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K:\Bundestagswahl_2021\Internet\"/>
    </mc:Choice>
  </mc:AlternateContent>
  <xr:revisionPtr revIDLastSave="0" documentId="13_ncr:1_{0097866E-1F27-4155-B5A8-B0BDC3A9818F}" xr6:coauthVersionLast="45" xr6:coauthVersionMax="45" xr10:uidLastSave="{00000000-0000-0000-0000-000000000000}"/>
  <bookViews>
    <workbookView xWindow="25080" yWindow="-120" windowWidth="29040" windowHeight="17640" tabRatio="699" xr2:uid="{00000000-000D-0000-FFFF-FFFF00000000}"/>
  </bookViews>
  <sheets>
    <sheet name="Metadaten" sheetId="10" r:id="rId1"/>
    <sheet name="WahlkreiseErststimmen" sheetId="18" r:id="rId2"/>
    <sheet name="WahlkreiseZweitstimmen" sheetId="19" r:id="rId3"/>
    <sheet name="StadtbezirkeErststimmen" sheetId="15" r:id="rId4"/>
    <sheet name="StadtbezirkeZweitstimmen" sheetId="20" r:id="rId5"/>
    <sheet name="(Brief-)WahlbezirkeErststimmen" sheetId="8" r:id="rId6"/>
    <sheet name="(Brief-)WahlbezirkeZweitstimmen" sheetId="21" r:id="rId7"/>
  </sheets>
  <definedNames>
    <definedName name="_xlnm._FilterDatabase" localSheetId="5" hidden="1">'(Brief-)WahlbezirkeErststimmen'!$A$1:$BC$1393</definedName>
    <definedName name="_xlnm._FilterDatabase" localSheetId="6" hidden="1">'(Brief-)WahlbezirkeZweitstimmen'!$A$1:$BB$1392</definedName>
    <definedName name="ltw.stimmbezirke.zweitstimmen" localSheetId="5">'(Brief-)WahlbezirkeErststimmen'!$A$1:$AG$757</definedName>
    <definedName name="ltw.stimmbezirke.zweitstimmen" localSheetId="6">'(Brief-)WahlbezirkeZweitstimmen'!$A$1:$AG$465</definedName>
    <definedName name="ltw.stimmbezirke.zweitstimmen_1" localSheetId="5">'(Brief-)WahlbezirkeErststimmen'!$A$1:$AG$465</definedName>
    <definedName name="ltw.teilstadtbezirke.erststimmen" localSheetId="3">StadtbezirkeErststimmen!$A$1:$AG$79</definedName>
    <definedName name="ltw.teilstadtbezirke.erststimmen" localSheetId="4">StadtbezirkeZweitstimmen!$A$1:$AG$79</definedName>
    <definedName name="ltw.teilstadtbezirke.erststimmen" localSheetId="1">WahlkreiseErststimmen!$A$1:$AG$16</definedName>
    <definedName name="ltw.teilstadtbezirke.erststimmen" localSheetId="2">WahlkreiseZweitstimmen!$A$1:$AG$16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C16" i="18" l="1"/>
  <c r="BC15" i="18"/>
  <c r="BC14" i="18"/>
  <c r="BC13" i="18"/>
  <c r="BC12" i="18"/>
  <c r="BC11" i="18"/>
  <c r="BC10" i="18"/>
  <c r="BC9" i="18"/>
  <c r="BC8" i="18"/>
  <c r="BC7" i="18"/>
  <c r="BC6" i="18"/>
  <c r="BC5" i="18"/>
  <c r="BC4" i="18"/>
  <c r="BC3" i="18"/>
  <c r="BC2" i="18"/>
  <c r="BC16" i="19"/>
  <c r="BC15" i="19"/>
  <c r="BC14" i="19"/>
  <c r="BC13" i="19"/>
  <c r="BC12" i="19"/>
  <c r="BC11" i="19"/>
  <c r="BC10" i="19"/>
  <c r="BC9" i="19"/>
  <c r="BC8" i="19"/>
  <c r="BC7" i="19"/>
  <c r="BC6" i="19"/>
  <c r="BC5" i="19"/>
  <c r="BC4" i="19"/>
  <c r="BC3" i="19"/>
  <c r="BC2" i="19"/>
  <c r="BC79" i="15"/>
  <c r="BC78" i="15"/>
  <c r="BC77" i="15"/>
  <c r="BC76" i="15"/>
  <c r="BC75" i="15"/>
  <c r="BC74" i="15"/>
  <c r="BC73" i="15"/>
  <c r="BC72" i="15"/>
  <c r="BC71" i="15"/>
  <c r="BC70" i="15"/>
  <c r="BC69" i="15"/>
  <c r="BC68" i="15"/>
  <c r="BC67" i="15"/>
  <c r="BC66" i="15"/>
  <c r="BC65" i="15"/>
  <c r="BC64" i="15"/>
  <c r="BC63" i="15"/>
  <c r="BC62" i="15"/>
  <c r="BC61" i="15"/>
  <c r="BC60" i="15"/>
  <c r="BC59" i="15"/>
  <c r="BC58" i="15"/>
  <c r="BC57" i="15"/>
  <c r="BC56" i="15"/>
  <c r="BC55" i="15"/>
  <c r="BC54" i="15"/>
  <c r="BC53" i="15"/>
  <c r="BC52" i="15"/>
  <c r="BC51" i="15"/>
  <c r="BC50" i="15"/>
  <c r="BC49" i="15"/>
  <c r="BC48" i="15"/>
  <c r="BC47" i="15"/>
  <c r="BC46" i="15"/>
  <c r="BC45" i="15"/>
  <c r="BC44" i="15"/>
  <c r="BC43" i="15"/>
  <c r="BC42" i="15"/>
  <c r="BC41" i="15"/>
  <c r="BC40" i="15"/>
  <c r="BC39" i="15"/>
  <c r="BC38" i="15"/>
  <c r="BC37" i="15"/>
  <c r="BC36" i="15"/>
  <c r="BC35" i="15"/>
  <c r="BC34" i="15"/>
  <c r="BC33" i="15"/>
  <c r="BC32" i="15"/>
  <c r="BC31" i="15"/>
  <c r="BC30" i="15"/>
  <c r="BC29" i="15"/>
  <c r="BC28" i="15"/>
  <c r="BC27" i="15"/>
  <c r="BC26" i="15"/>
  <c r="BC25" i="15"/>
  <c r="BC24" i="15"/>
  <c r="BC23" i="15"/>
  <c r="BC22" i="15"/>
  <c r="BC21" i="15"/>
  <c r="BC20" i="15"/>
  <c r="BC19" i="15"/>
  <c r="BC18" i="15"/>
  <c r="BC17" i="15"/>
  <c r="BC16" i="15"/>
  <c r="BC15" i="15"/>
  <c r="BC14" i="15"/>
  <c r="BC13" i="15"/>
  <c r="BC12" i="15"/>
  <c r="BC11" i="15"/>
  <c r="BC10" i="15"/>
  <c r="BC9" i="15"/>
  <c r="BC8" i="15"/>
  <c r="BC7" i="15"/>
  <c r="BC6" i="15"/>
  <c r="BC5" i="15"/>
  <c r="BC4" i="15"/>
  <c r="BC3" i="15"/>
  <c r="BC2" i="15"/>
  <c r="BC3" i="20"/>
  <c r="BC4" i="20"/>
  <c r="BC5" i="20"/>
  <c r="BC6" i="20"/>
  <c r="BC7" i="20"/>
  <c r="BC8" i="20"/>
  <c r="BC9" i="20"/>
  <c r="BC10" i="20"/>
  <c r="BC11" i="20"/>
  <c r="BC12" i="20"/>
  <c r="BC13" i="20"/>
  <c r="BC14" i="20"/>
  <c r="BC15" i="20"/>
  <c r="BC16" i="20"/>
  <c r="BC17" i="20"/>
  <c r="BC18" i="20"/>
  <c r="BC19" i="20"/>
  <c r="BC20" i="20"/>
  <c r="BC21" i="20"/>
  <c r="BC22" i="20"/>
  <c r="BC23" i="20"/>
  <c r="BC24" i="20"/>
  <c r="BC25" i="20"/>
  <c r="BC26" i="20"/>
  <c r="BC27" i="20"/>
  <c r="BC28" i="20"/>
  <c r="BC29" i="20"/>
  <c r="BC30" i="20"/>
  <c r="BC31" i="20"/>
  <c r="BC32" i="20"/>
  <c r="BC33" i="20"/>
  <c r="BC34" i="20"/>
  <c r="BC35" i="20"/>
  <c r="BC36" i="20"/>
  <c r="BC37" i="20"/>
  <c r="BC38" i="20"/>
  <c r="BC39" i="20"/>
  <c r="BC40" i="20"/>
  <c r="BC41" i="20"/>
  <c r="BC42" i="20"/>
  <c r="BC43" i="20"/>
  <c r="BC44" i="20"/>
  <c r="BC45" i="20"/>
  <c r="BC46" i="20"/>
  <c r="BC47" i="20"/>
  <c r="BC48" i="20"/>
  <c r="BC49" i="20"/>
  <c r="BC50" i="20"/>
  <c r="BC51" i="20"/>
  <c r="BC52" i="20"/>
  <c r="BC53" i="20"/>
  <c r="BC54" i="20"/>
  <c r="BC55" i="20"/>
  <c r="BC56" i="20"/>
  <c r="BC57" i="20"/>
  <c r="BC58" i="20"/>
  <c r="BC59" i="20"/>
  <c r="BC60" i="20"/>
  <c r="BC61" i="20"/>
  <c r="BC62" i="20"/>
  <c r="BC63" i="20"/>
  <c r="BC64" i="20"/>
  <c r="BC65" i="20"/>
  <c r="BC66" i="20"/>
  <c r="BC67" i="20"/>
  <c r="BC68" i="20"/>
  <c r="BC69" i="20"/>
  <c r="BC70" i="20"/>
  <c r="BC71" i="20"/>
  <c r="BC72" i="20"/>
  <c r="BC73" i="20"/>
  <c r="BC74" i="20"/>
  <c r="BC75" i="20"/>
  <c r="BC76" i="20"/>
  <c r="BC77" i="20"/>
  <c r="BC78" i="20"/>
  <c r="BC79" i="20"/>
  <c r="BC2" i="20"/>
  <c r="BC3" i="21"/>
  <c r="BC4" i="21"/>
  <c r="BC5" i="21"/>
  <c r="BC6" i="21"/>
  <c r="BC7" i="21"/>
  <c r="BC8" i="21"/>
  <c r="BC9" i="21"/>
  <c r="BC10" i="21"/>
  <c r="BC11" i="21"/>
  <c r="BC12" i="21"/>
  <c r="BC13" i="21"/>
  <c r="BC14" i="21"/>
  <c r="BC15" i="21"/>
  <c r="BC16" i="21"/>
  <c r="BC17" i="21"/>
  <c r="BC18" i="21"/>
  <c r="BC19" i="21"/>
  <c r="BC20" i="21"/>
  <c r="BC21" i="21"/>
  <c r="BC22" i="21"/>
  <c r="BC23" i="21"/>
  <c r="BC24" i="21"/>
  <c r="BC25" i="21"/>
  <c r="BC26" i="21"/>
  <c r="BC27" i="21"/>
  <c r="BC28" i="21"/>
  <c r="BC29" i="21"/>
  <c r="BC30" i="21"/>
  <c r="BC31" i="21"/>
  <c r="BC32" i="21"/>
  <c r="BC33" i="21"/>
  <c r="BC34" i="21"/>
  <c r="BC35" i="21"/>
  <c r="BC36" i="21"/>
  <c r="BC37" i="21"/>
  <c r="BC38" i="21"/>
  <c r="BC39" i="21"/>
  <c r="BC40" i="21"/>
  <c r="BC41" i="21"/>
  <c r="BC42" i="21"/>
  <c r="BC43" i="21"/>
  <c r="BC44" i="21"/>
  <c r="BC45" i="21"/>
  <c r="BC46" i="21"/>
  <c r="BC47" i="21"/>
  <c r="BC48" i="21"/>
  <c r="BC49" i="21"/>
  <c r="BC50" i="21"/>
  <c r="BC51" i="21"/>
  <c r="BC52" i="21"/>
  <c r="BC53" i="21"/>
  <c r="BC54" i="21"/>
  <c r="BC55" i="21"/>
  <c r="BC56" i="21"/>
  <c r="BC57" i="21"/>
  <c r="BC58" i="21"/>
  <c r="BC59" i="21"/>
  <c r="BC60" i="21"/>
  <c r="BC61" i="21"/>
  <c r="BC62" i="21"/>
  <c r="BC63" i="21"/>
  <c r="BC64" i="21"/>
  <c r="BC65" i="21"/>
  <c r="BC66" i="21"/>
  <c r="BC67" i="21"/>
  <c r="BC68" i="21"/>
  <c r="BC69" i="21"/>
  <c r="BC70" i="21"/>
  <c r="BC71" i="21"/>
  <c r="BC72" i="21"/>
  <c r="BC73" i="21"/>
  <c r="BC74" i="21"/>
  <c r="BC75" i="21"/>
  <c r="BC76" i="21"/>
  <c r="BC77" i="21"/>
  <c r="BC78" i="21"/>
  <c r="BC79" i="21"/>
  <c r="BC80" i="21"/>
  <c r="BC81" i="21"/>
  <c r="BC82" i="21"/>
  <c r="BC83" i="21"/>
  <c r="BC84" i="21"/>
  <c r="BC85" i="21"/>
  <c r="BC86" i="21"/>
  <c r="BC87" i="21"/>
  <c r="BC88" i="21"/>
  <c r="BC89" i="21"/>
  <c r="BC90" i="21"/>
  <c r="BC91" i="21"/>
  <c r="BC92" i="21"/>
  <c r="BC93" i="21"/>
  <c r="BC94" i="21"/>
  <c r="BC95" i="21"/>
  <c r="BC96" i="21"/>
  <c r="BC97" i="21"/>
  <c r="BC98" i="21"/>
  <c r="BC99" i="21"/>
  <c r="BC100" i="21"/>
  <c r="BC101" i="21"/>
  <c r="BC102" i="21"/>
  <c r="BC103" i="21"/>
  <c r="BC104" i="21"/>
  <c r="BC105" i="21"/>
  <c r="BC106" i="21"/>
  <c r="BC107" i="21"/>
  <c r="BC108" i="21"/>
  <c r="BC109" i="21"/>
  <c r="BC110" i="21"/>
  <c r="BC111" i="21"/>
  <c r="BC112" i="21"/>
  <c r="BC113" i="21"/>
  <c r="BC114" i="21"/>
  <c r="BC115" i="21"/>
  <c r="BC116" i="21"/>
  <c r="BC117" i="21"/>
  <c r="BC118" i="21"/>
  <c r="BC119" i="21"/>
  <c r="BC120" i="21"/>
  <c r="BC121" i="21"/>
  <c r="BC122" i="21"/>
  <c r="BC123" i="21"/>
  <c r="BC124" i="21"/>
  <c r="BC125" i="21"/>
  <c r="BC126" i="21"/>
  <c r="BC127" i="21"/>
  <c r="BC128" i="21"/>
  <c r="BC129" i="21"/>
  <c r="BC130" i="21"/>
  <c r="BC131" i="21"/>
  <c r="BC132" i="21"/>
  <c r="BC133" i="21"/>
  <c r="BC134" i="21"/>
  <c r="BC135" i="21"/>
  <c r="BC136" i="21"/>
  <c r="BC137" i="21"/>
  <c r="BC138" i="21"/>
  <c r="BC139" i="21"/>
  <c r="BC140" i="21"/>
  <c r="BC141" i="21"/>
  <c r="BC142" i="21"/>
  <c r="BC143" i="21"/>
  <c r="BC144" i="21"/>
  <c r="BC145" i="21"/>
  <c r="BC146" i="21"/>
  <c r="BC147" i="21"/>
  <c r="BC148" i="21"/>
  <c r="BC149" i="21"/>
  <c r="BC150" i="21"/>
  <c r="BC151" i="21"/>
  <c r="BC152" i="21"/>
  <c r="BC153" i="21"/>
  <c r="BC154" i="21"/>
  <c r="BC155" i="21"/>
  <c r="BC156" i="21"/>
  <c r="BC157" i="21"/>
  <c r="BC158" i="21"/>
  <c r="BC159" i="21"/>
  <c r="BC160" i="21"/>
  <c r="BC161" i="21"/>
  <c r="BC162" i="21"/>
  <c r="BC163" i="21"/>
  <c r="BC164" i="21"/>
  <c r="BC165" i="21"/>
  <c r="BC166" i="21"/>
  <c r="BC167" i="21"/>
  <c r="BC168" i="21"/>
  <c r="BC169" i="21"/>
  <c r="BC170" i="21"/>
  <c r="BC171" i="21"/>
  <c r="BC172" i="21"/>
  <c r="BC173" i="21"/>
  <c r="BC174" i="21"/>
  <c r="BC175" i="21"/>
  <c r="BC176" i="21"/>
  <c r="BC177" i="21"/>
  <c r="BC178" i="21"/>
  <c r="BC179" i="21"/>
  <c r="BC180" i="21"/>
  <c r="BC181" i="21"/>
  <c r="BC182" i="21"/>
  <c r="BC183" i="21"/>
  <c r="BC184" i="21"/>
  <c r="BC185" i="21"/>
  <c r="BC186" i="21"/>
  <c r="BC187" i="21"/>
  <c r="BC188" i="21"/>
  <c r="BC189" i="21"/>
  <c r="BC190" i="21"/>
  <c r="BC191" i="21"/>
  <c r="BC192" i="21"/>
  <c r="BC193" i="21"/>
  <c r="BC194" i="21"/>
  <c r="BC195" i="21"/>
  <c r="BC196" i="21"/>
  <c r="BC197" i="21"/>
  <c r="BC198" i="21"/>
  <c r="BC199" i="21"/>
  <c r="BC200" i="21"/>
  <c r="BC201" i="21"/>
  <c r="BC202" i="21"/>
  <c r="BC203" i="21"/>
  <c r="BC204" i="21"/>
  <c r="BC205" i="21"/>
  <c r="BC206" i="21"/>
  <c r="BC207" i="21"/>
  <c r="BC208" i="21"/>
  <c r="BC209" i="21"/>
  <c r="BC210" i="21"/>
  <c r="BC211" i="21"/>
  <c r="BC212" i="21"/>
  <c r="BC213" i="21"/>
  <c r="BC214" i="21"/>
  <c r="BC215" i="21"/>
  <c r="BC216" i="21"/>
  <c r="BC217" i="21"/>
  <c r="BC218" i="21"/>
  <c r="BC219" i="21"/>
  <c r="BC220" i="21"/>
  <c r="BC221" i="21"/>
  <c r="BC222" i="21"/>
  <c r="BC223" i="21"/>
  <c r="BC224" i="21"/>
  <c r="BC225" i="21"/>
  <c r="BC226" i="21"/>
  <c r="BC227" i="21"/>
  <c r="BC228" i="21"/>
  <c r="BC229" i="21"/>
  <c r="BC230" i="21"/>
  <c r="BC231" i="21"/>
  <c r="BC232" i="21"/>
  <c r="BC233" i="21"/>
  <c r="BC234" i="21"/>
  <c r="BC235" i="21"/>
  <c r="BC236" i="21"/>
  <c r="BC237" i="21"/>
  <c r="BC238" i="21"/>
  <c r="BC239" i="21"/>
  <c r="BC240" i="21"/>
  <c r="BC241" i="21"/>
  <c r="BC242" i="21"/>
  <c r="BC243" i="21"/>
  <c r="BC244" i="21"/>
  <c r="BC245" i="21"/>
  <c r="BC246" i="21"/>
  <c r="BC247" i="21"/>
  <c r="BC248" i="21"/>
  <c r="BC249" i="21"/>
  <c r="BC250" i="21"/>
  <c r="BC251" i="21"/>
  <c r="BC252" i="21"/>
  <c r="BC253" i="21"/>
  <c r="BC254" i="21"/>
  <c r="BC255" i="21"/>
  <c r="BC256" i="21"/>
  <c r="BC257" i="21"/>
  <c r="BC258" i="21"/>
  <c r="BC259" i="21"/>
  <c r="BC260" i="21"/>
  <c r="BC261" i="21"/>
  <c r="BC262" i="21"/>
  <c r="BC263" i="21"/>
  <c r="BC264" i="21"/>
  <c r="BC265" i="21"/>
  <c r="BC266" i="21"/>
  <c r="BC267" i="21"/>
  <c r="BC268" i="21"/>
  <c r="BC269" i="21"/>
  <c r="BC270" i="21"/>
  <c r="BC271" i="21"/>
  <c r="BC272" i="21"/>
  <c r="BC273" i="21"/>
  <c r="BC274" i="21"/>
  <c r="BC275" i="21"/>
  <c r="BC276" i="21"/>
  <c r="BC277" i="21"/>
  <c r="BC278" i="21"/>
  <c r="BC279" i="21"/>
  <c r="BC280" i="21"/>
  <c r="BC281" i="21"/>
  <c r="BC282" i="21"/>
  <c r="BC283" i="21"/>
  <c r="BC284" i="21"/>
  <c r="BC285" i="21"/>
  <c r="BC286" i="21"/>
  <c r="BC287" i="21"/>
  <c r="BC288" i="21"/>
  <c r="BC289" i="21"/>
  <c r="BC290" i="21"/>
  <c r="BC291" i="21"/>
  <c r="BC292" i="21"/>
  <c r="BC293" i="21"/>
  <c r="BC294" i="21"/>
  <c r="BC295" i="21"/>
  <c r="BC296" i="21"/>
  <c r="BC297" i="21"/>
  <c r="BC298" i="21"/>
  <c r="BC299" i="21"/>
  <c r="BC300" i="21"/>
  <c r="BC301" i="21"/>
  <c r="BC302" i="21"/>
  <c r="BC303" i="21"/>
  <c r="BC304" i="21"/>
  <c r="BC305" i="21"/>
  <c r="BC306" i="21"/>
  <c r="BC307" i="21"/>
  <c r="BC308" i="21"/>
  <c r="BC309" i="21"/>
  <c r="BC310" i="21"/>
  <c r="BC311" i="21"/>
  <c r="BC312" i="21"/>
  <c r="BC313" i="21"/>
  <c r="BC314" i="21"/>
  <c r="BC315" i="21"/>
  <c r="BC316" i="21"/>
  <c r="BC317" i="21"/>
  <c r="BC318" i="21"/>
  <c r="BC319" i="21"/>
  <c r="BC320" i="21"/>
  <c r="BC321" i="21"/>
  <c r="BC322" i="21"/>
  <c r="BC323" i="21"/>
  <c r="BC324" i="21"/>
  <c r="BC325" i="21"/>
  <c r="BC326" i="21"/>
  <c r="BC327" i="21"/>
  <c r="BC328" i="21"/>
  <c r="BC329" i="21"/>
  <c r="BC330" i="21"/>
  <c r="BC331" i="21"/>
  <c r="BC332" i="21"/>
  <c r="BC333" i="21"/>
  <c r="BC334" i="21"/>
  <c r="BC335" i="21"/>
  <c r="BC336" i="21"/>
  <c r="BC337" i="21"/>
  <c r="BC338" i="21"/>
  <c r="BC339" i="21"/>
  <c r="BC340" i="21"/>
  <c r="BC341" i="21"/>
  <c r="BC342" i="21"/>
  <c r="BC343" i="21"/>
  <c r="BC344" i="21"/>
  <c r="BC345" i="21"/>
  <c r="BC346" i="21"/>
  <c r="BC347" i="21"/>
  <c r="BC348" i="21"/>
  <c r="BC349" i="21"/>
  <c r="BC350" i="21"/>
  <c r="BC351" i="21"/>
  <c r="BC352" i="21"/>
  <c r="BC353" i="21"/>
  <c r="BC354" i="21"/>
  <c r="BC355" i="21"/>
  <c r="BC356" i="21"/>
  <c r="BC357" i="21"/>
  <c r="BC358" i="21"/>
  <c r="BC359" i="21"/>
  <c r="BC360" i="21"/>
  <c r="BC361" i="21"/>
  <c r="BC362" i="21"/>
  <c r="BC363" i="21"/>
  <c r="BC364" i="21"/>
  <c r="BC365" i="21"/>
  <c r="BC366" i="21"/>
  <c r="BC367" i="21"/>
  <c r="BC368" i="21"/>
  <c r="BC369" i="21"/>
  <c r="BC370" i="21"/>
  <c r="BC371" i="21"/>
  <c r="BC372" i="21"/>
  <c r="BC373" i="21"/>
  <c r="BC374" i="21"/>
  <c r="BC375" i="21"/>
  <c r="BC376" i="21"/>
  <c r="BC377" i="21"/>
  <c r="BC378" i="21"/>
  <c r="BC379" i="21"/>
  <c r="BC380" i="21"/>
  <c r="BC381" i="21"/>
  <c r="BC382" i="21"/>
  <c r="BC383" i="21"/>
  <c r="BC384" i="21"/>
  <c r="BC385" i="21"/>
  <c r="BC386" i="21"/>
  <c r="BC387" i="21"/>
  <c r="BC388" i="21"/>
  <c r="BC389" i="21"/>
  <c r="BC390" i="21"/>
  <c r="BC391" i="21"/>
  <c r="BC392" i="21"/>
  <c r="BC393" i="21"/>
  <c r="BC394" i="21"/>
  <c r="BC395" i="21"/>
  <c r="BC396" i="21"/>
  <c r="BC397" i="21"/>
  <c r="BC398" i="21"/>
  <c r="BC399" i="21"/>
  <c r="BC400" i="21"/>
  <c r="BC401" i="21"/>
  <c r="BC402" i="21"/>
  <c r="BC403" i="21"/>
  <c r="BC404" i="21"/>
  <c r="BC405" i="21"/>
  <c r="BC406" i="21"/>
  <c r="BC407" i="21"/>
  <c r="BC408" i="21"/>
  <c r="BC409" i="21"/>
  <c r="BC410" i="21"/>
  <c r="BC411" i="21"/>
  <c r="BC412" i="21"/>
  <c r="BC413" i="21"/>
  <c r="BC414" i="21"/>
  <c r="BC415" i="21"/>
  <c r="BC416" i="21"/>
  <c r="BC417" i="21"/>
  <c r="BC418" i="21"/>
  <c r="BC419" i="21"/>
  <c r="BC420" i="21"/>
  <c r="BC421" i="21"/>
  <c r="BC422" i="21"/>
  <c r="BC423" i="21"/>
  <c r="BC424" i="21"/>
  <c r="BC425" i="21"/>
  <c r="BC426" i="21"/>
  <c r="BC427" i="21"/>
  <c r="BC428" i="21"/>
  <c r="BC429" i="21"/>
  <c r="BC430" i="21"/>
  <c r="BC431" i="21"/>
  <c r="BC432" i="21"/>
  <c r="BC433" i="21"/>
  <c r="BC434" i="21"/>
  <c r="BC435" i="21"/>
  <c r="BC436" i="21"/>
  <c r="BC437" i="21"/>
  <c r="BC438" i="21"/>
  <c r="BC439" i="21"/>
  <c r="BC440" i="21"/>
  <c r="BC441" i="21"/>
  <c r="BC442" i="21"/>
  <c r="BC443" i="21"/>
  <c r="BC444" i="21"/>
  <c r="BC445" i="21"/>
  <c r="BC446" i="21"/>
  <c r="BC447" i="21"/>
  <c r="BC448" i="21"/>
  <c r="BC449" i="21"/>
  <c r="BC450" i="21"/>
  <c r="BC451" i="21"/>
  <c r="BC452" i="21"/>
  <c r="BC453" i="21"/>
  <c r="BC454" i="21"/>
  <c r="BC455" i="21"/>
  <c r="BC456" i="21"/>
  <c r="BC457" i="21"/>
  <c r="BC458" i="21"/>
  <c r="BC459" i="21"/>
  <c r="BC460" i="21"/>
  <c r="BC461" i="21"/>
  <c r="BC462" i="21"/>
  <c r="BC463" i="21"/>
  <c r="BC464" i="21"/>
  <c r="BC465" i="21"/>
  <c r="BC466" i="21"/>
  <c r="BC467" i="21"/>
  <c r="BC468" i="21"/>
  <c r="BC469" i="21"/>
  <c r="BC470" i="21"/>
  <c r="BC471" i="21"/>
  <c r="BC472" i="21"/>
  <c r="BC473" i="21"/>
  <c r="BC474" i="21"/>
  <c r="BC475" i="21"/>
  <c r="BC476" i="21"/>
  <c r="BC477" i="21"/>
  <c r="BC478" i="21"/>
  <c r="BC479" i="21"/>
  <c r="BC480" i="21"/>
  <c r="BC481" i="21"/>
  <c r="BC482" i="21"/>
  <c r="BC483" i="21"/>
  <c r="BC484" i="21"/>
  <c r="BC485" i="21"/>
  <c r="BC486" i="21"/>
  <c r="BC487" i="21"/>
  <c r="BC488" i="21"/>
  <c r="BC489" i="21"/>
  <c r="BC490" i="21"/>
  <c r="BC491" i="21"/>
  <c r="BC492" i="21"/>
  <c r="BC493" i="21"/>
  <c r="BC494" i="21"/>
  <c r="BC495" i="21"/>
  <c r="BC496" i="21"/>
  <c r="BC497" i="21"/>
  <c r="BC498" i="21"/>
  <c r="BC499" i="21"/>
  <c r="BC500" i="21"/>
  <c r="BC501" i="21"/>
  <c r="BC502" i="21"/>
  <c r="BC503" i="21"/>
  <c r="BC504" i="21"/>
  <c r="BC505" i="21"/>
  <c r="BC506" i="21"/>
  <c r="BC507" i="21"/>
  <c r="BC508" i="21"/>
  <c r="BC509" i="21"/>
  <c r="BC510" i="21"/>
  <c r="BC511" i="21"/>
  <c r="BC512" i="21"/>
  <c r="BC513" i="21"/>
  <c r="BC514" i="21"/>
  <c r="BC515" i="21"/>
  <c r="BC516" i="21"/>
  <c r="BC517" i="21"/>
  <c r="BC518" i="21"/>
  <c r="BC519" i="21"/>
  <c r="BC520" i="21"/>
  <c r="BC521" i="21"/>
  <c r="BC522" i="21"/>
  <c r="BC523" i="21"/>
  <c r="BC524" i="21"/>
  <c r="BC525" i="21"/>
  <c r="BC526" i="21"/>
  <c r="BC527" i="21"/>
  <c r="BC528" i="21"/>
  <c r="BC529" i="21"/>
  <c r="BC530" i="21"/>
  <c r="BC531" i="21"/>
  <c r="BC532" i="21"/>
  <c r="BC533" i="21"/>
  <c r="BC534" i="21"/>
  <c r="BC535" i="21"/>
  <c r="BC536" i="21"/>
  <c r="BC537" i="21"/>
  <c r="BC538" i="21"/>
  <c r="BC539" i="21"/>
  <c r="BC540" i="21"/>
  <c r="BC541" i="21"/>
  <c r="BC542" i="21"/>
  <c r="BC543" i="21"/>
  <c r="BC544" i="21"/>
  <c r="BC545" i="21"/>
  <c r="BC546" i="21"/>
  <c r="BC547" i="21"/>
  <c r="BC548" i="21"/>
  <c r="BC549" i="21"/>
  <c r="BC550" i="21"/>
  <c r="BC551" i="21"/>
  <c r="BC552" i="21"/>
  <c r="BC553" i="21"/>
  <c r="BC554" i="21"/>
  <c r="BC555" i="21"/>
  <c r="BC556" i="21"/>
  <c r="BC557" i="21"/>
  <c r="BC558" i="21"/>
  <c r="BC559" i="21"/>
  <c r="BC560" i="21"/>
  <c r="BC561" i="21"/>
  <c r="BC562" i="21"/>
  <c r="BC563" i="21"/>
  <c r="BC564" i="21"/>
  <c r="BC565" i="21"/>
  <c r="BC566" i="21"/>
  <c r="BC567" i="21"/>
  <c r="BC568" i="21"/>
  <c r="BC569" i="21"/>
  <c r="BC570" i="21"/>
  <c r="BC571" i="21"/>
  <c r="BC572" i="21"/>
  <c r="BC573" i="21"/>
  <c r="BC574" i="21"/>
  <c r="BC575" i="21"/>
  <c r="BC576" i="21"/>
  <c r="BC577" i="21"/>
  <c r="BC578" i="21"/>
  <c r="BC579" i="21"/>
  <c r="BC580" i="21"/>
  <c r="BC581" i="21"/>
  <c r="BC582" i="21"/>
  <c r="BC583" i="21"/>
  <c r="BC584" i="21"/>
  <c r="BC585" i="21"/>
  <c r="BC586" i="21"/>
  <c r="BC587" i="21"/>
  <c r="BC588" i="21"/>
  <c r="BC589" i="21"/>
  <c r="BC590" i="21"/>
  <c r="BC591" i="21"/>
  <c r="BC592" i="21"/>
  <c r="BC593" i="21"/>
  <c r="BC594" i="21"/>
  <c r="BC595" i="21"/>
  <c r="BC596" i="21"/>
  <c r="BC597" i="21"/>
  <c r="BC598" i="21"/>
  <c r="BC599" i="21"/>
  <c r="BC600" i="21"/>
  <c r="BC601" i="21"/>
  <c r="BC602" i="21"/>
  <c r="BC603" i="21"/>
  <c r="BC604" i="21"/>
  <c r="BC605" i="21"/>
  <c r="BC606" i="21"/>
  <c r="BC607" i="21"/>
  <c r="BC608" i="21"/>
  <c r="BC609" i="21"/>
  <c r="BC610" i="21"/>
  <c r="BC611" i="21"/>
  <c r="BC612" i="21"/>
  <c r="BC613" i="21"/>
  <c r="BC614" i="21"/>
  <c r="BC615" i="21"/>
  <c r="BC616" i="21"/>
  <c r="BC617" i="21"/>
  <c r="BC618" i="21"/>
  <c r="BC619" i="21"/>
  <c r="BC620" i="21"/>
  <c r="BC621" i="21"/>
  <c r="BC622" i="21"/>
  <c r="BC623" i="21"/>
  <c r="BC624" i="21"/>
  <c r="BC625" i="21"/>
  <c r="BC626" i="21"/>
  <c r="BC627" i="21"/>
  <c r="BC628" i="21"/>
  <c r="BC629" i="21"/>
  <c r="BC630" i="21"/>
  <c r="BC631" i="21"/>
  <c r="BC632" i="21"/>
  <c r="BC633" i="21"/>
  <c r="BC634" i="21"/>
  <c r="BC635" i="21"/>
  <c r="BC636" i="21"/>
  <c r="BC637" i="21"/>
  <c r="BC638" i="21"/>
  <c r="BC639" i="21"/>
  <c r="BC640" i="21"/>
  <c r="BC641" i="21"/>
  <c r="BC642" i="21"/>
  <c r="BC643" i="21"/>
  <c r="BC644" i="21"/>
  <c r="BC645" i="21"/>
  <c r="BC646" i="21"/>
  <c r="BC647" i="21"/>
  <c r="BC648" i="21"/>
  <c r="BC649" i="21"/>
  <c r="BC650" i="21"/>
  <c r="BC651" i="21"/>
  <c r="BC652" i="21"/>
  <c r="BC653" i="21"/>
  <c r="BC654" i="21"/>
  <c r="BC655" i="21"/>
  <c r="BC656" i="21"/>
  <c r="BC657" i="21"/>
  <c r="BC658" i="21"/>
  <c r="BC659" i="21"/>
  <c r="BC660" i="21"/>
  <c r="BC661" i="21"/>
  <c r="BC662" i="21"/>
  <c r="BC663" i="21"/>
  <c r="BC664" i="21"/>
  <c r="BC665" i="21"/>
  <c r="BC666" i="21"/>
  <c r="BC667" i="21"/>
  <c r="BC668" i="21"/>
  <c r="BC669" i="21"/>
  <c r="BC670" i="21"/>
  <c r="BC671" i="21"/>
  <c r="BC672" i="21"/>
  <c r="BC673" i="21"/>
  <c r="BC674" i="21"/>
  <c r="BC675" i="21"/>
  <c r="BC676" i="21"/>
  <c r="BC677" i="21"/>
  <c r="BC678" i="21"/>
  <c r="BC679" i="21"/>
  <c r="BC680" i="21"/>
  <c r="BC681" i="21"/>
  <c r="BC682" i="21"/>
  <c r="BC683" i="21"/>
  <c r="BC684" i="21"/>
  <c r="BC685" i="21"/>
  <c r="BC686" i="21"/>
  <c r="BC687" i="21"/>
  <c r="BC688" i="21"/>
  <c r="BC689" i="21"/>
  <c r="BC690" i="21"/>
  <c r="BC691" i="21"/>
  <c r="BC692" i="21"/>
  <c r="BC693" i="21"/>
  <c r="BC694" i="21"/>
  <c r="BC695" i="21"/>
  <c r="BC696" i="21"/>
  <c r="BC697" i="21"/>
  <c r="BC698" i="21"/>
  <c r="BC699" i="21"/>
  <c r="BC700" i="21"/>
  <c r="BC701" i="21"/>
  <c r="BC702" i="21"/>
  <c r="BC703" i="21"/>
  <c r="BC704" i="21"/>
  <c r="BC705" i="21"/>
  <c r="BC706" i="21"/>
  <c r="BC707" i="21"/>
  <c r="BC708" i="21"/>
  <c r="BC709" i="21"/>
  <c r="BC710" i="21"/>
  <c r="BC711" i="21"/>
  <c r="BC712" i="21"/>
  <c r="BC713" i="21"/>
  <c r="BC714" i="21"/>
  <c r="BC715" i="21"/>
  <c r="BC716" i="21"/>
  <c r="BC717" i="21"/>
  <c r="BC718" i="21"/>
  <c r="BC719" i="21"/>
  <c r="BC720" i="21"/>
  <c r="BC721" i="21"/>
  <c r="BC722" i="21"/>
  <c r="BC723" i="21"/>
  <c r="BC724" i="21"/>
  <c r="BC725" i="21"/>
  <c r="BC726" i="21"/>
  <c r="BC727" i="21"/>
  <c r="BC728" i="21"/>
  <c r="BC729" i="21"/>
  <c r="BC730" i="21"/>
  <c r="BC731" i="21"/>
  <c r="BC732" i="21"/>
  <c r="BC733" i="21"/>
  <c r="BC734" i="21"/>
  <c r="BC735" i="21"/>
  <c r="BC736" i="21"/>
  <c r="BC737" i="21"/>
  <c r="BC738" i="21"/>
  <c r="BC739" i="21"/>
  <c r="BC740" i="21"/>
  <c r="BC741" i="21"/>
  <c r="BC742" i="21"/>
  <c r="BC743" i="21"/>
  <c r="BC744" i="21"/>
  <c r="BC745" i="21"/>
  <c r="BC746" i="21"/>
  <c r="BC747" i="21"/>
  <c r="BC748" i="21"/>
  <c r="BC749" i="21"/>
  <c r="BC750" i="21"/>
  <c r="BC751" i="21"/>
  <c r="BC752" i="21"/>
  <c r="BC753" i="21"/>
  <c r="BC754" i="21"/>
  <c r="BC755" i="21"/>
  <c r="BC756" i="21"/>
  <c r="BC757" i="21"/>
  <c r="BC758" i="21"/>
  <c r="BC759" i="21"/>
  <c r="BC760" i="21"/>
  <c r="BC761" i="21"/>
  <c r="BC762" i="21"/>
  <c r="BC763" i="21"/>
  <c r="BC764" i="21"/>
  <c r="BC765" i="21"/>
  <c r="BC766" i="21"/>
  <c r="BC767" i="21"/>
  <c r="BC768" i="21"/>
  <c r="BC769" i="21"/>
  <c r="BC770" i="21"/>
  <c r="BC771" i="21"/>
  <c r="BC772" i="21"/>
  <c r="BC773" i="21"/>
  <c r="BC774" i="21"/>
  <c r="BC775" i="21"/>
  <c r="BC776" i="21"/>
  <c r="BC777" i="21"/>
  <c r="BC778" i="21"/>
  <c r="BC779" i="21"/>
  <c r="BC780" i="21"/>
  <c r="BC781" i="21"/>
  <c r="BC782" i="21"/>
  <c r="BC783" i="21"/>
  <c r="BC784" i="21"/>
  <c r="BC785" i="21"/>
  <c r="BC786" i="21"/>
  <c r="BC787" i="21"/>
  <c r="BC788" i="21"/>
  <c r="BC789" i="21"/>
  <c r="BC790" i="21"/>
  <c r="BC791" i="21"/>
  <c r="BC792" i="21"/>
  <c r="BC793" i="21"/>
  <c r="BC794" i="21"/>
  <c r="BC795" i="21"/>
  <c r="BC796" i="21"/>
  <c r="BC797" i="21"/>
  <c r="BC798" i="21"/>
  <c r="BC799" i="21"/>
  <c r="BC800" i="21"/>
  <c r="BC801" i="21"/>
  <c r="BC802" i="21"/>
  <c r="BC803" i="21"/>
  <c r="BC804" i="21"/>
  <c r="BC805" i="21"/>
  <c r="BC806" i="21"/>
  <c r="BC807" i="21"/>
  <c r="BC808" i="21"/>
  <c r="BC809" i="21"/>
  <c r="BC810" i="21"/>
  <c r="BC811" i="21"/>
  <c r="BC812" i="21"/>
  <c r="BC813" i="21"/>
  <c r="BC814" i="21"/>
  <c r="BC815" i="21"/>
  <c r="BC816" i="21"/>
  <c r="BC817" i="21"/>
  <c r="BC818" i="21"/>
  <c r="BC819" i="21"/>
  <c r="BC820" i="21"/>
  <c r="BC821" i="21"/>
  <c r="BC822" i="21"/>
  <c r="BC823" i="21"/>
  <c r="BC824" i="21"/>
  <c r="BC825" i="21"/>
  <c r="BC826" i="21"/>
  <c r="BC827" i="21"/>
  <c r="BC828" i="21"/>
  <c r="BC829" i="21"/>
  <c r="BC830" i="21"/>
  <c r="BC831" i="21"/>
  <c r="BC832" i="21"/>
  <c r="BC833" i="21"/>
  <c r="BC834" i="21"/>
  <c r="BC835" i="21"/>
  <c r="BC836" i="21"/>
  <c r="BC837" i="21"/>
  <c r="BC838" i="21"/>
  <c r="BC839" i="21"/>
  <c r="BC840" i="21"/>
  <c r="BC841" i="21"/>
  <c r="BC842" i="21"/>
  <c r="BC843" i="21"/>
  <c r="BC844" i="21"/>
  <c r="BC845" i="21"/>
  <c r="BC846" i="21"/>
  <c r="BC847" i="21"/>
  <c r="BC848" i="21"/>
  <c r="BC849" i="21"/>
  <c r="BC850" i="21"/>
  <c r="BC851" i="21"/>
  <c r="BC852" i="21"/>
  <c r="BC853" i="21"/>
  <c r="BC854" i="21"/>
  <c r="BC855" i="21"/>
  <c r="BC856" i="21"/>
  <c r="BC857" i="21"/>
  <c r="BC858" i="21"/>
  <c r="BC859" i="21"/>
  <c r="BC860" i="21"/>
  <c r="BC861" i="21"/>
  <c r="BC862" i="21"/>
  <c r="BC863" i="21"/>
  <c r="BC864" i="21"/>
  <c r="BC865" i="21"/>
  <c r="BC866" i="21"/>
  <c r="BC867" i="21"/>
  <c r="BC868" i="21"/>
  <c r="BC869" i="21"/>
  <c r="BC870" i="21"/>
  <c r="BC871" i="21"/>
  <c r="BC872" i="21"/>
  <c r="BC873" i="21"/>
  <c r="BC874" i="21"/>
  <c r="BC875" i="21"/>
  <c r="BC876" i="21"/>
  <c r="BC877" i="21"/>
  <c r="BC878" i="21"/>
  <c r="BC879" i="21"/>
  <c r="BC880" i="21"/>
  <c r="BC881" i="21"/>
  <c r="BC882" i="21"/>
  <c r="BC883" i="21"/>
  <c r="BC884" i="21"/>
  <c r="BC885" i="21"/>
  <c r="BC886" i="21"/>
  <c r="BC887" i="21"/>
  <c r="BC888" i="21"/>
  <c r="BC889" i="21"/>
  <c r="BC890" i="21"/>
  <c r="BC891" i="21"/>
  <c r="BC892" i="21"/>
  <c r="BC893" i="21"/>
  <c r="BC894" i="21"/>
  <c r="BC895" i="21"/>
  <c r="BC896" i="21"/>
  <c r="BC897" i="21"/>
  <c r="BC898" i="21"/>
  <c r="BC899" i="21"/>
  <c r="BC900" i="21"/>
  <c r="BC901" i="21"/>
  <c r="BC902" i="21"/>
  <c r="BC903" i="21"/>
  <c r="BC904" i="21"/>
  <c r="BC905" i="21"/>
  <c r="BC906" i="21"/>
  <c r="BC907" i="21"/>
  <c r="BC908" i="21"/>
  <c r="BC909" i="21"/>
  <c r="BC910" i="21"/>
  <c r="BC911" i="21"/>
  <c r="BC912" i="21"/>
  <c r="BC913" i="21"/>
  <c r="BC914" i="21"/>
  <c r="BC915" i="21"/>
  <c r="BC916" i="21"/>
  <c r="BC917" i="21"/>
  <c r="BC918" i="21"/>
  <c r="BC919" i="21"/>
  <c r="BC920" i="21"/>
  <c r="BC921" i="21"/>
  <c r="BC922" i="21"/>
  <c r="BC923" i="21"/>
  <c r="BC924" i="21"/>
  <c r="BC925" i="21"/>
  <c r="BC926" i="21"/>
  <c r="BC927" i="21"/>
  <c r="BC928" i="21"/>
  <c r="BC929" i="21"/>
  <c r="BC930" i="21"/>
  <c r="BC931" i="21"/>
  <c r="BC932" i="21"/>
  <c r="BC933" i="21"/>
  <c r="BC934" i="21"/>
  <c r="BC935" i="21"/>
  <c r="BC936" i="21"/>
  <c r="BC937" i="21"/>
  <c r="BC938" i="21"/>
  <c r="BC939" i="21"/>
  <c r="BC940" i="21"/>
  <c r="BC941" i="21"/>
  <c r="BC942" i="21"/>
  <c r="BC943" i="21"/>
  <c r="BC944" i="21"/>
  <c r="BC945" i="21"/>
  <c r="BC946" i="21"/>
  <c r="BC947" i="21"/>
  <c r="BC948" i="21"/>
  <c r="BC949" i="21"/>
  <c r="BC950" i="21"/>
  <c r="BC951" i="21"/>
  <c r="BC952" i="21"/>
  <c r="BC953" i="21"/>
  <c r="BC954" i="21"/>
  <c r="BC955" i="21"/>
  <c r="BC956" i="21"/>
  <c r="BC957" i="21"/>
  <c r="BC958" i="21"/>
  <c r="BC959" i="21"/>
  <c r="BC960" i="21"/>
  <c r="BC961" i="21"/>
  <c r="BC962" i="21"/>
  <c r="BC963" i="21"/>
  <c r="BC964" i="21"/>
  <c r="BC965" i="21"/>
  <c r="BC966" i="21"/>
  <c r="BC967" i="21"/>
  <c r="BC968" i="21"/>
  <c r="BC969" i="21"/>
  <c r="BC970" i="21"/>
  <c r="BC971" i="21"/>
  <c r="BC972" i="21"/>
  <c r="BC973" i="21"/>
  <c r="BC974" i="21"/>
  <c r="BC975" i="21"/>
  <c r="BC976" i="21"/>
  <c r="BC977" i="21"/>
  <c r="BC978" i="21"/>
  <c r="BC979" i="21"/>
  <c r="BC980" i="21"/>
  <c r="BC981" i="21"/>
  <c r="BC982" i="21"/>
  <c r="BC983" i="21"/>
  <c r="BC984" i="21"/>
  <c r="BC985" i="21"/>
  <c r="BC986" i="21"/>
  <c r="BC987" i="21"/>
  <c r="BC988" i="21"/>
  <c r="BC989" i="21"/>
  <c r="BC990" i="21"/>
  <c r="BC991" i="21"/>
  <c r="BC992" i="21"/>
  <c r="BC993" i="21"/>
  <c r="BC994" i="21"/>
  <c r="BC995" i="21"/>
  <c r="BC996" i="21"/>
  <c r="BC997" i="21"/>
  <c r="BC998" i="21"/>
  <c r="BC999" i="21"/>
  <c r="BC1000" i="21"/>
  <c r="BC1001" i="21"/>
  <c r="BC1002" i="21"/>
  <c r="BC1003" i="21"/>
  <c r="BC1004" i="21"/>
  <c r="BC1005" i="21"/>
  <c r="BC1006" i="21"/>
  <c r="BC1007" i="21"/>
  <c r="BC1008" i="21"/>
  <c r="BC1009" i="21"/>
  <c r="BC1010" i="21"/>
  <c r="BC1011" i="21"/>
  <c r="BC1012" i="21"/>
  <c r="BC1013" i="21"/>
  <c r="BC1014" i="21"/>
  <c r="BC1015" i="21"/>
  <c r="BC1016" i="21"/>
  <c r="BC1017" i="21"/>
  <c r="BC1018" i="21"/>
  <c r="BC1019" i="21"/>
  <c r="BC1020" i="21"/>
  <c r="BC1021" i="21"/>
  <c r="BC1022" i="21"/>
  <c r="BC1023" i="21"/>
  <c r="BC1024" i="21"/>
  <c r="BC1025" i="21"/>
  <c r="BC1026" i="21"/>
  <c r="BC1027" i="21"/>
  <c r="BC1028" i="21"/>
  <c r="BC1029" i="21"/>
  <c r="BC1030" i="21"/>
  <c r="BC1031" i="21"/>
  <c r="BC1032" i="21"/>
  <c r="BC1033" i="21"/>
  <c r="BC1034" i="21"/>
  <c r="BC1035" i="21"/>
  <c r="BC1036" i="21"/>
  <c r="BC1037" i="21"/>
  <c r="BC1038" i="21"/>
  <c r="BC1039" i="21"/>
  <c r="BC1040" i="21"/>
  <c r="BC1041" i="21"/>
  <c r="BC1042" i="21"/>
  <c r="BC1043" i="21"/>
  <c r="BC1044" i="21"/>
  <c r="BC1045" i="21"/>
  <c r="BC1046" i="21"/>
  <c r="BC1047" i="21"/>
  <c r="BC1048" i="21"/>
  <c r="BC1049" i="21"/>
  <c r="BC1050" i="21"/>
  <c r="BC1051" i="21"/>
  <c r="BC1052" i="21"/>
  <c r="BC1053" i="21"/>
  <c r="BC1054" i="21"/>
  <c r="BC1055" i="21"/>
  <c r="BC1056" i="21"/>
  <c r="BC1057" i="21"/>
  <c r="BC1058" i="21"/>
  <c r="BC1059" i="21"/>
  <c r="BC1060" i="21"/>
  <c r="BC1061" i="21"/>
  <c r="BC1062" i="21"/>
  <c r="BC1063" i="21"/>
  <c r="BC1064" i="21"/>
  <c r="BC1065" i="21"/>
  <c r="BC1066" i="21"/>
  <c r="BC1067" i="21"/>
  <c r="BC1068" i="21"/>
  <c r="BC1069" i="21"/>
  <c r="BC1070" i="21"/>
  <c r="BC1071" i="21"/>
  <c r="BC1072" i="21"/>
  <c r="BC1073" i="21"/>
  <c r="BC1074" i="21"/>
  <c r="BC1075" i="21"/>
  <c r="BC1076" i="21"/>
  <c r="BC1077" i="21"/>
  <c r="BC1078" i="21"/>
  <c r="BC1079" i="21"/>
  <c r="BC1080" i="21"/>
  <c r="BC1081" i="21"/>
  <c r="BC1082" i="21"/>
  <c r="BC1083" i="21"/>
  <c r="BC1084" i="21"/>
  <c r="BC1085" i="21"/>
  <c r="BC1086" i="21"/>
  <c r="BC1087" i="21"/>
  <c r="BC1088" i="21"/>
  <c r="BC1089" i="21"/>
  <c r="BC1090" i="21"/>
  <c r="BC1091" i="21"/>
  <c r="BC1092" i="21"/>
  <c r="BC1093" i="21"/>
  <c r="BC1094" i="21"/>
  <c r="BC1095" i="21"/>
  <c r="BC1096" i="21"/>
  <c r="BC1097" i="21"/>
  <c r="BC1098" i="21"/>
  <c r="BC1099" i="21"/>
  <c r="BC1100" i="21"/>
  <c r="BC1101" i="21"/>
  <c r="BC1102" i="21"/>
  <c r="BC1103" i="21"/>
  <c r="BC1104" i="21"/>
  <c r="BC1105" i="21"/>
  <c r="BC1106" i="21"/>
  <c r="BC1107" i="21"/>
  <c r="BC1108" i="21"/>
  <c r="BC1109" i="21"/>
  <c r="BC1110" i="21"/>
  <c r="BC1111" i="21"/>
  <c r="BC1112" i="21"/>
  <c r="BC1113" i="21"/>
  <c r="BC1114" i="21"/>
  <c r="BC1115" i="21"/>
  <c r="BC1116" i="21"/>
  <c r="BC1117" i="21"/>
  <c r="BC1118" i="21"/>
  <c r="BC1119" i="21"/>
  <c r="BC1120" i="21"/>
  <c r="BC1121" i="21"/>
  <c r="BC1122" i="21"/>
  <c r="BC1123" i="21"/>
  <c r="BC1124" i="21"/>
  <c r="BC1125" i="21"/>
  <c r="BC1126" i="21"/>
  <c r="BC1127" i="21"/>
  <c r="BC1128" i="21"/>
  <c r="BC1129" i="21"/>
  <c r="BC1130" i="21"/>
  <c r="BC1131" i="21"/>
  <c r="BC1132" i="21"/>
  <c r="BC1133" i="21"/>
  <c r="BC1134" i="21"/>
  <c r="BC1135" i="21"/>
  <c r="BC1136" i="21"/>
  <c r="BC1137" i="21"/>
  <c r="BC1138" i="21"/>
  <c r="BC1139" i="21"/>
  <c r="BC1140" i="21"/>
  <c r="BC1141" i="21"/>
  <c r="BC1142" i="21"/>
  <c r="BC1143" i="21"/>
  <c r="BC1144" i="21"/>
  <c r="BC1145" i="21"/>
  <c r="BC1146" i="21"/>
  <c r="BC1147" i="21"/>
  <c r="BC1148" i="21"/>
  <c r="BC1149" i="21"/>
  <c r="BC1150" i="21"/>
  <c r="BC1151" i="21"/>
  <c r="BC1152" i="21"/>
  <c r="BC1153" i="21"/>
  <c r="BC1154" i="21"/>
  <c r="BC1155" i="21"/>
  <c r="BC1156" i="21"/>
  <c r="BC1157" i="21"/>
  <c r="BC1158" i="21"/>
  <c r="BC1159" i="21"/>
  <c r="BC1160" i="21"/>
  <c r="BC1161" i="21"/>
  <c r="BC1162" i="21"/>
  <c r="BC1163" i="21"/>
  <c r="BC1164" i="21"/>
  <c r="BC1165" i="21"/>
  <c r="BC1166" i="21"/>
  <c r="BC1167" i="21"/>
  <c r="BC1168" i="21"/>
  <c r="BC1169" i="21"/>
  <c r="BC1170" i="21"/>
  <c r="BC1171" i="21"/>
  <c r="BC1172" i="21"/>
  <c r="BC1173" i="21"/>
  <c r="BC1174" i="21"/>
  <c r="BC1175" i="21"/>
  <c r="BC1176" i="21"/>
  <c r="BC1177" i="21"/>
  <c r="BC1178" i="21"/>
  <c r="BC1179" i="21"/>
  <c r="BC1180" i="21"/>
  <c r="BC1181" i="21"/>
  <c r="BC1182" i="21"/>
  <c r="BC1183" i="21"/>
  <c r="BC1184" i="21"/>
  <c r="BC1185" i="21"/>
  <c r="BC1186" i="21"/>
  <c r="BC1187" i="21"/>
  <c r="BC1188" i="21"/>
  <c r="BC1189" i="21"/>
  <c r="BC1190" i="21"/>
  <c r="BC1191" i="21"/>
  <c r="BC1192" i="21"/>
  <c r="BC1193" i="21"/>
  <c r="BC1194" i="21"/>
  <c r="BC1195" i="21"/>
  <c r="BC1196" i="21"/>
  <c r="BC1197" i="21"/>
  <c r="BC1198" i="21"/>
  <c r="BC1199" i="21"/>
  <c r="BC1200" i="21"/>
  <c r="BC1201" i="21"/>
  <c r="BC1202" i="21"/>
  <c r="BC1203" i="21"/>
  <c r="BC1204" i="21"/>
  <c r="BC1205" i="21"/>
  <c r="BC1206" i="21"/>
  <c r="BC1207" i="21"/>
  <c r="BC1208" i="21"/>
  <c r="BC1209" i="21"/>
  <c r="BC1210" i="21"/>
  <c r="BC1211" i="21"/>
  <c r="BC1212" i="21"/>
  <c r="BC1213" i="21"/>
  <c r="BC1214" i="21"/>
  <c r="BC1215" i="21"/>
  <c r="BC1216" i="21"/>
  <c r="BC1217" i="21"/>
  <c r="BC1218" i="21"/>
  <c r="BC1219" i="21"/>
  <c r="BC1220" i="21"/>
  <c r="BC1221" i="21"/>
  <c r="BC1222" i="21"/>
  <c r="BC1223" i="21"/>
  <c r="BC1224" i="21"/>
  <c r="BC1225" i="21"/>
  <c r="BC1226" i="21"/>
  <c r="BC1227" i="21"/>
  <c r="BC1228" i="21"/>
  <c r="BC1229" i="21"/>
  <c r="BC1230" i="21"/>
  <c r="BC1231" i="21"/>
  <c r="BC1232" i="21"/>
  <c r="BC1233" i="21"/>
  <c r="BC1234" i="21"/>
  <c r="BC1235" i="21"/>
  <c r="BC1236" i="21"/>
  <c r="BC1237" i="21"/>
  <c r="BC1238" i="21"/>
  <c r="BC1239" i="21"/>
  <c r="BC1240" i="21"/>
  <c r="BC1241" i="21"/>
  <c r="BC1242" i="21"/>
  <c r="BC1243" i="21"/>
  <c r="BC1244" i="21"/>
  <c r="BC1245" i="21"/>
  <c r="BC1246" i="21"/>
  <c r="BC1247" i="21"/>
  <c r="BC1248" i="21"/>
  <c r="BC1249" i="21"/>
  <c r="BC1250" i="21"/>
  <c r="BC1251" i="21"/>
  <c r="BC1252" i="21"/>
  <c r="BC1253" i="21"/>
  <c r="BC1254" i="21"/>
  <c r="BC1255" i="21"/>
  <c r="BC1256" i="21"/>
  <c r="BC1257" i="21"/>
  <c r="BC1258" i="21"/>
  <c r="BC1259" i="21"/>
  <c r="BC1260" i="21"/>
  <c r="BC1261" i="21"/>
  <c r="BC1262" i="21"/>
  <c r="BC1263" i="21"/>
  <c r="BC1264" i="21"/>
  <c r="BC1265" i="21"/>
  <c r="BC1266" i="21"/>
  <c r="BC1267" i="21"/>
  <c r="BC1268" i="21"/>
  <c r="BC1269" i="21"/>
  <c r="BC1270" i="21"/>
  <c r="BC1271" i="21"/>
  <c r="BC1272" i="21"/>
  <c r="BC1273" i="21"/>
  <c r="BC1274" i="21"/>
  <c r="BC1275" i="21"/>
  <c r="BC1276" i="21"/>
  <c r="BC1277" i="21"/>
  <c r="BC1278" i="21"/>
  <c r="BC1279" i="21"/>
  <c r="BC1280" i="21"/>
  <c r="BC1281" i="21"/>
  <c r="BC1282" i="21"/>
  <c r="BC1283" i="21"/>
  <c r="BC1284" i="21"/>
  <c r="BC1285" i="21"/>
  <c r="BC1286" i="21"/>
  <c r="BC1287" i="21"/>
  <c r="BC1288" i="21"/>
  <c r="BC1289" i="21"/>
  <c r="BC1290" i="21"/>
  <c r="BC1291" i="21"/>
  <c r="BC1292" i="21"/>
  <c r="BC1293" i="21"/>
  <c r="BC1294" i="21"/>
  <c r="BC1295" i="21"/>
  <c r="BC1296" i="21"/>
  <c r="BC1297" i="21"/>
  <c r="BC1298" i="21"/>
  <c r="BC1299" i="21"/>
  <c r="BC1300" i="21"/>
  <c r="BC1301" i="21"/>
  <c r="BC1302" i="21"/>
  <c r="BC1303" i="21"/>
  <c r="BC1304" i="21"/>
  <c r="BC1305" i="21"/>
  <c r="BC1306" i="21"/>
  <c r="BC1307" i="21"/>
  <c r="BC1308" i="21"/>
  <c r="BC1309" i="21"/>
  <c r="BC1310" i="21"/>
  <c r="BC1311" i="21"/>
  <c r="BC1312" i="21"/>
  <c r="BC1313" i="21"/>
  <c r="BC1314" i="21"/>
  <c r="BC1315" i="21"/>
  <c r="BC1316" i="21"/>
  <c r="BC1317" i="21"/>
  <c r="BC1318" i="21"/>
  <c r="BC1319" i="21"/>
  <c r="BC1320" i="21"/>
  <c r="BC1321" i="21"/>
  <c r="BC1322" i="21"/>
  <c r="BC1323" i="21"/>
  <c r="BC1324" i="21"/>
  <c r="BC1325" i="21"/>
  <c r="BC1326" i="21"/>
  <c r="BC1327" i="21"/>
  <c r="BC1328" i="21"/>
  <c r="BC1329" i="21"/>
  <c r="BC1330" i="21"/>
  <c r="BC1331" i="21"/>
  <c r="BC1332" i="21"/>
  <c r="BC1333" i="21"/>
  <c r="BC1334" i="21"/>
  <c r="BC1335" i="21"/>
  <c r="BC1336" i="21"/>
  <c r="BC1337" i="21"/>
  <c r="BC1338" i="21"/>
  <c r="BC1339" i="21"/>
  <c r="BC1340" i="21"/>
  <c r="BC1341" i="21"/>
  <c r="BC1342" i="21"/>
  <c r="BC1343" i="21"/>
  <c r="BC1344" i="21"/>
  <c r="BC1345" i="21"/>
  <c r="BC1346" i="21"/>
  <c r="BC1347" i="21"/>
  <c r="BC1348" i="21"/>
  <c r="BC1349" i="21"/>
  <c r="BC1350" i="21"/>
  <c r="BC1351" i="21"/>
  <c r="BC1352" i="21"/>
  <c r="BC1353" i="21"/>
  <c r="BC1354" i="21"/>
  <c r="BC1355" i="21"/>
  <c r="BC1356" i="21"/>
  <c r="BC1357" i="21"/>
  <c r="BC1358" i="21"/>
  <c r="BC1359" i="21"/>
  <c r="BC1360" i="21"/>
  <c r="BC1361" i="21"/>
  <c r="BC1362" i="21"/>
  <c r="BC1363" i="21"/>
  <c r="BC1364" i="21"/>
  <c r="BC1365" i="21"/>
  <c r="BC1366" i="21"/>
  <c r="BC1367" i="21"/>
  <c r="BC1368" i="21"/>
  <c r="BC1369" i="21"/>
  <c r="BC1370" i="21"/>
  <c r="BC1371" i="21"/>
  <c r="BC1372" i="21"/>
  <c r="BC1373" i="21"/>
  <c r="BC1374" i="21"/>
  <c r="BC1375" i="21"/>
  <c r="BC1376" i="21"/>
  <c r="BC1377" i="21"/>
  <c r="BC1378" i="21"/>
  <c r="BC1379" i="21"/>
  <c r="BC1380" i="21"/>
  <c r="BC1381" i="21"/>
  <c r="BC1382" i="21"/>
  <c r="BC1383" i="21"/>
  <c r="BC1384" i="21"/>
  <c r="BC1385" i="21"/>
  <c r="BC1386" i="21"/>
  <c r="BC1387" i="21"/>
  <c r="BC1388" i="21"/>
  <c r="BC1389" i="21"/>
  <c r="BC1390" i="21"/>
  <c r="BC1391" i="21"/>
  <c r="BC1392" i="21"/>
  <c r="BC1393" i="21"/>
  <c r="BC2" i="2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tw.stimmbezirke.zweitstimmen" type="6" refreshedVersion="4" background="1" saveData="1">
    <textPr codePage="65001" sourceFile="C:\Users\ingrid.kreuzmair\Desktop\Downloads\ltw.stimmbezirke.zwei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909F9EB3-361A-40B3-BF06-3FFF47939848}" name="ltw.stimmbezirke.zweitstimmen1" type="6" refreshedVersion="4" background="1" saveData="1">
    <textPr codePage="65001" sourceFile="C:\Users\ingrid.kreuzmair\Desktop\Downloads\ltw.stimmbezirke.zwei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CD004E31-AB63-4D0E-AD4B-7E0458A44371}" name="ltw.stimmbezirke.zweitstimmen11" type="6" refreshedVersion="4" background="1" saveData="1">
    <textPr codePage="65001" sourceFile="C:\Users\ingrid.kreuzmair\Desktop\Downloads\ltw.stimmbezirke.zwei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2000000}" name="ltw.teilstadtbezirke.erststimmen11" type="6" refreshedVersion="4" background="1" saveData="1">
    <textPr codePage="65001" sourceFile="C:\Users\ingrid.kreuzmair\Desktop\Downloads\ltw.teilstadtbezirke.ers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58A23E45-3EEE-422D-BA95-C829879EC5EC}" name="ltw.teilstadtbezirke.erststimmen111" type="6" refreshedVersion="4" background="1" saveData="1">
    <textPr codePage="65001" sourceFile="C:\Users\ingrid.kreuzmair\Desktop\Downloads\ltw.teilstadtbezirke.ers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BB95CC6B-73D2-4503-B983-BB7C6100FF25}" name="ltw.teilstadtbezirke.erststimmen1111" type="6" refreshedVersion="4" background="1" saveData="1">
    <textPr codePage="65001" sourceFile="C:\Users\ingrid.kreuzmair\Desktop\Downloads\ltw.teilstadtbezirke.ers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97A395A9-A21B-4717-A200-CFE8459CAC52}" name="ltw.teilstadtbezirke.erststimmen112" type="6" refreshedVersion="4" background="1" saveData="1">
    <textPr codePage="65001" sourceFile="C:\Users\ingrid.kreuzmair\Desktop\Downloads\ltw.teilstadtbezirke.ers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<sst xmlns="http://schemas.openxmlformats.org/spreadsheetml/2006/main" count="5018" uniqueCount="905">
  <si>
    <t>Gebietsartschlüssel</t>
  </si>
  <si>
    <t>Gebietsnummer</t>
  </si>
  <si>
    <t>Wahlberechtigte gesamt</t>
  </si>
  <si>
    <t>Wahlberechtigte ohne Wahlschein</t>
  </si>
  <si>
    <t>Wahlberechtigte mit Wahlschein</t>
  </si>
  <si>
    <t>Wahlberechtigte nicht im Wählerverzeichnis</t>
  </si>
  <si>
    <t>Wähler gesamt</t>
  </si>
  <si>
    <t>Wähler mit Wahlschein</t>
  </si>
  <si>
    <t>Ungültige Stimmen</t>
  </si>
  <si>
    <t>Anzahl CSU</t>
  </si>
  <si>
    <t>Anzahl SPD</t>
  </si>
  <si>
    <t>Anzahl GRÜNE</t>
  </si>
  <si>
    <t>Anzahl FDP</t>
  </si>
  <si>
    <t>Anzahl DIE LINKE</t>
  </si>
  <si>
    <t>Anzahl BP</t>
  </si>
  <si>
    <t>Anzahl ÖDP</t>
  </si>
  <si>
    <t>Anzahl PIRATEN</t>
  </si>
  <si>
    <t>Anteil CSU</t>
  </si>
  <si>
    <t>Anteil SPD</t>
  </si>
  <si>
    <t>Anteil GRÜNE</t>
  </si>
  <si>
    <t>Anteil FDP</t>
  </si>
  <si>
    <t>Anteil DIE LINKE</t>
  </si>
  <si>
    <t>Anteil BP</t>
  </si>
  <si>
    <t>Anteil ÖDP</t>
  </si>
  <si>
    <t>Anteil PIRATEN</t>
  </si>
  <si>
    <t>Variablenbezeichnung</t>
  </si>
  <si>
    <t>Variablenbeschreibung</t>
  </si>
  <si>
    <t>zur Wahl berechtigte Personen</t>
  </si>
  <si>
    <t>Wahlberechtigte, die keinen Wahlschein beantragt haben</t>
  </si>
  <si>
    <t>Wahlberechtigte, die einen Wahlschein beantragt haben</t>
  </si>
  <si>
    <t>Wahlberechtigte, die einen Wahlschein ohne Aufnahme in das Wählerverzeichnis erhalten haben</t>
  </si>
  <si>
    <t>Anzahl der Wähler Iaut Wählerverzeichnis und der Wähler mit Wahlschein</t>
  </si>
  <si>
    <t>Wähler, die mit Wahlschein gewählt haben</t>
  </si>
  <si>
    <t>ungültig abgegebene Stimmen</t>
  </si>
  <si>
    <t>© Statistisches Amt München</t>
  </si>
  <si>
    <t>11: Urnenwähler</t>
  </si>
  <si>
    <t>21: Briefwähler</t>
  </si>
  <si>
    <t>1: Gesamtwähler (Urnen- und Briefwähler)</t>
  </si>
  <si>
    <t>Anzahl AfD</t>
  </si>
  <si>
    <t>Anteil AfD</t>
  </si>
  <si>
    <t>Stimmbezirksart</t>
  </si>
  <si>
    <t>Anzahl der Stimmen des Wahlvorschlags Christlich-Soziale Union in Bayern e.V.</t>
  </si>
  <si>
    <t>Anteil der Stimmen des Wahlvorschlags Christlich-Soziale Union in Bayern e.V.</t>
  </si>
  <si>
    <t>Anzahl der Stimmen des Wahlvorschlags Sozialdemokratische Partei Deutschlands</t>
  </si>
  <si>
    <t>Anteil der Stimmen des Wahlvorschlags Sozialdemokratische Partei Deutschlands</t>
  </si>
  <si>
    <t>Anzahl der Stimmen des Wahlvorschlags BÜNDNIS 90/DIE GRÜNEN</t>
  </si>
  <si>
    <t>Anteil der Stimmen des Wahlvorschlags BÜNDNIS 90/DIE GRÜNEN</t>
  </si>
  <si>
    <t>Anzahl der Stimmen des Wahlvorschlags Freie Demokratische Partei</t>
  </si>
  <si>
    <t>Anteil der Stimmen des Wahlvorschlags Freie Demokratische Partei</t>
  </si>
  <si>
    <t>Anzahl der Stimmen des Wahlvorschlags DIE LINKE</t>
  </si>
  <si>
    <t>Anteil der Stimmen des Wahlvorschlags DIE LINKE</t>
  </si>
  <si>
    <t>Anzahl der Stimmen des Wahlvorschlags Ökologisch-Demokratische Partei</t>
  </si>
  <si>
    <t>Anteil der Stimmen des Wahlvorschlags Ökologisch-Demokratische Partei</t>
  </si>
  <si>
    <t>Anzahl der Stimmen des Wahlvorschlags Bayernpartei</t>
  </si>
  <si>
    <t>Anteil der Stimmen des Wahlvorschlags Bayernpartei</t>
  </si>
  <si>
    <t>Anzahl der Stimmen des Wahlvorschlags Alternative für Deutschland</t>
  </si>
  <si>
    <t>Anteil der Stimmen des Wahlvorschlags Alternative für Deutschland</t>
  </si>
  <si>
    <t>Anzahl der Stimmen des Wahlvorschlags Piratenpartei Deutschland</t>
  </si>
  <si>
    <t>Anteil der Stimmen des Wahlvorschlags Piratenpartei Deutschland</t>
  </si>
  <si>
    <t>Datensatzbeschreibung der auf die Grenzen der Bundestagswahl 2021 umgerechneten</t>
  </si>
  <si>
    <t>Münchner Ergebnisdateien der Bundestagswahl 2017</t>
  </si>
  <si>
    <t>BTWB: Bundestagswahl nach Wahlkreisen</t>
  </si>
  <si>
    <t>BTSB: Bundestagswahl nach Stadtbezirken</t>
  </si>
  <si>
    <t>Stadtbezirke: 01 Altstadt - Lehel, 02 Ludwigsvorstadt - Isarvorstadt, 03 Maxvorstadt, 04 Schwabing West, 05 Au - Haidhausen, 06 Sendling, 07 Sendling - Westpark, 08 Schwanthalerhöhe, 09 Neuhausen - Nymphenburg, 10 Moosach, 11 Milbertshofen - Am Hart, 12 Schwabing - Freimann, 13 Bogenhausen, 14 Berg am Laim, 15 Trudering - Riem, 16 Ramersdorf - Perlach, 17 Obergiesing – Fasangarten, 18 Untergiesing - Harlaching, 19 Thalkirchen - Obersendling - Forstenried - Fürstenried - Solln, 20 Hadern, 21 Pasing - Obermenzing, 22 Aubing - Lochhausen - Langwied, 23 Allach - Untermenzing, 24 Feldmoching - Hasenbergl, 25 Laim (162 Gesamtstadt)</t>
  </si>
  <si>
    <t>Briefwahlbezirke: 01061-25077 (Endziffer 61-92) (162 Gesamtstadt)</t>
  </si>
  <si>
    <t>Wahlbezirke: 01001-25017 (Endziffer 01-32) (162 Gesamtstadt)</t>
  </si>
  <si>
    <t>BTST</t>
  </si>
  <si>
    <t>BTSB</t>
  </si>
  <si>
    <t>BTWB</t>
  </si>
  <si>
    <t>Anzahl FREIE WÄHLER</t>
  </si>
  <si>
    <t>Anteil FREIE WÄHLER</t>
  </si>
  <si>
    <t>Anzahl NPD</t>
  </si>
  <si>
    <t>Anteil NPD</t>
  </si>
  <si>
    <t>Anzahl Tierschutzpartei</t>
  </si>
  <si>
    <t>Anteil Tierschutzpartei</t>
  </si>
  <si>
    <t>Anzahl MLPD</t>
  </si>
  <si>
    <t>Anteil MLPD</t>
  </si>
  <si>
    <t>Anzahl BüSo</t>
  </si>
  <si>
    <t>Anteil BüSo</t>
  </si>
  <si>
    <t>Anzahl BGE</t>
  </si>
  <si>
    <t>Anteil BGE</t>
  </si>
  <si>
    <t>Anzahl DiB</t>
  </si>
  <si>
    <t>Anteil DiB</t>
  </si>
  <si>
    <t>Anzahl DKP</t>
  </si>
  <si>
    <t>Anteil DKP</t>
  </si>
  <si>
    <t>Anzahl DM</t>
  </si>
  <si>
    <t>Anteil DM</t>
  </si>
  <si>
    <t>Anzahl Die PARTEI</t>
  </si>
  <si>
    <t>Anteil Die PARTEI</t>
  </si>
  <si>
    <t>Anzahl Gesundheitsforschung</t>
  </si>
  <si>
    <t>Anteil Gesundheitsforschung</t>
  </si>
  <si>
    <t>Anzahl BB</t>
  </si>
  <si>
    <t>Anteil BB</t>
  </si>
  <si>
    <t>Anzahl der Stimmen des Wahlvorschlags Nationaldemokratische Partei Deutschlands</t>
  </si>
  <si>
    <t>Anteil der Stimmen des Wahlvorschlags  Nationaldemokratische Partei Deutschlands</t>
  </si>
  <si>
    <t>Anzahl der Stimmen des Wahlvorschlags PARTEI MENSCH UMWELT TIERSCHUTZ</t>
  </si>
  <si>
    <t>Anteil der Stimmen des Wahlvorschlags PARTEI MENSCH UMWELT TIERSCHUTZ</t>
  </si>
  <si>
    <t>Anzahl der Stimmen des Wahlvorschlags Marxistisch-Leninistische Partei Deutschlands</t>
  </si>
  <si>
    <t>Anteil der Stimmen des Wahlvorschlags Marxistisch-Leninistische Partei Deutschlands</t>
  </si>
  <si>
    <t>Anzahl der Stimmen des Wahlvorschlags Bürgerrechtsbewegung Solidarität</t>
  </si>
  <si>
    <t>Anteil der Stimmen des Wahlvorschlags Bürgerrechtsbewegung Solidarität</t>
  </si>
  <si>
    <t>Anzahl der Stimmen des Wahlvorschlags Bündnis Grundeinkommen - Die Grundeinkommensdatei</t>
  </si>
  <si>
    <t>Anteil der Stimmen des Wahlvorschlags Bündnis Grundeinkommen - Die Grundeinkommensdatei</t>
  </si>
  <si>
    <t>Anzahl der Stimmen des Wahlvorschlags DEMOKRATIE IN BEWEGUNG</t>
  </si>
  <si>
    <t>Anteil der Stimmen des Wahlvorschlags DEMOKRATIE IN BEWEGUNG</t>
  </si>
  <si>
    <t>Anzahl der Stimmen des Wahlvorschlags Deutsche Kommunistische Partei</t>
  </si>
  <si>
    <t>Anteil der Stimmen des Wahlvorschlags Deutsche Kommunistische Partei</t>
  </si>
  <si>
    <t>Anzahl der Stimmen des Wahlvorschlags Deutsche Mitte - Politik geht anders...</t>
  </si>
  <si>
    <t>Anzahl der Stimmen des Wahlvorschlags Partei für Arbeit, Rechtsstaat, Tierschutz, Elitenförderung und basisdemokratische Initiative</t>
  </si>
  <si>
    <t>Anteil der Stimmen des Wahlvorschlags Partei für Arbeit, Rechtsstaat, Tierschutz, Elitenförderung und basisdemokratische Initiative</t>
  </si>
  <si>
    <t>Anzahl der Stimmen des Wahlvorschlags Partei für Gesundheitsforschung</t>
  </si>
  <si>
    <t>Anteil der Stimmen des Wahlvorschlags Partei für Gesundheitsforschung</t>
  </si>
  <si>
    <t>Anzahl der Stimmen des Wahlvorschlags V-Partei³ - Partei für Veränderung, Vegetarier und Veganer</t>
  </si>
  <si>
    <t>Anteil der Stimmen des Wahlvorschlags V-Partei³ - Partei für Veränderung, Vegetarier und Veganer</t>
  </si>
  <si>
    <t>Anzahl der Stimmen des Wahlvorschlags BÜRGER-BLOCK e.V.</t>
  </si>
  <si>
    <t>Anteil der Stimmen des Wahlvorschlags BÜRGER-BLOCK e.V.</t>
  </si>
  <si>
    <t>Anzahl V-Partei³</t>
  </si>
  <si>
    <t>Anteil V-Partei³</t>
  </si>
  <si>
    <t>10001_10061</t>
  </si>
  <si>
    <t>10002_10062</t>
  </si>
  <si>
    <t>10003_10063</t>
  </si>
  <si>
    <t>10004_10064</t>
  </si>
  <si>
    <t>10005_10065</t>
  </si>
  <si>
    <t>10006_10066</t>
  </si>
  <si>
    <t>10007_10067</t>
  </si>
  <si>
    <t>10008_10068</t>
  </si>
  <si>
    <t>10009_10069</t>
  </si>
  <si>
    <t>10010_10070</t>
  </si>
  <si>
    <t>10011_10071</t>
  </si>
  <si>
    <t>10012_10072</t>
  </si>
  <si>
    <t>10013_10073</t>
  </si>
  <si>
    <t>10014_10074</t>
  </si>
  <si>
    <t>10015_10075</t>
  </si>
  <si>
    <t>11001_11061</t>
  </si>
  <si>
    <t>11002_11062</t>
  </si>
  <si>
    <t>11003_11063</t>
  </si>
  <si>
    <t>11004_11064</t>
  </si>
  <si>
    <t>11005_11065</t>
  </si>
  <si>
    <t>11006_11066</t>
  </si>
  <si>
    <t>11007_11067</t>
  </si>
  <si>
    <t>11008_11068</t>
  </si>
  <si>
    <t>11009_11069</t>
  </si>
  <si>
    <t>11010_11070</t>
  </si>
  <si>
    <t>11011_11071</t>
  </si>
  <si>
    <t>11012_11072</t>
  </si>
  <si>
    <t>11013_11073</t>
  </si>
  <si>
    <t>11014_11074</t>
  </si>
  <si>
    <t>11015_11075</t>
  </si>
  <si>
    <t>11016_11076</t>
  </si>
  <si>
    <t>11017_11077</t>
  </si>
  <si>
    <t>11018_11078</t>
  </si>
  <si>
    <t>12001_12061</t>
  </si>
  <si>
    <t>12002_12062</t>
  </si>
  <si>
    <t>12003_12063</t>
  </si>
  <si>
    <t>12004_12064</t>
  </si>
  <si>
    <t>12005_12065</t>
  </si>
  <si>
    <t>12006_12066</t>
  </si>
  <si>
    <t>12007_12067</t>
  </si>
  <si>
    <t>12008_12068</t>
  </si>
  <si>
    <t>12009_12069</t>
  </si>
  <si>
    <t>12010_12070</t>
  </si>
  <si>
    <t>12011_12071</t>
  </si>
  <si>
    <t>12012_12072</t>
  </si>
  <si>
    <t>12013_12073</t>
  </si>
  <si>
    <t>12014_12074</t>
  </si>
  <si>
    <t>12015_12075</t>
  </si>
  <si>
    <t>12016_12076</t>
  </si>
  <si>
    <t>12017_12077</t>
  </si>
  <si>
    <t>12018_12078</t>
  </si>
  <si>
    <t>12019_12079</t>
  </si>
  <si>
    <t>12020_12080</t>
  </si>
  <si>
    <t>12021_12081</t>
  </si>
  <si>
    <t>12022_12082</t>
  </si>
  <si>
    <t>12023_12083</t>
  </si>
  <si>
    <t>13001_13061</t>
  </si>
  <si>
    <t>13002_13062</t>
  </si>
  <si>
    <t>13003_13063</t>
  </si>
  <si>
    <t>13004_13064</t>
  </si>
  <si>
    <t>13005_13065</t>
  </si>
  <si>
    <t>13006_13066</t>
  </si>
  <si>
    <t>13007_13067</t>
  </si>
  <si>
    <t>13008_13068</t>
  </si>
  <si>
    <t>13009_13069</t>
  </si>
  <si>
    <t>13010_13070</t>
  </si>
  <si>
    <t>13011_13071</t>
  </si>
  <si>
    <t>13012_13072</t>
  </si>
  <si>
    <t>13013_13073</t>
  </si>
  <si>
    <t>13014_13074</t>
  </si>
  <si>
    <t>13015_13075</t>
  </si>
  <si>
    <t>13016_13076</t>
  </si>
  <si>
    <t>13017_13077</t>
  </si>
  <si>
    <t>13018_13078</t>
  </si>
  <si>
    <t>13019_13079</t>
  </si>
  <si>
    <t>13020_13080</t>
  </si>
  <si>
    <t>13021_13081</t>
  </si>
  <si>
    <t>13022_13082</t>
  </si>
  <si>
    <t>13023_13083</t>
  </si>
  <si>
    <t>13024_13084</t>
  </si>
  <si>
    <t>13025_13085</t>
  </si>
  <si>
    <t>13026_13086</t>
  </si>
  <si>
    <t>13027_13087</t>
  </si>
  <si>
    <t>13028_13088</t>
  </si>
  <si>
    <t>13029_13089</t>
  </si>
  <si>
    <t>14001_14061</t>
  </si>
  <si>
    <t>14002_14062</t>
  </si>
  <si>
    <t>14003_14063</t>
  </si>
  <si>
    <t>14004_14064</t>
  </si>
  <si>
    <t>14005_14065</t>
  </si>
  <si>
    <t>14006_14066</t>
  </si>
  <si>
    <t>14007_14067</t>
  </si>
  <si>
    <t>14008_14068</t>
  </si>
  <si>
    <t>14009_14069</t>
  </si>
  <si>
    <t>14010_14070</t>
  </si>
  <si>
    <t>14011_14071</t>
  </si>
  <si>
    <t>14012_14072</t>
  </si>
  <si>
    <t>14013_14073</t>
  </si>
  <si>
    <t>15001_15061</t>
  </si>
  <si>
    <t>15002_15062</t>
  </si>
  <si>
    <t>15003_15063</t>
  </si>
  <si>
    <t>15004_15064</t>
  </si>
  <si>
    <t>15005_15065</t>
  </si>
  <si>
    <t>15006_15066</t>
  </si>
  <si>
    <t>15007_15067</t>
  </si>
  <si>
    <t>15008_15068</t>
  </si>
  <si>
    <t>15009_15069</t>
  </si>
  <si>
    <t>15010_15070</t>
  </si>
  <si>
    <t>15011_15071</t>
  </si>
  <si>
    <t>15012_15072</t>
  </si>
  <si>
    <t>15013_15073</t>
  </si>
  <si>
    <t>15014_15074</t>
  </si>
  <si>
    <t>15015_15075</t>
  </si>
  <si>
    <t>15016_15076</t>
  </si>
  <si>
    <t>15017_15077</t>
  </si>
  <si>
    <t>15018_15078</t>
  </si>
  <si>
    <t>15019_15079</t>
  </si>
  <si>
    <t>15020_15080</t>
  </si>
  <si>
    <t>15021_15081</t>
  </si>
  <si>
    <t>15022_15082</t>
  </si>
  <si>
    <t>16001_16061</t>
  </si>
  <si>
    <t>16002_16062</t>
  </si>
  <si>
    <t>16003_16063</t>
  </si>
  <si>
    <t>16004_16064</t>
  </si>
  <si>
    <t>16005_16065</t>
  </si>
  <si>
    <t>16006_16066</t>
  </si>
  <si>
    <t>16007_16067</t>
  </si>
  <si>
    <t>16008_16068</t>
  </si>
  <si>
    <t>16009_16069</t>
  </si>
  <si>
    <t>16010_16070</t>
  </si>
  <si>
    <t>16011_16071</t>
  </si>
  <si>
    <t>16012_16072</t>
  </si>
  <si>
    <t>16013_16073</t>
  </si>
  <si>
    <t>16014_16074</t>
  </si>
  <si>
    <t>16015_16075</t>
  </si>
  <si>
    <t>16016_16076</t>
  </si>
  <si>
    <t>16017_16077</t>
  </si>
  <si>
    <t>16018_16078</t>
  </si>
  <si>
    <t>16019_16079</t>
  </si>
  <si>
    <t>16020_16080</t>
  </si>
  <si>
    <t>16021_16081</t>
  </si>
  <si>
    <t>16022_16082</t>
  </si>
  <si>
    <t>16023_16083</t>
  </si>
  <si>
    <t>16024_16084</t>
  </si>
  <si>
    <t>16025_16085</t>
  </si>
  <si>
    <t>16026_16086</t>
  </si>
  <si>
    <t>16027_16087</t>
  </si>
  <si>
    <t>16028_16088</t>
  </si>
  <si>
    <t>16029_16089</t>
  </si>
  <si>
    <t>16030_16090</t>
  </si>
  <si>
    <t>16031_16091</t>
  </si>
  <si>
    <t>17001_17061</t>
  </si>
  <si>
    <t>17002_17062</t>
  </si>
  <si>
    <t>17003_17063</t>
  </si>
  <si>
    <t>17004_17064</t>
  </si>
  <si>
    <t>17005_17065</t>
  </si>
  <si>
    <t>17006_17066</t>
  </si>
  <si>
    <t>17007_17067</t>
  </si>
  <si>
    <t>17008_17068</t>
  </si>
  <si>
    <t>17009_17069</t>
  </si>
  <si>
    <t>17010_17070</t>
  </si>
  <si>
    <t>17011_17071</t>
  </si>
  <si>
    <t>17012_17072</t>
  </si>
  <si>
    <t>17013_17073</t>
  </si>
  <si>
    <t>17014_17074</t>
  </si>
  <si>
    <t>17015_17075</t>
  </si>
  <si>
    <t>17016_17076</t>
  </si>
  <si>
    <t>18001_18061</t>
  </si>
  <si>
    <t>18002_18062</t>
  </si>
  <si>
    <t>18003_18063</t>
  </si>
  <si>
    <t>18004_18064</t>
  </si>
  <si>
    <t>18005_18065</t>
  </si>
  <si>
    <t>18006_18066</t>
  </si>
  <si>
    <t>18007_18067</t>
  </si>
  <si>
    <t>18008_18068</t>
  </si>
  <si>
    <t>18009_18069</t>
  </si>
  <si>
    <t>18010_18070</t>
  </si>
  <si>
    <t>18011_18071</t>
  </si>
  <si>
    <t>18012_18072</t>
  </si>
  <si>
    <t>18013_18073</t>
  </si>
  <si>
    <t>18014_18074</t>
  </si>
  <si>
    <t>18015_18075</t>
  </si>
  <si>
    <t>18016_18076</t>
  </si>
  <si>
    <t>18017_18077</t>
  </si>
  <si>
    <t>19001_19061</t>
  </si>
  <si>
    <t>19002_19062</t>
  </si>
  <si>
    <t>19003_19063</t>
  </si>
  <si>
    <t>19004_19064</t>
  </si>
  <si>
    <t>19005_19065</t>
  </si>
  <si>
    <t>19006_19066</t>
  </si>
  <si>
    <t>19007_19067</t>
  </si>
  <si>
    <t>19008_19068</t>
  </si>
  <si>
    <t>19009_19069</t>
  </si>
  <si>
    <t>19010_19070</t>
  </si>
  <si>
    <t>19011_19071</t>
  </si>
  <si>
    <t>19012_19072</t>
  </si>
  <si>
    <t>19013_19073</t>
  </si>
  <si>
    <t>19014_19074</t>
  </si>
  <si>
    <t>19015_19075</t>
  </si>
  <si>
    <t>19016_19076</t>
  </si>
  <si>
    <t>19017_19077</t>
  </si>
  <si>
    <t>19018_19078</t>
  </si>
  <si>
    <t>19019_19079</t>
  </si>
  <si>
    <t>19020_19080</t>
  </si>
  <si>
    <t>19021_19081</t>
  </si>
  <si>
    <t>19022_19082</t>
  </si>
  <si>
    <t>19023_19083</t>
  </si>
  <si>
    <t>19024_19084</t>
  </si>
  <si>
    <t>19025_19085</t>
  </si>
  <si>
    <t>19026_19086</t>
  </si>
  <si>
    <t>19027_19087</t>
  </si>
  <si>
    <t>19028_19088</t>
  </si>
  <si>
    <t>19029_19089</t>
  </si>
  <si>
    <t>20001_20061</t>
  </si>
  <si>
    <t>20002_20062</t>
  </si>
  <si>
    <t>20003_20063</t>
  </si>
  <si>
    <t>20004_20064</t>
  </si>
  <si>
    <t>20005_20065</t>
  </si>
  <si>
    <t>20006_20066</t>
  </si>
  <si>
    <t>20007_20067</t>
  </si>
  <si>
    <t>20008_20068</t>
  </si>
  <si>
    <t>20009_20069</t>
  </si>
  <si>
    <t>20010_20070</t>
  </si>
  <si>
    <t>20011_20071</t>
  </si>
  <si>
    <t>20012_20072</t>
  </si>
  <si>
    <t>20013_20073</t>
  </si>
  <si>
    <t>20014_20074</t>
  </si>
  <si>
    <t>20015_20075</t>
  </si>
  <si>
    <t>21001_21061</t>
  </si>
  <si>
    <t>21002_21062</t>
  </si>
  <si>
    <t>21003_21063</t>
  </si>
  <si>
    <t>21004_21064</t>
  </si>
  <si>
    <t>21005_21065</t>
  </si>
  <si>
    <t>21006_21066</t>
  </si>
  <si>
    <t>21007_21067</t>
  </si>
  <si>
    <t>21008_21068</t>
  </si>
  <si>
    <t>21009_21069</t>
  </si>
  <si>
    <t>21010_21070</t>
  </si>
  <si>
    <t>21011_21071</t>
  </si>
  <si>
    <t>21012_21072</t>
  </si>
  <si>
    <t>21013_21073</t>
  </si>
  <si>
    <t>21014_21074</t>
  </si>
  <si>
    <t>21015_21075</t>
  </si>
  <si>
    <t>21016_21076</t>
  </si>
  <si>
    <t>21017_21077</t>
  </si>
  <si>
    <t>21018_21078</t>
  </si>
  <si>
    <t>21019_21079</t>
  </si>
  <si>
    <t>21020_21080</t>
  </si>
  <si>
    <t>21021_21081</t>
  </si>
  <si>
    <t>21022_21082</t>
  </si>
  <si>
    <t>21023_21083</t>
  </si>
  <si>
    <t>21024_21084</t>
  </si>
  <si>
    <t>22001_22061</t>
  </si>
  <si>
    <t>22002_22062</t>
  </si>
  <si>
    <t>22003_22063</t>
  </si>
  <si>
    <t>22004_22064</t>
  </si>
  <si>
    <t>22005_22065</t>
  </si>
  <si>
    <t>22006_22066</t>
  </si>
  <si>
    <t>22007_22067</t>
  </si>
  <si>
    <t>22008_22068</t>
  </si>
  <si>
    <t>22009_22069</t>
  </si>
  <si>
    <t>22010_22070</t>
  </si>
  <si>
    <t>22011_22071</t>
  </si>
  <si>
    <t>22012_22072</t>
  </si>
  <si>
    <t>22013_22073</t>
  </si>
  <si>
    <t>22014_22074</t>
  </si>
  <si>
    <t>23001_23061</t>
  </si>
  <si>
    <t>23002_23062</t>
  </si>
  <si>
    <t>23003_23063</t>
  </si>
  <si>
    <t>23004_23064</t>
  </si>
  <si>
    <t>23005_23065</t>
  </si>
  <si>
    <t>23006_23066</t>
  </si>
  <si>
    <t>23007_23067</t>
  </si>
  <si>
    <t>23008_23068</t>
  </si>
  <si>
    <t>23009_23069</t>
  </si>
  <si>
    <t>23010_23070</t>
  </si>
  <si>
    <t>24001_24061</t>
  </si>
  <si>
    <t>24002_24062</t>
  </si>
  <si>
    <t>24003_24063</t>
  </si>
  <si>
    <t>24004_24064</t>
  </si>
  <si>
    <t>24005_24065</t>
  </si>
  <si>
    <t>24006_24066</t>
  </si>
  <si>
    <t>24007_24067</t>
  </si>
  <si>
    <t>24008_24068</t>
  </si>
  <si>
    <t>24009_24069</t>
  </si>
  <si>
    <t>24010_24070</t>
  </si>
  <si>
    <t>24011_24071</t>
  </si>
  <si>
    <t>24012_24072</t>
  </si>
  <si>
    <t>24013_24073</t>
  </si>
  <si>
    <t>24014_24074</t>
  </si>
  <si>
    <t>24015_24075</t>
  </si>
  <si>
    <t>24016_24076</t>
  </si>
  <si>
    <t>25001_25061</t>
  </si>
  <si>
    <t>25002_25062</t>
  </si>
  <si>
    <t>25003_25063</t>
  </si>
  <si>
    <t>25004_25064</t>
  </si>
  <si>
    <t>25005_25065</t>
  </si>
  <si>
    <t>25006_25066</t>
  </si>
  <si>
    <t>25007_25067</t>
  </si>
  <si>
    <t>25008_25068</t>
  </si>
  <si>
    <t>25009_25069</t>
  </si>
  <si>
    <t>25010_25070</t>
  </si>
  <si>
    <t>25011_25071</t>
  </si>
  <si>
    <t>25012_25072</t>
  </si>
  <si>
    <t>25013_25073</t>
  </si>
  <si>
    <t>25014_25074</t>
  </si>
  <si>
    <t>25015_25075</t>
  </si>
  <si>
    <t>25016_25076</t>
  </si>
  <si>
    <t>25017_25077</t>
  </si>
  <si>
    <t>01001_01061</t>
  </si>
  <si>
    <t>01002_01062</t>
  </si>
  <si>
    <t>01003_01063</t>
  </si>
  <si>
    <t>01004_01064</t>
  </si>
  <si>
    <t>01005_01065</t>
  </si>
  <si>
    <t>01006_01066</t>
  </si>
  <si>
    <t>01007_01067</t>
  </si>
  <si>
    <t>02001_02061</t>
  </si>
  <si>
    <t>02002_02062</t>
  </si>
  <si>
    <t>02003_02063</t>
  </si>
  <si>
    <t>02004_02064</t>
  </si>
  <si>
    <t>02005_02065</t>
  </si>
  <si>
    <t>02006_02066</t>
  </si>
  <si>
    <t>02007_02067</t>
  </si>
  <si>
    <t>02008_02068</t>
  </si>
  <si>
    <t>02009_02069</t>
  </si>
  <si>
    <t>02010_02070</t>
  </si>
  <si>
    <t>02011_02071</t>
  </si>
  <si>
    <t>02012_02072</t>
  </si>
  <si>
    <t>02013_02073</t>
  </si>
  <si>
    <t>02014_02074</t>
  </si>
  <si>
    <t>02015_02075</t>
  </si>
  <si>
    <t>02016_02076</t>
  </si>
  <si>
    <t>03001_03061</t>
  </si>
  <si>
    <t>03002_03062</t>
  </si>
  <si>
    <t>03003_03063</t>
  </si>
  <si>
    <t>03004_03064</t>
  </si>
  <si>
    <t>03005_03065</t>
  </si>
  <si>
    <t>03006_03066</t>
  </si>
  <si>
    <t>03007_03067</t>
  </si>
  <si>
    <t>03008_03068</t>
  </si>
  <si>
    <t>03009_03069</t>
  </si>
  <si>
    <t>03010_03070</t>
  </si>
  <si>
    <t>03011_03071</t>
  </si>
  <si>
    <t>03012_03072</t>
  </si>
  <si>
    <t>03013_03073</t>
  </si>
  <si>
    <t>03014_03074</t>
  </si>
  <si>
    <t>03015_03075</t>
  </si>
  <si>
    <t>03016_03076</t>
  </si>
  <si>
    <t>03017_03077</t>
  </si>
  <si>
    <t>04001_04061</t>
  </si>
  <si>
    <t>04002_04062</t>
  </si>
  <si>
    <t>04003_04063</t>
  </si>
  <si>
    <t>04004_04064</t>
  </si>
  <si>
    <t>04005_04065</t>
  </si>
  <si>
    <t>04006_04066</t>
  </si>
  <si>
    <t>04007_04067</t>
  </si>
  <si>
    <t>04008_04068</t>
  </si>
  <si>
    <t>04009_04069</t>
  </si>
  <si>
    <t>04010_04070</t>
  </si>
  <si>
    <t>04011_04071</t>
  </si>
  <si>
    <t>04012_04072</t>
  </si>
  <si>
    <t>04013_04073</t>
  </si>
  <si>
    <t>04014_04074</t>
  </si>
  <si>
    <t>04015_04075</t>
  </si>
  <si>
    <t>04016_04076</t>
  </si>
  <si>
    <t>04017_04077</t>
  </si>
  <si>
    <t>04018_04078</t>
  </si>
  <si>
    <t>04019_04079</t>
  </si>
  <si>
    <t>04020_04080</t>
  </si>
  <si>
    <t>04021_04081</t>
  </si>
  <si>
    <t>04022_04082</t>
  </si>
  <si>
    <t>04023_04083</t>
  </si>
  <si>
    <t>05001_05061</t>
  </si>
  <si>
    <t>05002_05062</t>
  </si>
  <si>
    <t>05003_05063</t>
  </si>
  <si>
    <t>05004_05064</t>
  </si>
  <si>
    <t>05005_05065</t>
  </si>
  <si>
    <t>05006_05066</t>
  </si>
  <si>
    <t>05007_05067</t>
  </si>
  <si>
    <t>05008_05068</t>
  </si>
  <si>
    <t>05009_05069</t>
  </si>
  <si>
    <t>05010_05070</t>
  </si>
  <si>
    <t>05011_05071</t>
  </si>
  <si>
    <t>05012_05072</t>
  </si>
  <si>
    <t>05013_05073</t>
  </si>
  <si>
    <t>05014_05074</t>
  </si>
  <si>
    <t>05015_05075</t>
  </si>
  <si>
    <t>05016_05076</t>
  </si>
  <si>
    <t>05017_05077</t>
  </si>
  <si>
    <t>05018_05078</t>
  </si>
  <si>
    <t>05019_05079</t>
  </si>
  <si>
    <t>05020_05080</t>
  </si>
  <si>
    <t>06001_06061</t>
  </si>
  <si>
    <t>06002_06062</t>
  </si>
  <si>
    <t>06003_06063</t>
  </si>
  <si>
    <t>06004_06064</t>
  </si>
  <si>
    <t>06005_06065</t>
  </si>
  <si>
    <t>06006_06066</t>
  </si>
  <si>
    <t>06007_06067</t>
  </si>
  <si>
    <t>06008_06068</t>
  </si>
  <si>
    <t>06009_06069</t>
  </si>
  <si>
    <t>06010_06070</t>
  </si>
  <si>
    <t>06011_06071</t>
  </si>
  <si>
    <t>06012_06072</t>
  </si>
  <si>
    <t>06013_06073</t>
  </si>
  <si>
    <t>07001_07061</t>
  </si>
  <si>
    <t>07002_07062</t>
  </si>
  <si>
    <t>07003_07063</t>
  </si>
  <si>
    <t>07004_07064</t>
  </si>
  <si>
    <t>07005_07065</t>
  </si>
  <si>
    <t>07006_07066</t>
  </si>
  <si>
    <t>07007_07067</t>
  </si>
  <si>
    <t>07008_07068</t>
  </si>
  <si>
    <t>07009_07069</t>
  </si>
  <si>
    <t>07010_07070</t>
  </si>
  <si>
    <t>07011_07071</t>
  </si>
  <si>
    <t>07012_07072</t>
  </si>
  <si>
    <t>07013_07073</t>
  </si>
  <si>
    <t>07014_07074</t>
  </si>
  <si>
    <t>07015_07075</t>
  </si>
  <si>
    <t>07016_07076</t>
  </si>
  <si>
    <t>07017_07077</t>
  </si>
  <si>
    <t>07018_07078</t>
  </si>
  <si>
    <t>08001_08061</t>
  </si>
  <si>
    <t>08002_08062</t>
  </si>
  <si>
    <t>08003_08063</t>
  </si>
  <si>
    <t>08004_08064</t>
  </si>
  <si>
    <t>08005_08065</t>
  </si>
  <si>
    <t>08006_08066</t>
  </si>
  <si>
    <t>08007_08067</t>
  </si>
  <si>
    <t>08008_08068</t>
  </si>
  <si>
    <t>09001_09061</t>
  </si>
  <si>
    <t>09002_09062</t>
  </si>
  <si>
    <t>09003_09063</t>
  </si>
  <si>
    <t>09004_09064</t>
  </si>
  <si>
    <t>09005_09065</t>
  </si>
  <si>
    <t>09006_09066</t>
  </si>
  <si>
    <t>09007_09067</t>
  </si>
  <si>
    <t>09008_09068</t>
  </si>
  <si>
    <t>09009_09069</t>
  </si>
  <si>
    <t>09010_09070</t>
  </si>
  <si>
    <t>09011_09071</t>
  </si>
  <si>
    <t>09012_09072</t>
  </si>
  <si>
    <t>09013_09073</t>
  </si>
  <si>
    <t>09014_09074</t>
  </si>
  <si>
    <t>09015_09075</t>
  </si>
  <si>
    <t>09016_09076</t>
  </si>
  <si>
    <t>09017_09077</t>
  </si>
  <si>
    <t>09018_09078</t>
  </si>
  <si>
    <t>09019_09079</t>
  </si>
  <si>
    <t>09020_09080</t>
  </si>
  <si>
    <t>09021_09081</t>
  </si>
  <si>
    <t>09022_09082</t>
  </si>
  <si>
    <t>09023_09083</t>
  </si>
  <si>
    <t>09024_09084</t>
  </si>
  <si>
    <t>09025_09085</t>
  </si>
  <si>
    <t>09026_09086</t>
  </si>
  <si>
    <t>09027_09087</t>
  </si>
  <si>
    <t>09028_09088</t>
  </si>
  <si>
    <t>09029_09089</t>
  </si>
  <si>
    <t>09030_09090</t>
  </si>
  <si>
    <t>09031_09091</t>
  </si>
  <si>
    <t>09032_09092</t>
  </si>
  <si>
    <t>01001</t>
  </si>
  <si>
    <t>01002</t>
  </si>
  <si>
    <t>01003</t>
  </si>
  <si>
    <t>01004</t>
  </si>
  <si>
    <t>01005</t>
  </si>
  <si>
    <t>01006</t>
  </si>
  <si>
    <t>01007</t>
  </si>
  <si>
    <t>02001</t>
  </si>
  <si>
    <t>02002</t>
  </si>
  <si>
    <t>02003</t>
  </si>
  <si>
    <t>02004</t>
  </si>
  <si>
    <t>02005</t>
  </si>
  <si>
    <t>02006</t>
  </si>
  <si>
    <t>02007</t>
  </si>
  <si>
    <t>02008</t>
  </si>
  <si>
    <t>02009</t>
  </si>
  <si>
    <t>02010</t>
  </si>
  <si>
    <t>02011</t>
  </si>
  <si>
    <t>02012</t>
  </si>
  <si>
    <t>02013</t>
  </si>
  <si>
    <t>02014</t>
  </si>
  <si>
    <t>02015</t>
  </si>
  <si>
    <t>02016</t>
  </si>
  <si>
    <t>03001</t>
  </si>
  <si>
    <t>03002</t>
  </si>
  <si>
    <t>03003</t>
  </si>
  <si>
    <t>03004</t>
  </si>
  <si>
    <t>03005</t>
  </si>
  <si>
    <t>03006</t>
  </si>
  <si>
    <t>03007</t>
  </si>
  <si>
    <t>03008</t>
  </si>
  <si>
    <t>03009</t>
  </si>
  <si>
    <t>03010</t>
  </si>
  <si>
    <t>03011</t>
  </si>
  <si>
    <t>03012</t>
  </si>
  <si>
    <t>03013</t>
  </si>
  <si>
    <t>03014</t>
  </si>
  <si>
    <t>03015</t>
  </si>
  <si>
    <t>03016</t>
  </si>
  <si>
    <t>03017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</si>
  <si>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</si>
  <si>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</si>
  <si>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</si>
  <si>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</si>
  <si>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</si>
  <si>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</si>
  <si>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</si>
  <si>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</si>
  <si>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</si>
  <si>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04010</t>
  </si>
  <si>
    <t>04011</t>
  </si>
  <si>
    <t>04012</t>
  </si>
  <si>
    <t>04013</t>
  </si>
  <si>
    <t>04014</t>
  </si>
  <si>
    <t>04015</t>
  </si>
  <si>
    <t>04016</t>
  </si>
  <si>
    <t>04017</t>
  </si>
  <si>
    <t>04018</t>
  </si>
  <si>
    <t>04019</t>
  </si>
  <si>
    <t>04020</t>
  </si>
  <si>
    <t>04021</t>
  </si>
  <si>
    <t>04022</t>
  </si>
  <si>
    <t>04023</t>
  </si>
  <si>
    <t>05001</t>
  </si>
  <si>
    <t>05002</t>
  </si>
  <si>
    <t>05003</t>
  </si>
  <si>
    <t>05004</t>
  </si>
  <si>
    <t>05005</t>
  </si>
  <si>
    <t>05006</t>
  </si>
  <si>
    <t>05007</t>
  </si>
  <si>
    <t>05008</t>
  </si>
  <si>
    <t>05009</t>
  </si>
  <si>
    <t>05010</t>
  </si>
  <si>
    <t>05011</t>
  </si>
  <si>
    <t>05012</t>
  </si>
  <si>
    <t>05013</t>
  </si>
  <si>
    <t>05014</t>
  </si>
  <si>
    <t>05015</t>
  </si>
  <si>
    <t>05016</t>
  </si>
  <si>
    <t>05017</t>
  </si>
  <si>
    <t>05018</t>
  </si>
  <si>
    <t>05019</t>
  </si>
  <si>
    <t>05020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</si>
  <si>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</si>
  <si>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</si>
  <si>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</si>
  <si>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</si>
  <si>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</si>
  <si>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</si>
  <si>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</si>
  <si>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</si>
  <si>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</si>
  <si>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</si>
  <si>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06011</t>
  </si>
  <si>
    <t>06012</t>
  </si>
  <si>
    <t>06013</t>
  </si>
  <si>
    <t>07001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</si>
  <si>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</si>
  <si>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</si>
  <si>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</si>
  <si>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</si>
  <si>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</si>
  <si>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</si>
  <si>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</si>
  <si>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</si>
  <si>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</si>
  <si>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</si>
  <si>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</si>
  <si>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</si>
  <si>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</si>
  <si>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</si>
  <si>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07016</t>
  </si>
  <si>
    <t>07017</t>
  </si>
  <si>
    <t>07018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</si>
  <si>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</si>
  <si>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</si>
  <si>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</si>
  <si>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</si>
  <si>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</si>
  <si>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</si>
  <si>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</si>
  <si>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</si>
  <si>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09001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</si>
  <si>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</si>
  <si>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</si>
  <si>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</si>
  <si>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</si>
  <si>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</si>
  <si>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</si>
  <si>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</si>
  <si>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</si>
  <si>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09010</t>
  </si>
  <si>
    <t>09011</t>
  </si>
  <si>
    <t>09012</t>
  </si>
  <si>
    <t>09013</t>
  </si>
  <si>
    <t>09014</t>
  </si>
  <si>
    <t>09015</t>
  </si>
  <si>
    <t>09016</t>
  </si>
  <si>
    <t>09017</t>
  </si>
  <si>
    <t>09018</t>
  </si>
  <si>
    <t>09019</t>
  </si>
  <si>
    <t>09020</t>
  </si>
  <si>
    <t>09021</t>
  </si>
  <si>
    <t>09022</t>
  </si>
  <si>
    <t>09023</t>
  </si>
  <si>
    <t>09024</t>
  </si>
  <si>
    <t>09025</t>
  </si>
  <si>
    <t>09026</t>
  </si>
  <si>
    <t>09027</t>
  </si>
  <si>
    <t>09028</t>
  </si>
  <si>
    <t>09029</t>
  </si>
  <si>
    <t>09030</t>
  </si>
  <si>
    <t>09031</t>
  </si>
  <si>
    <t>09032</t>
  </si>
  <si>
    <t>01061</t>
  </si>
  <si>
    <t>01062</t>
  </si>
  <si>
    <t>01063</t>
  </si>
  <si>
    <t>01064</t>
  </si>
  <si>
    <t>01065</t>
  </si>
  <si>
    <t>01066</t>
  </si>
  <si>
    <t>01067</t>
  </si>
  <si>
    <t>02061</t>
  </si>
  <si>
    <t>02062</t>
  </si>
  <si>
    <t>02063</t>
  </si>
  <si>
    <t>02064</t>
  </si>
  <si>
    <t>02065</t>
  </si>
  <si>
    <t>02066</t>
  </si>
  <si>
    <t>02067</t>
  </si>
  <si>
    <t>02068</t>
  </si>
  <si>
    <t>02069</t>
  </si>
  <si>
    <t>02070</t>
  </si>
  <si>
    <t>02071</t>
  </si>
  <si>
    <t>02072</t>
  </si>
  <si>
    <t>02073</t>
  </si>
  <si>
    <t>02074</t>
  </si>
  <si>
    <t>02075</t>
  </si>
  <si>
    <t>02076</t>
  </si>
  <si>
    <t>03061</t>
  </si>
  <si>
    <t>03062</t>
  </si>
  <si>
    <t>03063</t>
  </si>
  <si>
    <t>03064</t>
  </si>
  <si>
    <t>03065</t>
  </si>
  <si>
    <t>03066</t>
  </si>
  <si>
    <t>03067</t>
  </si>
  <si>
    <t>03068</t>
  </si>
  <si>
    <t>03069</t>
  </si>
  <si>
    <t>03070</t>
  </si>
  <si>
    <t>03071</t>
  </si>
  <si>
    <t>03072</t>
  </si>
  <si>
    <t>03073</t>
  </si>
  <si>
    <t>03074</t>
  </si>
  <si>
    <t>03075</t>
  </si>
  <si>
    <t>03076</t>
  </si>
  <si>
    <t>03077</t>
  </si>
  <si>
    <t>04061</t>
  </si>
  <si>
    <t>04062</t>
  </si>
  <si>
    <t>04063</t>
  </si>
  <si>
    <t>04064</t>
  </si>
  <si>
    <t>04065</t>
  </si>
  <si>
    <t>04066</t>
  </si>
  <si>
    <t>04067</t>
  </si>
  <si>
    <t>04068</t>
  </si>
  <si>
    <t>04069</t>
  </si>
  <si>
    <t>04070</t>
  </si>
  <si>
    <t>04071</t>
  </si>
  <si>
    <t>04072</t>
  </si>
  <si>
    <t>04073</t>
  </si>
  <si>
    <t>04074</t>
  </si>
  <si>
    <t>04075</t>
  </si>
  <si>
    <t>04076</t>
  </si>
  <si>
    <t>04077</t>
  </si>
  <si>
    <t>04078</t>
  </si>
  <si>
    <t>04079</t>
  </si>
  <si>
    <t>04080</t>
  </si>
  <si>
    <t>04081</t>
  </si>
  <si>
    <t>04082</t>
  </si>
  <si>
    <t>04083</t>
  </si>
  <si>
    <t>05061</t>
  </si>
  <si>
    <t>05062</t>
  </si>
  <si>
    <t>05063</t>
  </si>
  <si>
    <t>05064</t>
  </si>
  <si>
    <t>05065</t>
  </si>
  <si>
    <t>05066</t>
  </si>
  <si>
    <t>05067</t>
  </si>
  <si>
    <t>05068</t>
  </si>
  <si>
    <t>05069</t>
  </si>
  <si>
    <t>05070</t>
  </si>
  <si>
    <t>05071</t>
  </si>
  <si>
    <t>05072</t>
  </si>
  <si>
    <t>05073</t>
  </si>
  <si>
    <t>05074</t>
  </si>
  <si>
    <t>05075</t>
  </si>
  <si>
    <t>05076</t>
  </si>
  <si>
    <t>05077</t>
  </si>
  <si>
    <t>05078</t>
  </si>
  <si>
    <t>05079</t>
  </si>
  <si>
    <t>05080</t>
  </si>
  <si>
    <t>06061</t>
  </si>
  <si>
    <t>06062</t>
  </si>
  <si>
    <t>06063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</si>
  <si>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</si>
  <si>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</si>
  <si>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</si>
  <si>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</si>
  <si>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</si>
  <si>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</si>
  <si>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</si>
  <si>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</si>
  <si>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</si>
  <si>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06073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</si>
  <si>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</si>
  <si>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</si>
  <si>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</si>
  <si>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</si>
  <si>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</si>
  <si>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</si>
  <si>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</si>
  <si>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</si>
  <si>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</si>
  <si>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</si>
  <si>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</si>
  <si>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</si>
  <si>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</si>
  <si>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</si>
  <si>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</si>
  <si>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</si>
  <si>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</si>
  <si>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</si>
  <si>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08061</t>
  </si>
  <si>
    <t>08062</t>
  </si>
  <si>
    <t>08063</t>
  </si>
  <si>
    <t>08064</t>
  </si>
  <si>
    <t>08065</t>
  </si>
  <si>
    <t>08066</t>
  </si>
  <si>
    <t>08067</t>
  </si>
  <si>
    <t>08068</t>
  </si>
  <si>
    <t>09061</t>
  </si>
  <si>
    <t>09062</t>
  </si>
  <si>
    <t>09063</t>
  </si>
  <si>
    <t>09064</t>
  </si>
  <si>
    <t>09065</t>
  </si>
  <si>
    <t>09066</t>
  </si>
  <si>
    <t>09067</t>
  </si>
  <si>
    <t>09068</t>
  </si>
  <si>
    <t>09069</t>
  </si>
  <si>
    <t>09070</t>
  </si>
  <si>
    <t>09071</t>
  </si>
  <si>
    <t>09072</t>
  </si>
  <si>
    <t>09073</t>
  </si>
  <si>
    <t>09074</t>
  </si>
  <si>
    <t>09075</t>
  </si>
  <si>
    <t>09076</t>
  </si>
  <si>
    <t>09077</t>
  </si>
  <si>
    <t>09078</t>
  </si>
  <si>
    <t>09079</t>
  </si>
  <si>
    <t>09080</t>
  </si>
  <si>
    <t>09081</t>
  </si>
  <si>
    <t>09082</t>
  </si>
  <si>
    <t>09083</t>
  </si>
  <si>
    <t>09084</t>
  </si>
  <si>
    <t>09085</t>
  </si>
  <si>
    <t>09086</t>
  </si>
  <si>
    <t>09087</t>
  </si>
  <si>
    <t>09088</t>
  </si>
  <si>
    <t>09089</t>
  </si>
  <si>
    <t>09090</t>
  </si>
  <si>
    <t>09091</t>
  </si>
  <si>
    <t>09092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</si>
  <si>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</si>
  <si>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</si>
  <si>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</si>
  <si>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</si>
  <si>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</si>
  <si>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</si>
  <si>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</si>
  <si>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</si>
  <si>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</si>
  <si>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Wahlbeteiligung</t>
  </si>
  <si>
    <t>Anteil der Ungültigen Stimmen und der Parteistimmen an den Wahlberechtigten</t>
  </si>
  <si>
    <t>BTST: Bundestagswahl nach Urnen-/Briefwahlbezirken</t>
  </si>
  <si>
    <t>Anteil der Stimmen des Wahlvorschlags Deutsche Mitte - Politik geht anders...</t>
  </si>
  <si>
    <t>Wahlkreise: 217 München-Nord, 218 München-Ost, 219 München-Süd, 220 München-West/Mitte (162 Gesamtstadt)</t>
  </si>
  <si>
    <t>Anzahl der Stimmen des Wahlvorschlags FREIE WÄHLER</t>
  </si>
  <si>
    <t>Anteil der Stimmen des Wahlvorschlags FREIE WÄHLER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</si>
</sst>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Arial1"/>
    </font>
    <font>
      <sz val="10"/>
      <color indexed="8"/>
      <name val="Arial11"/>
    </font>
    <font>
      <sz val="11"/>
      <color rgb="FF000000"/>
      <name val="Calibri"/>
      <family val="2"/>
      <scheme val="minor"/>
    </font>
    <font>
      <sz val="11"/>
      <color rgb="FFFF000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57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3"/>
      <name val="Calibri"/>
      <family val="2"/>
      <scheme val="minor"/>
    </font>
    <font>
      <b/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1">
    <xf numFmtId="0" fontId="0" fillId="0" borderId="0"/>
    <xf numFmtId="0" fontId="2" fillId="0" borderId="0">
      <alignment vertical="top"/>
    </xf>
    <xf numFmtId="0" fontId="4" fillId="0" borderId="0" applyNumberFormat="0" applyFill="0" applyBorder="0" applyAlignment="0" applyProtection="0"/>
    <xf numFmtId="0" fontId="5" fillId="0" borderId="9" applyNumberFormat="0" applyFill="0" applyAlignment="0" applyProtection="0"/>
    <xf numFmtId="0" fontId="6" fillId="0" borderId="10" applyNumberFormat="0" applyFill="0" applyAlignment="0" applyProtection="0"/>
    <xf numFmtId="0" fontId="7" fillId="0" borderId="11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12" applyNumberFormat="0" applyAlignment="0" applyProtection="0"/>
    <xf numFmtId="0" fontId="12" fillId="7" borderId="13" applyNumberFormat="0" applyAlignment="0" applyProtection="0"/>
    <xf numFmtId="0" fontId="13" fillId="7" borderId="12" applyNumberFormat="0" applyAlignment="0" applyProtection="0"/>
    <xf numFmtId="0" fontId="14" fillId="0" borderId="14" applyNumberFormat="0" applyFill="0" applyAlignment="0" applyProtection="0"/>
    <xf numFmtId="0" fontId="15" fillId="8" borderId="15" applyNumberFormat="0" applyAlignment="0" applyProtection="0"/>
    <xf numFmtId="0" fontId="16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17" applyNumberFormat="0" applyFill="0" applyAlignment="0" applyProtection="0"/>
    <xf numFmtId="0" fontId="19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9" fillId="33" borderId="0" applyNumberFormat="0" applyBorder="0" applyAlignment="0" applyProtection="0"/>
    <xf numFmtId="0" fontId="2" fillId="0" borderId="0"/>
    <xf numFmtId="0" fontId="2" fillId="0" borderId="0"/>
    <xf numFmtId="0" fontId="2" fillId="0" borderId="0">
      <alignment vertical="top"/>
    </xf>
    <xf numFmtId="0" fontId="21" fillId="0" borderId="0"/>
    <xf numFmtId="0" fontId="22" fillId="0" borderId="0" applyBorder="0" applyProtection="0"/>
    <xf numFmtId="0" fontId="2" fillId="0" borderId="0"/>
    <xf numFmtId="0" fontId="2" fillId="0" borderId="0">
      <alignment vertical="top"/>
    </xf>
    <xf numFmtId="0" fontId="2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23" fillId="0" borderId="0"/>
    <xf numFmtId="0" fontId="3" fillId="0" borderId="0"/>
    <xf numFmtId="0" fontId="34" fillId="7" borderId="12" applyNumberFormat="0" applyAlignment="0" applyProtection="0"/>
    <xf numFmtId="0" fontId="33" fillId="7" borderId="13" applyNumberFormat="0" applyAlignment="0" applyProtection="0"/>
    <xf numFmtId="0" fontId="32" fillId="6" borderId="12" applyNumberFormat="0" applyAlignment="0" applyProtection="0"/>
    <xf numFmtId="0" fontId="31" fillId="5" borderId="0" applyNumberFormat="0" applyBorder="0" applyAlignment="0" applyProtection="0"/>
    <xf numFmtId="0" fontId="30" fillId="4" borderId="0" applyNumberFormat="0" applyBorder="0" applyAlignment="0" applyProtection="0"/>
    <xf numFmtId="0" fontId="28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1" fillId="0" borderId="0"/>
    <xf numFmtId="0" fontId="29" fillId="3" borderId="0" applyNumberFormat="0" applyBorder="0" applyAlignment="0" applyProtection="0"/>
    <xf numFmtId="0" fontId="27" fillId="0" borderId="10" applyNumberFormat="0" applyFill="0" applyAlignment="0" applyProtection="0"/>
    <xf numFmtId="0" fontId="35" fillId="0" borderId="14" applyNumberFormat="0" applyFill="0" applyAlignment="0" applyProtection="0"/>
    <xf numFmtId="0" fontId="36" fillId="8" borderId="15" applyNumberFormat="0" applyAlignment="0" applyProtection="0"/>
    <xf numFmtId="0" fontId="24" fillId="0" borderId="0" applyNumberFormat="0" applyFill="0" applyBorder="0" applyAlignment="0" applyProtection="0"/>
    <xf numFmtId="0" fontId="1" fillId="9" borderId="16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17" applyNumberFormat="0" applyFill="0" applyAlignment="0" applyProtection="0"/>
    <xf numFmtId="0" fontId="39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9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9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9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9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9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</cellStyleXfs>
  <cellXfs count="40">
    <xf numFmtId="0" fontId="0" fillId="0" borderId="0" xfId="0"/>
    <xf numFmtId="0" fontId="20" fillId="0" borderId="0" xfId="1" applyFont="1" applyAlignment="1">
      <alignment vertical="center"/>
    </xf>
    <xf numFmtId="0" fontId="41" fillId="2" borderId="1" xfId="1" applyNumberFormat="1" applyFont="1" applyFill="1" applyBorder="1" applyAlignment="1" applyProtection="1">
      <alignment horizontal="left" vertical="center"/>
    </xf>
    <xf numFmtId="0" fontId="41" fillId="2" borderId="2" xfId="1" applyNumberFormat="1" applyFont="1" applyFill="1" applyBorder="1" applyAlignment="1" applyProtection="1">
      <alignment horizontal="left" vertical="center"/>
    </xf>
    <xf numFmtId="0" fontId="41" fillId="2" borderId="3" xfId="1" applyNumberFormat="1" applyFont="1" applyFill="1" applyBorder="1" applyAlignment="1" applyProtection="1">
      <alignment horizontal="left" vertical="center"/>
    </xf>
    <xf numFmtId="0" fontId="20" fillId="0" borderId="3" xfId="1" applyNumberFormat="1" applyFont="1" applyFill="1" applyBorder="1" applyAlignment="1" applyProtection="1">
      <alignment horizontal="left" vertical="center" wrapText="1"/>
    </xf>
    <xf numFmtId="0" fontId="20" fillId="0" borderId="1" xfId="49" applyNumberFormat="1" applyFont="1" applyFill="1" applyBorder="1" applyAlignment="1" applyProtection="1">
      <alignment horizontal="left" vertical="center" wrapText="1"/>
    </xf>
    <xf numFmtId="0" fontId="20" fillId="0" borderId="0" xfId="1" applyFont="1" applyAlignment="1">
      <alignment horizontal="left" vertical="center"/>
    </xf>
    <xf numFmtId="0" fontId="20" fillId="0" borderId="22" xfId="1" applyFont="1" applyBorder="1" applyAlignment="1">
      <alignment horizontal="center" vertical="center"/>
    </xf>
    <xf numFmtId="0" fontId="20" fillId="0" borderId="1" xfId="1" applyNumberFormat="1" applyFont="1" applyFill="1" applyBorder="1" applyAlignment="1" applyProtection="1">
      <alignment horizontal="left" vertical="center" wrapText="1"/>
    </xf>
    <xf numFmtId="0" fontId="20" fillId="0" borderId="8" xfId="1" applyFont="1" applyBorder="1" applyAlignment="1">
      <alignment horizontal="left" vertical="center"/>
    </xf>
    <xf numFmtId="0" fontId="20" fillId="0" borderId="7" xfId="1" applyNumberFormat="1" applyFont="1" applyFill="1" applyBorder="1" applyAlignment="1" applyProtection="1">
      <alignment horizontal="left" vertical="center" wrapText="1"/>
    </xf>
    <xf numFmtId="0" fontId="20" fillId="0" borderId="1" xfId="1" applyFont="1" applyBorder="1" applyAlignment="1">
      <alignment horizontal="left" vertical="center"/>
    </xf>
    <xf numFmtId="0" fontId="20" fillId="0" borderId="2" xfId="1" applyNumberFormat="1" applyFont="1" applyFill="1" applyBorder="1" applyAlignment="1" applyProtection="1">
      <alignment horizontal="left" vertical="center" wrapText="1"/>
    </xf>
    <xf numFmtId="0" fontId="3" fillId="0" borderId="0" xfId="68" applyFont="1"/>
    <xf numFmtId="0" fontId="20" fillId="0" borderId="0" xfId="1" applyFont="1" applyAlignment="1">
      <alignment horizontal="right" vertical="center"/>
    </xf>
    <xf numFmtId="0" fontId="20" fillId="0" borderId="18" xfId="0" applyNumberFormat="1" applyFont="1" applyBorder="1" applyAlignment="1">
      <alignment vertical="center"/>
    </xf>
    <xf numFmtId="49" fontId="20" fillId="0" borderId="18" xfId="0" applyNumberFormat="1" applyFont="1" applyBorder="1" applyAlignment="1">
      <alignment vertical="center"/>
    </xf>
    <xf numFmtId="0" fontId="20" fillId="0" borderId="18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0" fillId="0" borderId="0" xfId="0" applyAlignment="1">
      <alignment vertical="center"/>
    </xf>
    <xf numFmtId="1" fontId="20" fillId="0" borderId="18" xfId="0" applyNumberFormat="1" applyFont="1" applyBorder="1" applyAlignment="1">
      <alignment vertical="center"/>
    </xf>
    <xf numFmtId="10" fontId="20" fillId="0" borderId="18" xfId="0" applyNumberFormat="1" applyFont="1" applyBorder="1" applyAlignment="1">
      <alignment vertical="center"/>
    </xf>
    <xf numFmtId="1" fontId="20" fillId="0" borderId="0" xfId="0" applyNumberFormat="1" applyFont="1" applyBorder="1" applyAlignment="1">
      <alignment vertical="center"/>
    </xf>
    <xf numFmtId="49" fontId="20" fillId="0" borderId="19" xfId="0" applyNumberFormat="1" applyFont="1" applyFill="1" applyBorder="1" applyAlignment="1">
      <alignment vertical="center"/>
    </xf>
    <xf numFmtId="49" fontId="20" fillId="0" borderId="0" xfId="0" applyNumberFormat="1" applyFont="1" applyAlignment="1">
      <alignment vertical="center"/>
    </xf>
    <xf numFmtId="1" fontId="20" fillId="0" borderId="18" xfId="0" applyNumberFormat="1" applyFont="1" applyFill="1" applyBorder="1" applyAlignment="1">
      <alignment vertical="center"/>
    </xf>
    <xf numFmtId="0" fontId="20" fillId="0" borderId="1" xfId="49" applyFont="1" applyBorder="1" applyAlignment="1">
      <alignment horizontal="left" vertical="center" wrapText="1"/>
    </xf>
    <xf numFmtId="0" fontId="40" fillId="0" borderId="0" xfId="1" applyFont="1" applyBorder="1" applyAlignment="1">
      <alignment horizontal="center" vertical="center"/>
    </xf>
    <xf numFmtId="0" fontId="20" fillId="0" borderId="23" xfId="1" applyNumberFormat="1" applyFont="1" applyFill="1" applyBorder="1" applyAlignment="1" applyProtection="1">
      <alignment horizontal="left" vertical="top" wrapText="1"/>
    </xf>
    <xf numFmtId="0" fontId="20" fillId="0" borderId="6" xfId="1" applyNumberFormat="1" applyFont="1" applyFill="1" applyBorder="1" applyAlignment="1" applyProtection="1">
      <alignment horizontal="left" vertical="top" wrapText="1"/>
    </xf>
    <xf numFmtId="0" fontId="20" fillId="0" borderId="21" xfId="1" applyNumberFormat="1" applyFont="1" applyFill="1" applyBorder="1" applyAlignment="1" applyProtection="1">
      <alignment horizontal="left" vertical="top" wrapText="1"/>
    </xf>
    <xf numFmtId="0" fontId="20" fillId="0" borderId="5" xfId="1" applyNumberFormat="1" applyFont="1" applyFill="1" applyBorder="1" applyAlignment="1" applyProtection="1">
      <alignment horizontal="left" vertical="top" wrapText="1"/>
    </xf>
    <xf numFmtId="0" fontId="20" fillId="0" borderId="4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20" xfId="1" applyFont="1" applyBorder="1" applyAlignment="1">
      <alignment horizontal="center" vertical="center"/>
    </xf>
    <xf numFmtId="0" fontId="20" fillId="0" borderId="22" xfId="1" applyFont="1" applyBorder="1" applyAlignment="1">
      <alignment horizontal="center" vertical="center"/>
    </xf>
    <xf numFmtId="0" fontId="20" fillId="0" borderId="24" xfId="1" applyNumberFormat="1" applyFont="1" applyFill="1" applyBorder="1" applyAlignment="1" applyProtection="1">
      <alignment vertical="top" wrapText="1"/>
    </xf>
    <xf numFmtId="0" fontId="20" fillId="0" borderId="25" xfId="1" applyNumberFormat="1" applyFont="1" applyFill="1" applyBorder="1" applyAlignment="1" applyProtection="1">
      <alignment vertical="top" wrapText="1"/>
    </xf>
    <xf numFmtId="0" fontId="20" fillId="0" borderId="26" xfId="1" applyNumberFormat="1" applyFont="1" applyFill="1" applyBorder="1" applyAlignment="1" applyProtection="1">
      <alignment vertical="top" wrapText="1"/>
    </xf>
  </cellXfs>
  <cellStyles count="101">
    <cellStyle name="20 % - Akzent1" xfId="20" builtinId="30" customBuiltin="1"/>
    <cellStyle name="20 % - Akzent1 2" xfId="78" xr:uid="{2C56B6B5-B10E-406E-B019-AF61AAD3CC7F}"/>
    <cellStyle name="20 % - Akzent2" xfId="24" builtinId="34" customBuiltin="1"/>
    <cellStyle name="20 % - Akzent2 2" xfId="82" xr:uid="{7F30B00D-FD70-4258-BCC7-096A699CEA8B}"/>
    <cellStyle name="20 % - Akzent3" xfId="28" builtinId="38" customBuiltin="1"/>
    <cellStyle name="20 % - Akzent3 2" xfId="86" xr:uid="{D065037B-8E77-46AF-9C0A-26B13BC50672}"/>
    <cellStyle name="20 % - Akzent4" xfId="32" builtinId="42" customBuiltin="1"/>
    <cellStyle name="20 % - Akzent4 2" xfId="90" xr:uid="{10F77258-60F9-4DB5-A5A4-D596182E90F2}"/>
    <cellStyle name="20 % - Akzent5" xfId="36" builtinId="46" customBuiltin="1"/>
    <cellStyle name="20 % - Akzent5 2" xfId="94" xr:uid="{AF5C051F-2DDC-40E8-8FE4-D170BB95B338}"/>
    <cellStyle name="20 % - Akzent6" xfId="40" builtinId="50" customBuiltin="1"/>
    <cellStyle name="20 % - Akzent6 2" xfId="98" xr:uid="{17D8E5E7-C52D-4A19-B569-37EB195A9C3D}"/>
    <cellStyle name="40 % - Akzent1" xfId="21" builtinId="31" customBuiltin="1"/>
    <cellStyle name="40 % - Akzent1 2" xfId="79" xr:uid="{4F95DCA8-43EE-466D-8E3D-D995E163283B}"/>
    <cellStyle name="40 % - Akzent2" xfId="25" builtinId="35" customBuiltin="1"/>
    <cellStyle name="40 % - Akzent2 2" xfId="83" xr:uid="{368EBBEB-09F7-4EF8-ADC2-CDBCD2D29156}"/>
    <cellStyle name="40 % - Akzent3" xfId="29" builtinId="39" customBuiltin="1"/>
    <cellStyle name="40 % - Akzent3 2" xfId="87" xr:uid="{75D498BD-0A77-45CC-A5C6-96D68B69302C}"/>
    <cellStyle name="40 % - Akzent4" xfId="33" builtinId="43" customBuiltin="1"/>
    <cellStyle name="40 % - Akzent4 2" xfId="91" xr:uid="{72886C82-C4CD-4128-A2CC-8930A8545922}"/>
    <cellStyle name="40 % - Akzent5" xfId="37" builtinId="47" customBuiltin="1"/>
    <cellStyle name="40 % - Akzent5 2" xfId="95" xr:uid="{19D045EC-FE6B-41A2-AB6C-D7EFA642D97E}"/>
    <cellStyle name="40 % - Akzent6" xfId="41" builtinId="51" customBuiltin="1"/>
    <cellStyle name="40 % - Akzent6 2" xfId="99" xr:uid="{9A2753B4-85E7-43BE-8973-C67AB677EA75}"/>
    <cellStyle name="60 % - Akzent1" xfId="22" builtinId="32" customBuiltin="1"/>
    <cellStyle name="60 % - Akzent1 2" xfId="80" xr:uid="{5A15A7D6-6FEB-4AA0-8D92-2FCDB2A63AEA}"/>
    <cellStyle name="60 % - Akzent2" xfId="26" builtinId="36" customBuiltin="1"/>
    <cellStyle name="60 % - Akzent2 2" xfId="84" xr:uid="{E1AF6557-81FD-4EFE-927A-4B5DB5585156}"/>
    <cellStyle name="60 % - Akzent3" xfId="30" builtinId="40" customBuiltin="1"/>
    <cellStyle name="60 % - Akzent3 2" xfId="88" xr:uid="{4AC7AA5D-6700-4C0C-823C-5218C9606685}"/>
    <cellStyle name="60 % - Akzent4" xfId="34" builtinId="44" customBuiltin="1"/>
    <cellStyle name="60 % - Akzent4 2" xfId="92" xr:uid="{44CDFC8E-6676-4EF1-AC14-166BABCCC947}"/>
    <cellStyle name="60 % - Akzent5" xfId="38" builtinId="48" customBuiltin="1"/>
    <cellStyle name="60 % - Akzent5 2" xfId="96" xr:uid="{4A26A974-0D8A-4622-A475-F5DF1592AB15}"/>
    <cellStyle name="60 % - Akzent6" xfId="42" builtinId="52" customBuiltin="1"/>
    <cellStyle name="60 % - Akzent6 2" xfId="100" xr:uid="{6F3DCC06-7A7B-4493-A1D9-B5487108F128}"/>
    <cellStyle name="Akzent1" xfId="19" builtinId="29" customBuiltin="1"/>
    <cellStyle name="Akzent1 2" xfId="77" xr:uid="{B3CA0E11-9C7A-428F-856E-C090BA85ED3D}"/>
    <cellStyle name="Akzent2" xfId="23" builtinId="33" customBuiltin="1"/>
    <cellStyle name="Akzent2 2" xfId="81" xr:uid="{1BADED1F-4FF6-4A62-AA14-01EB4C75EA6E}"/>
    <cellStyle name="Akzent3" xfId="27" builtinId="37" customBuiltin="1"/>
    <cellStyle name="Akzent3 2" xfId="85" xr:uid="{9576ED8D-8547-447C-8558-867EF43CA057}"/>
    <cellStyle name="Akzent4" xfId="31" builtinId="41" customBuiltin="1"/>
    <cellStyle name="Akzent4 2" xfId="89" xr:uid="{08CAC233-913B-479C-9955-96C068BC1373}"/>
    <cellStyle name="Akzent5" xfId="35" builtinId="45" customBuiltin="1"/>
    <cellStyle name="Akzent5 2" xfId="93" xr:uid="{CF3FD7BB-17BF-4E18-8C6D-CC51752E3E55}"/>
    <cellStyle name="Akzent6" xfId="39" builtinId="49" customBuiltin="1"/>
    <cellStyle name="Akzent6 2" xfId="97" xr:uid="{689A084A-3C9E-455E-89C8-505517B9067E}"/>
    <cellStyle name="Ausgabe" xfId="11" builtinId="21" customBuiltin="1"/>
    <cellStyle name="Ausgabe 2" xfId="60" xr:uid="{9887AC78-728A-4F2F-8E99-4262F9ED726F}"/>
    <cellStyle name="Berechnung" xfId="12" builtinId="22" customBuiltin="1"/>
    <cellStyle name="Berechnung 2" xfId="59" xr:uid="{322B1D53-FC74-46B3-A088-0FA82EBF5F05}"/>
    <cellStyle name="Eingabe" xfId="10" builtinId="20" customBuiltin="1"/>
    <cellStyle name="Eingabe 2" xfId="61" xr:uid="{BD2C1C18-2F9E-4D89-BB69-866614795A56}"/>
    <cellStyle name="Ergebnis" xfId="18" builtinId="25" customBuiltin="1"/>
    <cellStyle name="Ergebnis 2" xfId="76" xr:uid="{637C91E9-EB47-4369-801B-C30744ED1C81}"/>
    <cellStyle name="Erklärender Text" xfId="17" builtinId="53" customBuiltin="1"/>
    <cellStyle name="Erklärender Text 2" xfId="75" xr:uid="{FFEE619B-A773-402A-94E0-8FB33F4CA4AC}"/>
    <cellStyle name="Excel Built-in Normal" xfId="44" xr:uid="{00000000-0005-0000-0000-00001D000000}"/>
    <cellStyle name="Gut" xfId="7" builtinId="26" customBuiltin="1"/>
    <cellStyle name="Gut 2" xfId="69" xr:uid="{C8A613BC-8FA3-4EF6-AA40-0183A06F2A32}"/>
    <cellStyle name="Neutral" xfId="9" builtinId="28" customBuiltin="1"/>
    <cellStyle name="Neutral 2" xfId="62" xr:uid="{95042D8E-F7E4-442F-9E86-E5489B4B0131}"/>
    <cellStyle name="Notiz" xfId="16" builtinId="10" customBuiltin="1"/>
    <cellStyle name="Notiz 2" xfId="74" xr:uid="{C187AE60-E477-47D3-92C1-C63B81A41BA4}"/>
    <cellStyle name="Schlecht" xfId="8" builtinId="27" customBuiltin="1"/>
    <cellStyle name="Schlecht 2" xfId="63" xr:uid="{5E8AB043-DC28-4404-96C0-1CC28FEDFB31}"/>
    <cellStyle name="Standard" xfId="0" builtinId="0"/>
    <cellStyle name="Standard 2" xfId="1" xr:uid="{00000000-0005-0000-0000-000023000000}"/>
    <cellStyle name="Standard 2 2" xfId="45" xr:uid="{00000000-0005-0000-0000-000024000000}"/>
    <cellStyle name="Standard 2 2 2" xfId="48" xr:uid="{3D24E319-13F7-4189-A601-122952A4563F}"/>
    <cellStyle name="Standard 2 3" xfId="43" xr:uid="{00000000-0005-0000-0000-000025000000}"/>
    <cellStyle name="Standard 2 3 2" xfId="49" xr:uid="{34B5845C-A2C6-4A90-B18E-64FF306050F1}"/>
    <cellStyle name="Standard 2 4" xfId="47" xr:uid="{9011174F-EAC4-4253-BE3E-CD3E7362AB12}"/>
    <cellStyle name="Standard 3" xfId="50" xr:uid="{A87E32CB-0706-46A1-93EE-70493B23B32A}"/>
    <cellStyle name="Standard 3 2" xfId="57" xr:uid="{E8D34FB3-A1C3-4B51-820F-FBDDB45A480E}"/>
    <cellStyle name="Standard 4" xfId="51" xr:uid="{5A910362-3143-46BD-BFB3-069DC218161B}"/>
    <cellStyle name="Standard 4 2" xfId="54" xr:uid="{3D2442DC-CBDB-489E-BD42-498B7D3D335D}"/>
    <cellStyle name="Standard 4 3" xfId="58" xr:uid="{D412CEEA-F6A8-456D-ADD0-5838961D9E0A}"/>
    <cellStyle name="Standard 5" xfId="52" xr:uid="{67E80814-F761-46F3-9460-D71F956A991B}"/>
    <cellStyle name="Standard 6" xfId="53" xr:uid="{960991B0-0578-48F8-B909-7FB198BBBE46}"/>
    <cellStyle name="Standard 6 2" xfId="55" xr:uid="{B3B5B180-26F4-4257-8FDF-6EFB1284FBEF}"/>
    <cellStyle name="Standard 7" xfId="56" xr:uid="{3ADDB48E-B609-4A08-A9B4-937953976044}"/>
    <cellStyle name="Standard 8" xfId="46" xr:uid="{19893430-E7EB-469F-940D-93636B193EEA}"/>
    <cellStyle name="Standard 9" xfId="68" xr:uid="{1E9FF537-A4A1-479C-9522-B6969BB15639}"/>
    <cellStyle name="Überschrift" xfId="2" builtinId="15" customBuiltin="1"/>
    <cellStyle name="Überschrift 1" xfId="3" builtinId="16" customBuiltin="1"/>
    <cellStyle name="Überschrift 1 2" xfId="65" xr:uid="{5DB8823A-224B-4477-90DE-F0CA4E590847}"/>
    <cellStyle name="Überschrift 2" xfId="4" builtinId="17" customBuiltin="1"/>
    <cellStyle name="Überschrift 2 2" xfId="70" xr:uid="{CDCAB382-0BB0-447A-925E-BD0E89D4D706}"/>
    <cellStyle name="Überschrift 3" xfId="5" builtinId="18" customBuiltin="1"/>
    <cellStyle name="Überschrift 3 2" xfId="67" xr:uid="{865DB86B-94FE-4423-823A-C56FFBDF2FF9}"/>
    <cellStyle name="Überschrift 4" xfId="6" builtinId="19" customBuiltin="1"/>
    <cellStyle name="Überschrift 4 2" xfId="64" xr:uid="{11799AC3-BEB1-4128-A8FD-A64706ECCB38}"/>
    <cellStyle name="Überschrift 5" xfId="66" xr:uid="{B7C65BE0-E535-477D-92A1-3C55A2359F03}"/>
    <cellStyle name="Verknüpfte Zelle" xfId="13" builtinId="24" customBuiltin="1"/>
    <cellStyle name="Verknüpfte Zelle 2" xfId="71" xr:uid="{C9393752-E843-4D35-8B01-1DC4FA07FA6D}"/>
    <cellStyle name="Warnender Text" xfId="15" builtinId="11" customBuiltin="1"/>
    <cellStyle name="Warnender Text 2" xfId="73" xr:uid="{5EC40AC0-013D-4819-AB7C-001E53F7E7C0}"/>
    <cellStyle name="Zelle überprüfen" xfId="14" builtinId="23" customBuiltin="1"/>
    <cellStyle name="Zelle überprüfen 2" xfId="72" xr:uid="{75304B92-41F0-4A68-901B-16C87CF3CC4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teilstadtbezirke.erststimmen" connectionId="5" xr16:uid="{6D17854A-796B-4D81-992C-E4951DBD5EA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teilstadtbezirke.erststimmen" connectionId="6" xr16:uid="{0F21FD84-03D7-4D9D-AE89-1B0F7A56012D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teilstadtbezirke.erststimmen" connectionId="4" xr16:uid="{00000000-0016-0000-0100-000000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teilstadtbezirke.erststimmen" connectionId="7" xr16:uid="{FDEAE656-EDDB-4945-9BA4-A72F593BD4BF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stimmbezirke.zweitstimmen" connectionId="1" xr16:uid="{00000000-0016-0000-0300-000002000000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stimmbezirke.zweitstimmen_1" connectionId="3" xr16:uid="{A5802E94-DE02-46FA-BBDF-0F52A211EC07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stimmbezirke.zweitstimmen" connectionId="2" xr16:uid="{9DFC2993-CC9A-4711-ADE1-099B1D4AFCEC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W66"/>
  <sheetViews>
    <sheetView tabSelected="1"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D1"/>
    </sheetView>
  </sheetViews>
  <sheetFormatPr baseColWidth="10" defaultColWidth="11.5703125" defaultRowHeight="15" customHeight="1"/>
  <cols>
    <col min="1" max="1" width="1.42578125" style="1" customWidth="1"/>
    <col min="2" max="2" width="59.42578125" style="1" bestFit="1" customWidth="1"/>
    <col min="3" max="3" width="1.42578125" style="1" customWidth="1"/>
    <col min="4" max="4" width="127.140625" style="1" bestFit="1" customWidth="1"/>
    <col min="5" max="16384" width="11.5703125" style="1"/>
  </cols>
  <sheetData>
    <row r="1" spans="1:49" ht="15" customHeight="1">
      <c r="A1" s="28" t="s">
        <v>59</v>
      </c>
      <c r="B1" s="28"/>
      <c r="C1" s="28"/>
      <c r="D1" s="28"/>
    </row>
    <row r="2" spans="1:49" ht="15" customHeight="1">
      <c r="A2" s="28" t="s">
        <v>60</v>
      </c>
      <c r="B2" s="28"/>
      <c r="C2" s="28"/>
      <c r="D2" s="28"/>
    </row>
    <row r="3" spans="1:49" ht="15" customHeight="1">
      <c r="A3" s="2"/>
      <c r="B3" s="3" t="s">
        <v>25</v>
      </c>
      <c r="C3" s="4"/>
      <c r="D3" s="2" t="s">
        <v>26</v>
      </c>
    </row>
    <row r="4" spans="1:49" s="7" customFormat="1">
      <c r="A4" s="33"/>
      <c r="B4" s="32" t="s">
        <v>0</v>
      </c>
      <c r="C4" s="5"/>
      <c r="D4" s="6" t="s">
        <v>61</v>
      </c>
    </row>
    <row r="5" spans="1:49" s="7" customFormat="1">
      <c r="A5" s="34"/>
      <c r="B5" s="30"/>
      <c r="C5" s="5"/>
      <c r="D5" s="6" t="s">
        <v>62</v>
      </c>
    </row>
    <row r="6" spans="1:49" s="7" customFormat="1">
      <c r="A6" s="35"/>
      <c r="B6" s="31"/>
      <c r="C6" s="5"/>
      <c r="D6" s="27" t="s">
        <v>900</v>
      </c>
    </row>
    <row r="7" spans="1:49" s="7" customFormat="1">
      <c r="A7" s="8"/>
      <c r="B7" s="37" t="s">
        <v>1</v>
      </c>
      <c r="C7" s="9"/>
      <c r="D7" s="6" t="s">
        <v>902</v>
      </c>
    </row>
    <row r="8" spans="1:49" s="7" customFormat="1" ht="75">
      <c r="A8" s="34"/>
      <c r="B8" s="38"/>
      <c r="C8" s="9"/>
      <c r="D8" s="9" t="s">
        <v>63</v>
      </c>
    </row>
    <row r="9" spans="1:49" s="7" customFormat="1">
      <c r="A9" s="34"/>
      <c r="B9" s="38"/>
      <c r="C9" s="9"/>
      <c r="D9" s="9" t="s">
        <v>64</v>
      </c>
    </row>
    <row r="10" spans="1:49" s="7" customFormat="1">
      <c r="A10" s="35"/>
      <c r="B10" s="39"/>
      <c r="C10" s="9"/>
      <c r="D10" s="9" t="s">
        <v>65</v>
      </c>
    </row>
    <row r="11" spans="1:49" s="7" customFormat="1" ht="15" customHeight="1">
      <c r="A11" s="36"/>
      <c r="B11" s="29" t="s">
        <v>40</v>
      </c>
      <c r="C11" s="5"/>
      <c r="D11" s="9" t="s">
        <v>35</v>
      </c>
    </row>
    <row r="12" spans="1:49" s="7" customFormat="1" ht="15" customHeight="1">
      <c r="A12" s="34"/>
      <c r="B12" s="30"/>
      <c r="C12" s="5"/>
      <c r="D12" s="9" t="s">
        <v>36</v>
      </c>
    </row>
    <row r="13" spans="1:49" s="7" customFormat="1">
      <c r="A13" s="35"/>
      <c r="B13" s="31"/>
      <c r="C13" s="5"/>
      <c r="D13" s="9" t="s">
        <v>37</v>
      </c>
    </row>
    <row r="14" spans="1:49" s="7" customFormat="1" ht="15" customHeight="1">
      <c r="A14" s="10"/>
      <c r="B14" s="11" t="s">
        <v>2</v>
      </c>
      <c r="C14" s="5"/>
      <c r="D14" s="9" t="s">
        <v>27</v>
      </c>
    </row>
    <row r="15" spans="1:49" s="7" customFormat="1" ht="15" customHeight="1">
      <c r="A15" s="12"/>
      <c r="B15" s="13" t="s">
        <v>3</v>
      </c>
      <c r="C15" s="5"/>
      <c r="D15" s="9" t="s">
        <v>28</v>
      </c>
    </row>
    <row r="16" spans="1:49" s="7" customFormat="1" ht="15" customHeight="1">
      <c r="A16" s="12"/>
      <c r="B16" s="13" t="s">
        <v>4</v>
      </c>
      <c r="C16" s="5"/>
      <c r="D16" s="9" t="s">
        <v>29</v>
      </c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</row>
    <row r="17" spans="1:4" s="7" customFormat="1" ht="15" customHeight="1">
      <c r="A17" s="12"/>
      <c r="B17" s="13" t="s">
        <v>5</v>
      </c>
      <c r="C17" s="5"/>
      <c r="D17" s="9" t="s">
        <v>30</v>
      </c>
    </row>
    <row r="18" spans="1:4" s="7" customFormat="1" ht="15" customHeight="1">
      <c r="A18" s="12"/>
      <c r="B18" s="13" t="s">
        <v>6</v>
      </c>
      <c r="C18" s="5"/>
      <c r="D18" s="9" t="s">
        <v>31</v>
      </c>
    </row>
    <row r="19" spans="1:4" s="7" customFormat="1" ht="15" customHeight="1">
      <c r="A19" s="12"/>
      <c r="B19" s="13" t="s">
        <v>7</v>
      </c>
      <c r="C19" s="5"/>
      <c r="D19" s="9" t="s">
        <v>32</v>
      </c>
    </row>
    <row r="20" spans="1:4" s="7" customFormat="1" ht="15" customHeight="1">
      <c r="A20" s="12"/>
      <c r="B20" s="13" t="s">
        <v>8</v>
      </c>
      <c r="C20" s="5"/>
      <c r="D20" s="9" t="s">
        <v>33</v>
      </c>
    </row>
    <row r="21" spans="1:4" s="7" customFormat="1" ht="15" customHeight="1">
      <c r="A21" s="12"/>
      <c r="B21" s="13" t="s">
        <v>9</v>
      </c>
      <c r="C21" s="5"/>
      <c r="D21" s="9" t="s">
        <v>41</v>
      </c>
    </row>
    <row r="22" spans="1:4" s="7" customFormat="1" ht="15" customHeight="1">
      <c r="A22" s="12"/>
      <c r="B22" s="13" t="s">
        <v>17</v>
      </c>
      <c r="C22" s="5"/>
      <c r="D22" s="9" t="s">
        <v>42</v>
      </c>
    </row>
    <row r="23" spans="1:4" s="7" customFormat="1" ht="15" customHeight="1">
      <c r="A23" s="12"/>
      <c r="B23" s="13" t="s">
        <v>10</v>
      </c>
      <c r="C23" s="5"/>
      <c r="D23" s="9" t="s">
        <v>43</v>
      </c>
    </row>
    <row r="24" spans="1:4" ht="15" customHeight="1">
      <c r="A24" s="12"/>
      <c r="B24" s="13" t="s">
        <v>18</v>
      </c>
      <c r="C24" s="5"/>
      <c r="D24" s="9" t="s">
        <v>44</v>
      </c>
    </row>
    <row r="25" spans="1:4" ht="15" customHeight="1">
      <c r="A25" s="12"/>
      <c r="B25" s="13" t="s">
        <v>11</v>
      </c>
      <c r="C25" s="5"/>
      <c r="D25" s="9" t="s">
        <v>45</v>
      </c>
    </row>
    <row r="26" spans="1:4" ht="15" customHeight="1">
      <c r="A26" s="12"/>
      <c r="B26" s="13" t="s">
        <v>19</v>
      </c>
      <c r="C26" s="5"/>
      <c r="D26" s="9" t="s">
        <v>46</v>
      </c>
    </row>
    <row r="27" spans="1:4" ht="15" customHeight="1">
      <c r="A27" s="12"/>
      <c r="B27" s="13" t="s">
        <v>12</v>
      </c>
      <c r="C27" s="5"/>
      <c r="D27" s="9" t="s">
        <v>47</v>
      </c>
    </row>
    <row r="28" spans="1:4" ht="15" customHeight="1">
      <c r="A28" s="12"/>
      <c r="B28" s="13" t="s">
        <v>20</v>
      </c>
      <c r="C28" s="5"/>
      <c r="D28" s="9" t="s">
        <v>48</v>
      </c>
    </row>
    <row r="29" spans="1:4" ht="15" customHeight="1">
      <c r="A29" s="12"/>
      <c r="B29" s="13" t="s">
        <v>38</v>
      </c>
      <c r="C29" s="5"/>
      <c r="D29" s="9" t="s">
        <v>55</v>
      </c>
    </row>
    <row r="30" spans="1:4" ht="15" customHeight="1">
      <c r="A30" s="12"/>
      <c r="B30" s="13" t="s">
        <v>39</v>
      </c>
      <c r="C30" s="5"/>
      <c r="D30" s="9" t="s">
        <v>56</v>
      </c>
    </row>
    <row r="31" spans="1:4" ht="15" customHeight="1">
      <c r="A31" s="12"/>
      <c r="B31" s="13" t="s">
        <v>13</v>
      </c>
      <c r="C31" s="5"/>
      <c r="D31" s="9" t="s">
        <v>49</v>
      </c>
    </row>
    <row r="32" spans="1:4" ht="15" customHeight="1">
      <c r="A32" s="12"/>
      <c r="B32" s="13" t="s">
        <v>21</v>
      </c>
      <c r="C32" s="5"/>
      <c r="D32" s="9" t="s">
        <v>50</v>
      </c>
    </row>
    <row r="33" spans="1:4" ht="15" customHeight="1">
      <c r="A33" s="12"/>
      <c r="B33" s="13" t="s">
        <v>69</v>
      </c>
      <c r="C33" s="5"/>
      <c r="D33" s="9" t="s">
        <v>903</v>
      </c>
    </row>
    <row r="34" spans="1:4" ht="15" customHeight="1">
      <c r="A34" s="12"/>
      <c r="B34" s="13" t="s">
        <v>70</v>
      </c>
      <c r="C34" s="5"/>
      <c r="D34" s="9" t="s">
        <v>904</v>
      </c>
    </row>
    <row r="35" spans="1:4" ht="15" customHeight="1">
      <c r="A35" s="12"/>
      <c r="B35" s="13" t="s">
        <v>16</v>
      </c>
      <c r="C35" s="5"/>
      <c r="D35" s="9" t="s">
        <v>57</v>
      </c>
    </row>
    <row r="36" spans="1:4" ht="15" customHeight="1">
      <c r="A36" s="12"/>
      <c r="B36" s="13" t="s">
        <v>24</v>
      </c>
      <c r="C36" s="5"/>
      <c r="D36" s="9" t="s">
        <v>58</v>
      </c>
    </row>
    <row r="37" spans="1:4" ht="15" customHeight="1">
      <c r="A37" s="12"/>
      <c r="B37" s="13" t="s">
        <v>15</v>
      </c>
      <c r="C37" s="5"/>
      <c r="D37" s="9" t="s">
        <v>51</v>
      </c>
    </row>
    <row r="38" spans="1:4" ht="15" customHeight="1">
      <c r="A38" s="12"/>
      <c r="B38" s="13" t="s">
        <v>23</v>
      </c>
      <c r="C38" s="5"/>
      <c r="D38" s="9" t="s">
        <v>52</v>
      </c>
    </row>
    <row r="39" spans="1:4" ht="15" customHeight="1">
      <c r="A39" s="12"/>
      <c r="B39" s="13" t="s">
        <v>14</v>
      </c>
      <c r="C39" s="5"/>
      <c r="D39" s="9" t="s">
        <v>53</v>
      </c>
    </row>
    <row r="40" spans="1:4" ht="15" customHeight="1">
      <c r="A40" s="12"/>
      <c r="B40" s="13" t="s">
        <v>22</v>
      </c>
      <c r="C40" s="5"/>
      <c r="D40" s="9" t="s">
        <v>54</v>
      </c>
    </row>
    <row r="41" spans="1:4" ht="15" customHeight="1">
      <c r="A41" s="12"/>
      <c r="B41" s="13" t="s">
        <v>71</v>
      </c>
      <c r="C41" s="5"/>
      <c r="D41" s="9" t="s">
        <v>93</v>
      </c>
    </row>
    <row r="42" spans="1:4" ht="15" customHeight="1">
      <c r="A42" s="12"/>
      <c r="B42" s="13" t="s">
        <v>72</v>
      </c>
      <c r="C42" s="5"/>
      <c r="D42" s="9" t="s">
        <v>94</v>
      </c>
    </row>
    <row r="43" spans="1:4" ht="15" customHeight="1">
      <c r="A43" s="12"/>
      <c r="B43" s="13" t="s">
        <v>73</v>
      </c>
      <c r="C43" s="5"/>
      <c r="D43" s="9" t="s">
        <v>95</v>
      </c>
    </row>
    <row r="44" spans="1:4" ht="15" customHeight="1">
      <c r="A44" s="12"/>
      <c r="B44" s="13" t="s">
        <v>74</v>
      </c>
      <c r="C44" s="5"/>
      <c r="D44" s="9" t="s">
        <v>96</v>
      </c>
    </row>
    <row r="45" spans="1:4" ht="15" customHeight="1">
      <c r="A45" s="12"/>
      <c r="B45" s="13" t="s">
        <v>75</v>
      </c>
      <c r="C45" s="5"/>
      <c r="D45" s="9" t="s">
        <v>97</v>
      </c>
    </row>
    <row r="46" spans="1:4" ht="15" customHeight="1">
      <c r="A46" s="12"/>
      <c r="B46" s="13" t="s">
        <v>76</v>
      </c>
      <c r="C46" s="5"/>
      <c r="D46" s="9" t="s">
        <v>98</v>
      </c>
    </row>
    <row r="47" spans="1:4" ht="15" customHeight="1">
      <c r="A47" s="12"/>
      <c r="B47" s="13" t="s">
        <v>77</v>
      </c>
      <c r="C47" s="5"/>
      <c r="D47" s="9" t="s">
        <v>99</v>
      </c>
    </row>
    <row r="48" spans="1:4" ht="15" customHeight="1">
      <c r="A48" s="12"/>
      <c r="B48" s="13" t="s">
        <v>78</v>
      </c>
      <c r="C48" s="5"/>
      <c r="D48" s="9" t="s">
        <v>100</v>
      </c>
    </row>
    <row r="49" spans="1:4" ht="15" customHeight="1">
      <c r="A49" s="12"/>
      <c r="B49" s="13" t="s">
        <v>79</v>
      </c>
      <c r="C49" s="5"/>
      <c r="D49" s="9" t="s">
        <v>101</v>
      </c>
    </row>
    <row r="50" spans="1:4" ht="15" customHeight="1">
      <c r="A50" s="12"/>
      <c r="B50" s="13" t="s">
        <v>80</v>
      </c>
      <c r="C50" s="5"/>
      <c r="D50" s="9" t="s">
        <v>102</v>
      </c>
    </row>
    <row r="51" spans="1:4" ht="15" customHeight="1">
      <c r="A51" s="12"/>
      <c r="B51" s="13" t="s">
        <v>81</v>
      </c>
      <c r="C51" s="5"/>
      <c r="D51" s="9" t="s">
        <v>103</v>
      </c>
    </row>
    <row r="52" spans="1:4" ht="15" customHeight="1">
      <c r="A52" s="12"/>
      <c r="B52" s="13" t="s">
        <v>82</v>
      </c>
      <c r="C52" s="5"/>
      <c r="D52" s="9" t="s">
        <v>104</v>
      </c>
    </row>
    <row r="53" spans="1:4" ht="15" customHeight="1">
      <c r="A53" s="12"/>
      <c r="B53" s="13" t="s">
        <v>83</v>
      </c>
      <c r="C53" s="5"/>
      <c r="D53" s="9" t="s">
        <v>105</v>
      </c>
    </row>
    <row r="54" spans="1:4" ht="15" customHeight="1">
      <c r="A54" s="12"/>
      <c r="B54" s="13" t="s">
        <v>84</v>
      </c>
      <c r="C54" s="5"/>
      <c r="D54" s="9" t="s">
        <v>106</v>
      </c>
    </row>
    <row r="55" spans="1:4" ht="15" customHeight="1">
      <c r="A55" s="12"/>
      <c r="B55" s="13" t="s">
        <v>85</v>
      </c>
      <c r="C55" s="5"/>
      <c r="D55" s="9" t="s">
        <v>107</v>
      </c>
    </row>
    <row r="56" spans="1:4" ht="15" customHeight="1">
      <c r="A56" s="12"/>
      <c r="B56" s="13" t="s">
        <v>86</v>
      </c>
      <c r="C56" s="5"/>
      <c r="D56" s="9" t="s">
        <v>901</v>
      </c>
    </row>
    <row r="57" spans="1:4" ht="15" customHeight="1">
      <c r="A57" s="12"/>
      <c r="B57" s="13" t="s">
        <v>87</v>
      </c>
      <c r="C57" s="5"/>
      <c r="D57" s="9" t="s">
        <v>108</v>
      </c>
    </row>
    <row r="58" spans="1:4" ht="15" customHeight="1">
      <c r="A58" s="12"/>
      <c r="B58" s="13" t="s">
        <v>88</v>
      </c>
      <c r="C58" s="5"/>
      <c r="D58" s="9" t="s">
        <v>109</v>
      </c>
    </row>
    <row r="59" spans="1:4" ht="15" customHeight="1">
      <c r="A59" s="12"/>
      <c r="B59" s="13" t="s">
        <v>89</v>
      </c>
      <c r="C59" s="5"/>
      <c r="D59" s="9" t="s">
        <v>110</v>
      </c>
    </row>
    <row r="60" spans="1:4" ht="15" customHeight="1">
      <c r="A60" s="12"/>
      <c r="B60" s="13" t="s">
        <v>90</v>
      </c>
      <c r="C60" s="5"/>
      <c r="D60" s="9" t="s">
        <v>111</v>
      </c>
    </row>
    <row r="61" spans="1:4" ht="15" customHeight="1">
      <c r="A61" s="12"/>
      <c r="B61" s="13" t="s">
        <v>116</v>
      </c>
      <c r="C61" s="5"/>
      <c r="D61" s="9" t="s">
        <v>112</v>
      </c>
    </row>
    <row r="62" spans="1:4" ht="15" customHeight="1">
      <c r="A62" s="12"/>
      <c r="B62" s="13" t="s">
        <v>117</v>
      </c>
      <c r="C62" s="5"/>
      <c r="D62" s="9" t="s">
        <v>113</v>
      </c>
    </row>
    <row r="63" spans="1:4" ht="15" customHeight="1">
      <c r="A63" s="12"/>
      <c r="B63" s="13" t="s">
        <v>91</v>
      </c>
      <c r="C63" s="5"/>
      <c r="D63" s="9" t="s">
        <v>114</v>
      </c>
    </row>
    <row r="64" spans="1:4" ht="15" customHeight="1">
      <c r="A64" s="12"/>
      <c r="B64" s="13" t="s">
        <v>92</v>
      </c>
      <c r="C64" s="5"/>
      <c r="D64" s="9" t="s">
        <v>115</v>
      </c>
    </row>
    <row r="65" spans="1:4" ht="15" customHeight="1">
      <c r="A65" s="12"/>
      <c r="B65" s="13" t="s">
        <v>898</v>
      </c>
      <c r="C65" s="5"/>
      <c r="D65" s="9" t="s">
        <v>899</v>
      </c>
    </row>
    <row r="66" spans="1:4" ht="15" customHeight="1">
      <c r="D66" s="15" t="s">
        <v>34</v>
      </c>
    </row>
  </sheetData>
  <sheetProtection selectLockedCells="1" selectUnlockedCells="1"/>
  <mergeCells count="8">
    <mergeCell ref="A1:D1"/>
    <mergeCell ref="A2:D2"/>
    <mergeCell ref="B11:B13"/>
    <mergeCell ref="B4:B6"/>
    <mergeCell ref="A4:A6"/>
    <mergeCell ref="A8:A10"/>
    <mergeCell ref="A11:A13"/>
    <mergeCell ref="B7:B10"/>
  </mergeCells>
  <pageMargins left="0.74803149606299213" right="0.74803149606299213" top="0.98425196850393704" bottom="0.98425196850393704" header="0.51181102362204722" footer="0.51181102362204722"/>
  <pageSetup paperSize="9" scale="63" firstPageNumber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89784-A00E-493B-B727-609DF88D0E35}">
  <dimension ref="A1:BJ72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/>
  <cols>
    <col min="1" max="1" width="18.42578125" style="19" bestFit="1" customWidth="1"/>
    <col min="2" max="3" width="15.42578125" style="19" bestFit="1" customWidth="1"/>
    <col min="4" max="4" width="23" style="19" bestFit="1" customWidth="1"/>
    <col min="5" max="5" width="32.140625" style="19" bestFit="1" customWidth="1"/>
    <col min="6" max="6" width="30.42578125" style="19" bestFit="1" customWidth="1"/>
    <col min="7" max="7" width="41" style="19" bestFit="1" customWidth="1"/>
    <col min="8" max="8" width="14.28515625" style="19" bestFit="1" customWidth="1"/>
    <col min="9" max="9" width="21.85546875" style="19" bestFit="1" customWidth="1"/>
    <col min="10" max="10" width="18.140625" style="19" bestFit="1" customWidth="1"/>
    <col min="11" max="11" width="10.85546875" style="19" bestFit="1" customWidth="1"/>
    <col min="12" max="12" width="10.28515625" style="19" bestFit="1" customWidth="1"/>
    <col min="13" max="13" width="10.85546875" style="19" bestFit="1" customWidth="1"/>
    <col min="14" max="14" width="10.28515625" style="19" bestFit="1" customWidth="1"/>
    <col min="15" max="15" width="13.5703125" style="19" bestFit="1" customWidth="1"/>
    <col min="16" max="16" width="13" style="19" bestFit="1" customWidth="1"/>
    <col min="17" max="17" width="10.85546875" style="19" bestFit="1" customWidth="1"/>
    <col min="18" max="18" width="10.28515625" style="19" bestFit="1" customWidth="1"/>
    <col min="19" max="19" width="10.7109375" style="19" bestFit="1" customWidth="1"/>
    <col min="20" max="20" width="10.140625" style="19" bestFit="1" customWidth="1"/>
    <col min="21" max="21" width="15.7109375" style="19" bestFit="1" customWidth="1"/>
    <col min="22" max="22" width="15.140625" style="19" bestFit="1" customWidth="1"/>
    <col min="23" max="23" width="20.140625" style="19" bestFit="1" customWidth="1"/>
    <col min="24" max="24" width="19.5703125" style="19" bestFit="1" customWidth="1"/>
    <col min="25" max="25" width="15" style="19" bestFit="1" customWidth="1"/>
    <col min="26" max="26" width="14.42578125" style="19" bestFit="1" customWidth="1"/>
    <col min="27" max="27" width="11.28515625" style="19" bestFit="1" customWidth="1"/>
    <col min="28" max="28" width="10.7109375" style="19" bestFit="1" customWidth="1"/>
    <col min="29" max="29" width="9.7109375" style="19" bestFit="1" customWidth="1"/>
    <col min="30" max="30" width="9.140625" style="19" bestFit="1" customWidth="1"/>
    <col min="31" max="31" width="11.28515625" style="19" bestFit="1" customWidth="1"/>
    <col min="32" max="32" width="10.7109375" style="19" bestFit="1" customWidth="1"/>
    <col min="33" max="33" width="22" style="19" bestFit="1" customWidth="1"/>
    <col min="34" max="34" width="21.42578125" style="19" bestFit="1" customWidth="1"/>
    <col min="35" max="35" width="12.42578125" style="19" bestFit="1" customWidth="1"/>
    <col min="36" max="37" width="11.85546875" style="19" bestFit="1" customWidth="1"/>
    <col min="38" max="38" width="11.28515625" style="19" bestFit="1" customWidth="1"/>
    <col min="39" max="39" width="10.85546875" style="19" bestFit="1" customWidth="1"/>
    <col min="40" max="40" width="10.28515625" style="19" bestFit="1" customWidth="1"/>
    <col min="41" max="41" width="10.42578125" style="19" bestFit="1" customWidth="1"/>
    <col min="42" max="42" width="9.85546875" style="19" bestFit="1" customWidth="1"/>
    <col min="43" max="43" width="11" style="19" bestFit="1" customWidth="1"/>
    <col min="44" max="45" width="10.42578125" style="19" bestFit="1" customWidth="1"/>
    <col min="46" max="46" width="9.85546875" style="19" bestFit="1" customWidth="1"/>
    <col min="47" max="47" width="17.140625" style="19" bestFit="1" customWidth="1"/>
    <col min="48" max="48" width="16.5703125" style="19" bestFit="1" customWidth="1"/>
    <col min="49" max="49" width="27.7109375" style="19" bestFit="1" customWidth="1"/>
    <col min="50" max="50" width="27.140625" style="19" bestFit="1" customWidth="1"/>
    <col min="51" max="51" width="15.42578125" style="19" bestFit="1" customWidth="1"/>
    <col min="52" max="52" width="14.85546875" style="19" bestFit="1" customWidth="1"/>
    <col min="53" max="53" width="9.7109375" style="19" bestFit="1" customWidth="1"/>
    <col min="54" max="54" width="9.140625" style="19" bestFit="1" customWidth="1"/>
    <col min="55" max="55" width="15.7109375" style="19" bestFit="1" customWidth="1"/>
    <col min="56" max="56" width="11.42578125" style="19"/>
    <col min="57" max="62" width="11.42578125" style="20"/>
    <col min="63" max="16384" width="11.42578125" style="19"/>
  </cols>
  <sheetData>
    <row r="1" spans="1:55">
      <c r="A1" s="16" t="s">
        <v>0</v>
      </c>
      <c r="B1" s="17" t="s">
        <v>1</v>
      </c>
      <c r="C1" s="16" t="s">
        <v>40</v>
      </c>
      <c r="D1" s="16" t="s">
        <v>2</v>
      </c>
      <c r="E1" s="16" t="s">
        <v>3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8" t="s">
        <v>17</v>
      </c>
      <c r="M1" s="16" t="s">
        <v>10</v>
      </c>
      <c r="N1" s="18" t="s">
        <v>18</v>
      </c>
      <c r="O1" s="16" t="s">
        <v>11</v>
      </c>
      <c r="P1" s="18" t="s">
        <v>19</v>
      </c>
      <c r="Q1" s="16" t="s">
        <v>12</v>
      </c>
      <c r="R1" s="18" t="s">
        <v>20</v>
      </c>
      <c r="S1" s="16" t="s">
        <v>38</v>
      </c>
      <c r="T1" s="18" t="s">
        <v>39</v>
      </c>
      <c r="U1" s="16" t="s">
        <v>13</v>
      </c>
      <c r="V1" s="18" t="s">
        <v>21</v>
      </c>
      <c r="W1" s="16" t="s">
        <v>69</v>
      </c>
      <c r="X1" s="18" t="s">
        <v>70</v>
      </c>
      <c r="Y1" s="16" t="s">
        <v>16</v>
      </c>
      <c r="Z1" s="18" t="s">
        <v>24</v>
      </c>
      <c r="AA1" s="16" t="s">
        <v>15</v>
      </c>
      <c r="AB1" s="18" t="s">
        <v>23</v>
      </c>
      <c r="AC1" s="16" t="s">
        <v>14</v>
      </c>
      <c r="AD1" s="18" t="s">
        <v>22</v>
      </c>
      <c r="AE1" s="16" t="s">
        <v>71</v>
      </c>
      <c r="AF1" s="18" t="s">
        <v>72</v>
      </c>
      <c r="AG1" s="16" t="s">
        <v>73</v>
      </c>
      <c r="AH1" s="18" t="s">
        <v>74</v>
      </c>
      <c r="AI1" s="18" t="s">
        <v>75</v>
      </c>
      <c r="AJ1" s="18" t="s">
        <v>76</v>
      </c>
      <c r="AK1" s="18" t="s">
        <v>77</v>
      </c>
      <c r="AL1" s="18" t="s">
        <v>78</v>
      </c>
      <c r="AM1" s="18" t="s">
        <v>79</v>
      </c>
      <c r="AN1" s="18" t="s">
        <v>80</v>
      </c>
      <c r="AO1" s="18" t="s">
        <v>81</v>
      </c>
      <c r="AP1" s="18" t="s">
        <v>82</v>
      </c>
      <c r="AQ1" s="18" t="s">
        <v>83</v>
      </c>
      <c r="AR1" s="18" t="s">
        <v>84</v>
      </c>
      <c r="AS1" s="18" t="s">
        <v>85</v>
      </c>
      <c r="AT1" s="18" t="s">
        <v>86</v>
      </c>
      <c r="AU1" s="18" t="s">
        <v>87</v>
      </c>
      <c r="AV1" s="18" t="s">
        <v>88</v>
      </c>
      <c r="AW1" s="18" t="s">
        <v>89</v>
      </c>
      <c r="AX1" s="18" t="s">
        <v>90</v>
      </c>
      <c r="AY1" s="18" t="s">
        <v>116</v>
      </c>
      <c r="AZ1" s="18" t="s">
        <v>117</v>
      </c>
      <c r="BA1" s="18" t="s">
        <v>91</v>
      </c>
      <c r="BB1" s="18" t="s">
        <v>92</v>
      </c>
      <c r="BC1" s="18" t="s">
        <v>898</v>
      </c>
    </row>
    <row r="2" spans="1:55">
      <c r="A2" s="16" t="s">
        <v>68</v>
      </c>
      <c r="B2" s="17">
        <v>217</v>
      </c>
      <c r="C2" s="21">
        <v>11</v>
      </c>
      <c r="D2" s="18">
        <v>226436</v>
      </c>
      <c r="E2" s="18">
        <v>146783</v>
      </c>
      <c r="F2" s="18">
        <v>79645</v>
      </c>
      <c r="G2" s="18">
        <v>8</v>
      </c>
      <c r="H2" s="18">
        <v>99608</v>
      </c>
      <c r="I2" s="18">
        <v>1454</v>
      </c>
      <c r="J2" s="18">
        <v>752</v>
      </c>
      <c r="K2" s="18">
        <v>29819</v>
      </c>
      <c r="L2" s="22">
        <v>0.30164077041353099</v>
      </c>
      <c r="M2" s="18">
        <v>27687</v>
      </c>
      <c r="N2" s="22">
        <v>0.28007404709881001</v>
      </c>
      <c r="O2" s="18">
        <v>12374</v>
      </c>
      <c r="P2" s="22">
        <v>0.12517196730597999</v>
      </c>
      <c r="Q2" s="18">
        <v>8625</v>
      </c>
      <c r="R2" s="22">
        <v>8.72481184753581E-2</v>
      </c>
      <c r="S2" s="18">
        <v>8756</v>
      </c>
      <c r="T2" s="22">
        <v>8.8573278303795397E-2</v>
      </c>
      <c r="U2" s="18">
        <v>6645</v>
      </c>
      <c r="V2" s="22">
        <v>6.7218985190580199E-2</v>
      </c>
      <c r="W2" s="18">
        <v>1402</v>
      </c>
      <c r="X2" s="22">
        <v>1.4182244881443699E-2</v>
      </c>
      <c r="Y2" s="18"/>
      <c r="Z2" s="22"/>
      <c r="AA2" s="18">
        <v>1497</v>
      </c>
      <c r="AB2" s="22">
        <v>1.5143238650157801E-2</v>
      </c>
      <c r="AC2" s="18">
        <v>643</v>
      </c>
      <c r="AD2" s="22">
        <v>6.5044104556122003E-3</v>
      </c>
      <c r="AE2" s="18"/>
      <c r="AF2" s="22"/>
      <c r="AG2" s="18"/>
      <c r="AH2" s="22"/>
      <c r="AI2" s="18">
        <v>102</v>
      </c>
      <c r="AJ2" s="22">
        <v>1.0318038358824999E-3</v>
      </c>
      <c r="AK2" s="18">
        <v>83</v>
      </c>
      <c r="AL2" s="22">
        <v>8.3960508213967798E-4</v>
      </c>
      <c r="AM2" s="18"/>
      <c r="AN2" s="22"/>
      <c r="AO2" s="18"/>
      <c r="AP2" s="22"/>
      <c r="AQ2" s="18"/>
      <c r="AR2" s="22"/>
      <c r="AS2" s="18"/>
      <c r="AT2" s="22"/>
      <c r="AU2" s="18">
        <v>1223</v>
      </c>
      <c r="AV2" s="22">
        <v>1.23715303067087E-2</v>
      </c>
      <c r="AW2" s="18"/>
      <c r="AX2" s="22"/>
      <c r="AY2" s="18"/>
      <c r="AZ2" s="22"/>
      <c r="BA2" s="18"/>
      <c r="BB2" s="22"/>
      <c r="BC2" s="22">
        <f t="shared" ref="BC2:BC16" si="0">(J2+K2+M2+O2+Q2+S2+U2+W2+Y2+AA2+AC2+AE2+AG2+AI2+AK2+AM2+AO2+AQ2+AS2+AU2+AW2+AY2+BA2)/D2</f>
        <v>0.43989471638785355</v>
      </c>
    </row>
    <row r="3" spans="1:55">
      <c r="A3" s="16" t="s">
        <v>68</v>
      </c>
      <c r="B3" s="17">
        <v>218</v>
      </c>
      <c r="C3" s="21">
        <v>11</v>
      </c>
      <c r="D3" s="18">
        <v>239169</v>
      </c>
      <c r="E3" s="18">
        <v>154686</v>
      </c>
      <c r="F3" s="18">
        <v>84478</v>
      </c>
      <c r="G3" s="18">
        <v>5</v>
      </c>
      <c r="H3" s="18">
        <v>107557</v>
      </c>
      <c r="I3" s="18">
        <v>1316</v>
      </c>
      <c r="J3" s="18">
        <v>782</v>
      </c>
      <c r="K3" s="18">
        <v>37067</v>
      </c>
      <c r="L3" s="22">
        <v>0.34715055022243002</v>
      </c>
      <c r="M3" s="18">
        <v>24286</v>
      </c>
      <c r="N3" s="22">
        <v>0.22745024584406501</v>
      </c>
      <c r="O3" s="18">
        <v>16208</v>
      </c>
      <c r="P3" s="22">
        <v>0.15179583235776201</v>
      </c>
      <c r="Q3" s="18">
        <v>8653</v>
      </c>
      <c r="R3" s="22">
        <v>8.1039569187543903E-2</v>
      </c>
      <c r="S3" s="18">
        <v>8919</v>
      </c>
      <c r="T3" s="22">
        <v>8.3530789042378803E-2</v>
      </c>
      <c r="U3" s="18">
        <v>7461</v>
      </c>
      <c r="V3" s="22">
        <v>6.9875907281667093E-2</v>
      </c>
      <c r="W3" s="18">
        <v>1761</v>
      </c>
      <c r="X3" s="22">
        <v>1.6492624678061299E-2</v>
      </c>
      <c r="Y3" s="18"/>
      <c r="Z3" s="22"/>
      <c r="AA3" s="18">
        <v>1468</v>
      </c>
      <c r="AB3" s="22">
        <v>1.3748536642472499E-2</v>
      </c>
      <c r="AC3" s="18">
        <v>773</v>
      </c>
      <c r="AD3" s="22">
        <v>7.2395223601030203E-3</v>
      </c>
      <c r="AE3" s="18"/>
      <c r="AF3" s="22"/>
      <c r="AG3" s="18"/>
      <c r="AH3" s="22"/>
      <c r="AI3" s="18"/>
      <c r="AJ3" s="22"/>
      <c r="AK3" s="18">
        <v>179</v>
      </c>
      <c r="AL3" s="22">
        <v>1.67642238351674E-3</v>
      </c>
      <c r="AM3" s="18"/>
      <c r="AN3" s="22"/>
      <c r="AO3" s="18"/>
      <c r="AP3" s="22"/>
      <c r="AQ3" s="18"/>
      <c r="AR3" s="22"/>
      <c r="AS3" s="18"/>
      <c r="AT3" s="22"/>
      <c r="AU3" s="18"/>
      <c r="AV3" s="22"/>
      <c r="AW3" s="18"/>
      <c r="AX3" s="22"/>
      <c r="AY3" s="18"/>
      <c r="AZ3" s="22"/>
      <c r="BA3" s="18"/>
      <c r="BB3" s="22"/>
      <c r="BC3" s="22">
        <f t="shared" si="0"/>
        <v>0.44971129201526955</v>
      </c>
    </row>
    <row r="4" spans="1:55">
      <c r="A4" s="16" t="s">
        <v>68</v>
      </c>
      <c r="B4" s="17">
        <v>219</v>
      </c>
      <c r="C4" s="21">
        <v>11</v>
      </c>
      <c r="D4" s="18">
        <v>216725</v>
      </c>
      <c r="E4" s="18">
        <v>139780</v>
      </c>
      <c r="F4" s="18">
        <v>76934</v>
      </c>
      <c r="G4" s="18">
        <v>11</v>
      </c>
      <c r="H4" s="18">
        <v>98073</v>
      </c>
      <c r="I4" s="18">
        <v>1192</v>
      </c>
      <c r="J4" s="18">
        <v>728</v>
      </c>
      <c r="K4" s="18">
        <v>30314</v>
      </c>
      <c r="L4" s="22">
        <v>0.31140787919256302</v>
      </c>
      <c r="M4" s="18">
        <v>24475</v>
      </c>
      <c r="N4" s="22">
        <v>0.25142534285273999</v>
      </c>
      <c r="O4" s="18">
        <v>13001</v>
      </c>
      <c r="P4" s="22">
        <v>0.133555909394422</v>
      </c>
      <c r="Q4" s="18">
        <v>8244</v>
      </c>
      <c r="R4" s="22">
        <v>8.4688479120653304E-2</v>
      </c>
      <c r="S4" s="18">
        <v>8214</v>
      </c>
      <c r="T4" s="22">
        <v>8.4380296882222997E-2</v>
      </c>
      <c r="U4" s="18">
        <v>7880</v>
      </c>
      <c r="V4" s="22">
        <v>8.0949201294365405E-2</v>
      </c>
      <c r="W4" s="18">
        <v>1523</v>
      </c>
      <c r="X4" s="22">
        <v>1.56453849709795E-2</v>
      </c>
      <c r="Y4" s="18"/>
      <c r="Z4" s="22"/>
      <c r="AA4" s="18">
        <v>1435</v>
      </c>
      <c r="AB4" s="22">
        <v>1.47413837382506E-2</v>
      </c>
      <c r="AC4" s="18">
        <v>641</v>
      </c>
      <c r="AD4" s="22">
        <v>6.5848271611279501E-3</v>
      </c>
      <c r="AE4" s="18"/>
      <c r="AF4" s="22"/>
      <c r="AG4" s="18"/>
      <c r="AH4" s="22"/>
      <c r="AI4" s="18">
        <v>117</v>
      </c>
      <c r="AJ4" s="22">
        <v>1.2019107298782701E-3</v>
      </c>
      <c r="AK4" s="18">
        <v>101</v>
      </c>
      <c r="AL4" s="22">
        <v>1.0375468693820901E-3</v>
      </c>
      <c r="AM4" s="18"/>
      <c r="AN4" s="22"/>
      <c r="AO4" s="18"/>
      <c r="AP4" s="22"/>
      <c r="AQ4" s="18"/>
      <c r="AR4" s="22"/>
      <c r="AS4" s="18"/>
      <c r="AT4" s="22"/>
      <c r="AU4" s="18">
        <v>1400</v>
      </c>
      <c r="AV4" s="22">
        <v>1.43818377934152E-2</v>
      </c>
      <c r="AW4" s="18"/>
      <c r="AX4" s="22"/>
      <c r="AY4" s="18"/>
      <c r="AZ4" s="22"/>
      <c r="BA4" s="18"/>
      <c r="BB4" s="22"/>
      <c r="BC4" s="22">
        <f t="shared" si="0"/>
        <v>0.45252278232783483</v>
      </c>
    </row>
    <row r="5" spans="1:55">
      <c r="A5" s="16" t="s">
        <v>68</v>
      </c>
      <c r="B5" s="17">
        <v>220</v>
      </c>
      <c r="C5" s="21">
        <v>11</v>
      </c>
      <c r="D5" s="18">
        <v>241282</v>
      </c>
      <c r="E5" s="18">
        <v>153494</v>
      </c>
      <c r="F5" s="18">
        <v>87776</v>
      </c>
      <c r="G5" s="18">
        <v>12</v>
      </c>
      <c r="H5" s="18">
        <v>110975</v>
      </c>
      <c r="I5" s="18">
        <v>1638</v>
      </c>
      <c r="J5" s="18">
        <v>835</v>
      </c>
      <c r="K5" s="18">
        <v>35039</v>
      </c>
      <c r="L5" s="22">
        <v>0.31813146903940398</v>
      </c>
      <c r="M5" s="18">
        <v>26610</v>
      </c>
      <c r="N5" s="22">
        <v>0.24160159796622499</v>
      </c>
      <c r="O5" s="18">
        <v>18019</v>
      </c>
      <c r="P5" s="22">
        <v>0.16360087161794101</v>
      </c>
      <c r="Q5" s="18">
        <v>9153</v>
      </c>
      <c r="R5" s="22">
        <v>8.3103323043399305E-2</v>
      </c>
      <c r="S5" s="18">
        <v>8179</v>
      </c>
      <c r="T5" s="22">
        <v>7.42600326856728E-2</v>
      </c>
      <c r="U5" s="18">
        <v>8454</v>
      </c>
      <c r="V5" s="22">
        <v>7.6756854911930295E-2</v>
      </c>
      <c r="W5" s="18">
        <v>1774</v>
      </c>
      <c r="X5" s="22">
        <v>1.6106773197748302E-2</v>
      </c>
      <c r="Y5" s="18"/>
      <c r="Z5" s="22"/>
      <c r="AA5" s="18">
        <v>1681</v>
      </c>
      <c r="AB5" s="22">
        <v>1.5262393317595799E-2</v>
      </c>
      <c r="AC5" s="18">
        <v>983</v>
      </c>
      <c r="AD5" s="22">
        <v>8.9250045396767792E-3</v>
      </c>
      <c r="AE5" s="18"/>
      <c r="AF5" s="22"/>
      <c r="AG5" s="18"/>
      <c r="AH5" s="22"/>
      <c r="AI5" s="18"/>
      <c r="AJ5" s="22"/>
      <c r="AK5" s="18">
        <v>139</v>
      </c>
      <c r="AL5" s="22">
        <v>1.26203014345379E-3</v>
      </c>
      <c r="AM5" s="18"/>
      <c r="AN5" s="22"/>
      <c r="AO5" s="18"/>
      <c r="AP5" s="22"/>
      <c r="AQ5" s="18"/>
      <c r="AR5" s="22"/>
      <c r="AS5" s="18"/>
      <c r="AT5" s="22"/>
      <c r="AU5" s="18"/>
      <c r="AV5" s="22"/>
      <c r="AW5" s="18"/>
      <c r="AX5" s="22"/>
      <c r="AY5" s="18"/>
      <c r="AZ5" s="22"/>
      <c r="BA5" s="18">
        <v>109</v>
      </c>
      <c r="BB5" s="22">
        <v>9.8964953695296906E-4</v>
      </c>
      <c r="BC5" s="22">
        <f t="shared" si="0"/>
        <v>0.45993899254813869</v>
      </c>
    </row>
    <row r="6" spans="1:55">
      <c r="A6" s="16" t="s">
        <v>68</v>
      </c>
      <c r="B6" s="17">
        <v>162</v>
      </c>
      <c r="C6" s="21">
        <v>11</v>
      </c>
      <c r="D6" s="18">
        <v>923612</v>
      </c>
      <c r="E6" s="18">
        <v>594743</v>
      </c>
      <c r="F6" s="18">
        <v>328833</v>
      </c>
      <c r="G6" s="18">
        <v>36</v>
      </c>
      <c r="H6" s="18">
        <v>416213</v>
      </c>
      <c r="I6" s="18">
        <v>5600</v>
      </c>
      <c r="J6" s="18">
        <v>3097</v>
      </c>
      <c r="K6" s="18">
        <v>132239</v>
      </c>
      <c r="L6" s="22">
        <v>0.32010137588473903</v>
      </c>
      <c r="M6" s="18">
        <v>103058</v>
      </c>
      <c r="N6" s="22">
        <v>0.24946504129590699</v>
      </c>
      <c r="O6" s="18">
        <v>59602</v>
      </c>
      <c r="P6" s="22">
        <v>0.144274247426873</v>
      </c>
      <c r="Q6" s="18">
        <v>34675</v>
      </c>
      <c r="R6" s="22">
        <v>8.3935262734921898E-2</v>
      </c>
      <c r="S6" s="18">
        <v>34068</v>
      </c>
      <c r="T6" s="22">
        <v>8.2465941769382003E-2</v>
      </c>
      <c r="U6" s="18">
        <v>30440</v>
      </c>
      <c r="V6" s="22">
        <v>7.3683904762826893E-2</v>
      </c>
      <c r="W6" s="18">
        <v>6460</v>
      </c>
      <c r="X6" s="22">
        <v>1.5637254427327898E-2</v>
      </c>
      <c r="Y6" s="18"/>
      <c r="Z6" s="22"/>
      <c r="AA6" s="18">
        <v>6081</v>
      </c>
      <c r="AB6" s="22">
        <v>1.47198365592231E-2</v>
      </c>
      <c r="AC6" s="18">
        <v>3040</v>
      </c>
      <c r="AD6" s="22">
        <v>7.3587079658013702E-3</v>
      </c>
      <c r="AE6" s="18"/>
      <c r="AF6" s="22"/>
      <c r="AG6" s="18"/>
      <c r="AH6" s="22"/>
      <c r="AI6" s="18">
        <v>219</v>
      </c>
      <c r="AJ6" s="22">
        <v>5.3011744885213795E-4</v>
      </c>
      <c r="AK6" s="18">
        <v>502</v>
      </c>
      <c r="AL6" s="22">
        <v>1.21515506540536E-3</v>
      </c>
      <c r="AM6" s="18"/>
      <c r="AN6" s="22"/>
      <c r="AO6" s="18"/>
      <c r="AP6" s="22"/>
      <c r="AQ6" s="18"/>
      <c r="AR6" s="22"/>
      <c r="AS6" s="18"/>
      <c r="AT6" s="22"/>
      <c r="AU6" s="18">
        <v>2623</v>
      </c>
      <c r="AV6" s="22">
        <v>6.3493062481240099E-3</v>
      </c>
      <c r="AW6" s="18"/>
      <c r="AX6" s="22"/>
      <c r="AY6" s="18"/>
      <c r="AZ6" s="22"/>
      <c r="BA6" s="18">
        <v>109</v>
      </c>
      <c r="BB6" s="22">
        <v>2.6384841061590501E-4</v>
      </c>
      <c r="BC6" s="22">
        <f t="shared" si="0"/>
        <v>0.45063619788395992</v>
      </c>
    </row>
    <row r="7" spans="1:55">
      <c r="A7" s="16" t="s">
        <v>68</v>
      </c>
      <c r="B7" s="17">
        <v>217</v>
      </c>
      <c r="C7" s="21">
        <v>21</v>
      </c>
      <c r="D7" s="18">
        <v>226436</v>
      </c>
      <c r="E7" s="18">
        <v>146783</v>
      </c>
      <c r="F7" s="18">
        <v>79645</v>
      </c>
      <c r="G7" s="18">
        <v>8</v>
      </c>
      <c r="H7" s="18">
        <v>74588</v>
      </c>
      <c r="I7" s="18">
        <v>74588</v>
      </c>
      <c r="J7" s="18">
        <v>323</v>
      </c>
      <c r="K7" s="18">
        <v>25992</v>
      </c>
      <c r="L7" s="22">
        <v>0.34998990103009497</v>
      </c>
      <c r="M7" s="18">
        <v>17381</v>
      </c>
      <c r="N7" s="22">
        <v>0.234040261226688</v>
      </c>
      <c r="O7" s="18">
        <v>10352</v>
      </c>
      <c r="P7" s="22">
        <v>0.13939271527637501</v>
      </c>
      <c r="Q7" s="18">
        <v>8044</v>
      </c>
      <c r="R7" s="22">
        <v>0.108314818555174</v>
      </c>
      <c r="S7" s="18">
        <v>4460</v>
      </c>
      <c r="T7" s="22">
        <v>6.00552077021477E-2</v>
      </c>
      <c r="U7" s="18">
        <v>3706</v>
      </c>
      <c r="V7" s="22">
        <v>4.9902376624251003E-2</v>
      </c>
      <c r="W7" s="18">
        <v>1350</v>
      </c>
      <c r="X7" s="22">
        <v>1.81781458291254E-2</v>
      </c>
      <c r="Y7" s="18"/>
      <c r="Z7" s="22"/>
      <c r="AA7" s="18">
        <v>1396</v>
      </c>
      <c r="AB7" s="22">
        <v>1.8797549316636401E-2</v>
      </c>
      <c r="AC7" s="18">
        <v>525</v>
      </c>
      <c r="AD7" s="22">
        <v>7.06927893354878E-3</v>
      </c>
      <c r="AE7" s="18"/>
      <c r="AF7" s="22"/>
      <c r="AG7" s="18"/>
      <c r="AH7" s="22"/>
      <c r="AI7" s="18">
        <v>58</v>
      </c>
      <c r="AJ7" s="22">
        <v>7.8098700599205605E-4</v>
      </c>
      <c r="AK7" s="18">
        <v>36</v>
      </c>
      <c r="AL7" s="22">
        <v>4.8475055544334501E-4</v>
      </c>
      <c r="AM7" s="18"/>
      <c r="AN7" s="22"/>
      <c r="AO7" s="18"/>
      <c r="AP7" s="22"/>
      <c r="AQ7" s="18"/>
      <c r="AR7" s="22"/>
      <c r="AS7" s="18"/>
      <c r="AT7" s="22"/>
      <c r="AU7" s="18">
        <v>965</v>
      </c>
      <c r="AV7" s="22">
        <v>1.2994007944523E-2</v>
      </c>
      <c r="AW7" s="18"/>
      <c r="AX7" s="22"/>
      <c r="AY7" s="18"/>
      <c r="AZ7" s="22"/>
      <c r="BA7" s="18"/>
      <c r="BB7" s="22"/>
      <c r="BC7" s="22">
        <f t="shared" si="0"/>
        <v>0.32939991874083624</v>
      </c>
    </row>
    <row r="8" spans="1:55">
      <c r="A8" s="16" t="s">
        <v>68</v>
      </c>
      <c r="B8" s="17">
        <v>218</v>
      </c>
      <c r="C8" s="21">
        <v>21</v>
      </c>
      <c r="D8" s="18">
        <v>239169</v>
      </c>
      <c r="E8" s="18">
        <v>154686</v>
      </c>
      <c r="F8" s="18">
        <v>84478</v>
      </c>
      <c r="G8" s="18">
        <v>5</v>
      </c>
      <c r="H8" s="18">
        <v>79356</v>
      </c>
      <c r="I8" s="18">
        <v>79356</v>
      </c>
      <c r="J8" s="18">
        <v>444</v>
      </c>
      <c r="K8" s="18">
        <v>31188</v>
      </c>
      <c r="L8" s="22">
        <v>0.39522506082725101</v>
      </c>
      <c r="M8" s="18">
        <v>15335</v>
      </c>
      <c r="N8" s="22">
        <v>0.19433039334955399</v>
      </c>
      <c r="O8" s="18">
        <v>12070</v>
      </c>
      <c r="P8" s="22">
        <v>0.15295519059205201</v>
      </c>
      <c r="Q8" s="18">
        <v>7798</v>
      </c>
      <c r="R8" s="22">
        <v>9.8818937550689406E-2</v>
      </c>
      <c r="S8" s="18">
        <v>4903</v>
      </c>
      <c r="T8" s="22">
        <v>6.2132502027574997E-2</v>
      </c>
      <c r="U8" s="18">
        <v>4194</v>
      </c>
      <c r="V8" s="22">
        <v>5.3147810218978103E-2</v>
      </c>
      <c r="W8" s="18">
        <v>1462</v>
      </c>
      <c r="X8" s="22">
        <v>1.8526966747769699E-2</v>
      </c>
      <c r="Y8" s="18"/>
      <c r="Z8" s="22"/>
      <c r="AA8" s="18">
        <v>1225</v>
      </c>
      <c r="AB8" s="22">
        <v>1.5523621248986199E-2</v>
      </c>
      <c r="AC8" s="18">
        <v>617</v>
      </c>
      <c r="AD8" s="22">
        <v>7.8188361719383603E-3</v>
      </c>
      <c r="AE8" s="18"/>
      <c r="AF8" s="22"/>
      <c r="AG8" s="18"/>
      <c r="AH8" s="22"/>
      <c r="AI8" s="18"/>
      <c r="AJ8" s="22"/>
      <c r="AK8" s="18">
        <v>120</v>
      </c>
      <c r="AL8" s="22">
        <v>1.5206812652068099E-3</v>
      </c>
      <c r="AM8" s="18"/>
      <c r="AN8" s="22"/>
      <c r="AO8" s="18"/>
      <c r="AP8" s="22"/>
      <c r="AQ8" s="18"/>
      <c r="AR8" s="22"/>
      <c r="AS8" s="18"/>
      <c r="AT8" s="22"/>
      <c r="AU8" s="18"/>
      <c r="AV8" s="22"/>
      <c r="AW8" s="18"/>
      <c r="AX8" s="22"/>
      <c r="AY8" s="18"/>
      <c r="AZ8" s="22"/>
      <c r="BA8" s="18"/>
      <c r="BB8" s="22"/>
      <c r="BC8" s="22">
        <f t="shared" si="0"/>
        <v>0.33179885353034883</v>
      </c>
    </row>
    <row r="9" spans="1:55">
      <c r="A9" s="16" t="s">
        <v>68</v>
      </c>
      <c r="B9" s="17">
        <v>219</v>
      </c>
      <c r="C9" s="21">
        <v>21</v>
      </c>
      <c r="D9" s="18">
        <v>216725</v>
      </c>
      <c r="E9" s="18">
        <v>139780</v>
      </c>
      <c r="F9" s="18">
        <v>76934</v>
      </c>
      <c r="G9" s="18">
        <v>11</v>
      </c>
      <c r="H9" s="18">
        <v>72410</v>
      </c>
      <c r="I9" s="18">
        <v>72410</v>
      </c>
      <c r="J9" s="18">
        <v>358</v>
      </c>
      <c r="K9" s="18">
        <v>25580</v>
      </c>
      <c r="L9" s="22">
        <v>0.35502137345250701</v>
      </c>
      <c r="M9" s="18">
        <v>15398</v>
      </c>
      <c r="N9" s="22">
        <v>0.21370676733470301</v>
      </c>
      <c r="O9" s="18">
        <v>10342</v>
      </c>
      <c r="P9" s="22">
        <v>0.14353522456004</v>
      </c>
      <c r="Q9" s="18">
        <v>7088</v>
      </c>
      <c r="R9" s="22">
        <v>9.8373396991061998E-2</v>
      </c>
      <c r="S9" s="18">
        <v>4707</v>
      </c>
      <c r="T9" s="22">
        <v>6.5327818797535103E-2</v>
      </c>
      <c r="U9" s="18">
        <v>4731</v>
      </c>
      <c r="V9" s="22">
        <v>6.5660911563870494E-2</v>
      </c>
      <c r="W9" s="18">
        <v>1280</v>
      </c>
      <c r="X9" s="22">
        <v>1.7764947537889299E-2</v>
      </c>
      <c r="Y9" s="18"/>
      <c r="Z9" s="22"/>
      <c r="AA9" s="18">
        <v>1244</v>
      </c>
      <c r="AB9" s="22">
        <v>1.7265308388386202E-2</v>
      </c>
      <c r="AC9" s="18">
        <v>549</v>
      </c>
      <c r="AD9" s="22">
        <v>7.6194970299228301E-3</v>
      </c>
      <c r="AE9" s="18"/>
      <c r="AF9" s="22"/>
      <c r="AG9" s="18"/>
      <c r="AH9" s="22"/>
      <c r="AI9" s="18">
        <v>47</v>
      </c>
      <c r="AJ9" s="22">
        <v>6.52306667406873E-4</v>
      </c>
      <c r="AK9" s="18">
        <v>71</v>
      </c>
      <c r="AL9" s="22">
        <v>9.8539943374229694E-4</v>
      </c>
      <c r="AM9" s="18"/>
      <c r="AN9" s="22"/>
      <c r="AO9" s="18"/>
      <c r="AP9" s="22"/>
      <c r="AQ9" s="18"/>
      <c r="AR9" s="22"/>
      <c r="AS9" s="18"/>
      <c r="AT9" s="22"/>
      <c r="AU9" s="18">
        <v>1015</v>
      </c>
      <c r="AV9" s="22">
        <v>1.4087048242935701E-2</v>
      </c>
      <c r="AW9" s="18"/>
      <c r="AX9" s="22"/>
      <c r="AY9" s="18"/>
      <c r="AZ9" s="22"/>
      <c r="BA9" s="18"/>
      <c r="BB9" s="22"/>
      <c r="BC9" s="22">
        <f t="shared" si="0"/>
        <v>0.33411004729495902</v>
      </c>
    </row>
    <row r="10" spans="1:55">
      <c r="A10" s="16" t="s">
        <v>68</v>
      </c>
      <c r="B10" s="17">
        <v>220</v>
      </c>
      <c r="C10" s="21">
        <v>21</v>
      </c>
      <c r="D10" s="18">
        <v>241282</v>
      </c>
      <c r="E10" s="18">
        <v>153494</v>
      </c>
      <c r="F10" s="18">
        <v>87776</v>
      </c>
      <c r="G10" s="18">
        <v>12</v>
      </c>
      <c r="H10" s="18">
        <v>82424</v>
      </c>
      <c r="I10" s="18">
        <v>82424</v>
      </c>
      <c r="J10" s="18">
        <v>487</v>
      </c>
      <c r="K10" s="18">
        <v>28975</v>
      </c>
      <c r="L10" s="22">
        <v>0.35362534630264703</v>
      </c>
      <c r="M10" s="18">
        <v>17673</v>
      </c>
      <c r="N10" s="22">
        <v>0.21569010337210301</v>
      </c>
      <c r="O10" s="18">
        <v>13366</v>
      </c>
      <c r="P10" s="22">
        <v>0.16312532799589899</v>
      </c>
      <c r="Q10" s="18">
        <v>8216</v>
      </c>
      <c r="R10" s="22">
        <v>0.100272160318293</v>
      </c>
      <c r="S10" s="18">
        <v>4673</v>
      </c>
      <c r="T10" s="22">
        <v>5.7031621855816103E-2</v>
      </c>
      <c r="U10" s="18">
        <v>5115</v>
      </c>
      <c r="V10" s="22">
        <v>6.2426010227369801E-2</v>
      </c>
      <c r="W10" s="18">
        <v>1676</v>
      </c>
      <c r="X10" s="22">
        <v>2.04547396170228E-2</v>
      </c>
      <c r="Y10" s="18"/>
      <c r="Z10" s="22"/>
      <c r="AA10" s="18">
        <v>1352</v>
      </c>
      <c r="AB10" s="22">
        <v>1.65004820776938E-2</v>
      </c>
      <c r="AC10" s="18">
        <v>707</v>
      </c>
      <c r="AD10" s="22">
        <v>8.6285804947703708E-3</v>
      </c>
      <c r="AE10" s="18"/>
      <c r="AF10" s="22"/>
      <c r="AG10" s="18"/>
      <c r="AH10" s="22"/>
      <c r="AI10" s="18"/>
      <c r="AJ10" s="22"/>
      <c r="AK10" s="18">
        <v>86</v>
      </c>
      <c r="AL10" s="22">
        <v>1.04958687772313E-3</v>
      </c>
      <c r="AM10" s="18"/>
      <c r="AN10" s="22"/>
      <c r="AO10" s="18"/>
      <c r="AP10" s="22"/>
      <c r="AQ10" s="18"/>
      <c r="AR10" s="22"/>
      <c r="AS10" s="18"/>
      <c r="AT10" s="22"/>
      <c r="AU10" s="18"/>
      <c r="AV10" s="22"/>
      <c r="AW10" s="18"/>
      <c r="AX10" s="22"/>
      <c r="AY10" s="18"/>
      <c r="AZ10" s="22"/>
      <c r="BA10" s="18">
        <v>98</v>
      </c>
      <c r="BB10" s="22">
        <v>1.19604086066124E-3</v>
      </c>
      <c r="BC10" s="22">
        <f t="shared" si="0"/>
        <v>0.34160857419948443</v>
      </c>
    </row>
    <row r="11" spans="1:55">
      <c r="A11" s="16" t="s">
        <v>68</v>
      </c>
      <c r="B11" s="17">
        <v>162</v>
      </c>
      <c r="C11" s="21">
        <v>21</v>
      </c>
      <c r="D11" s="18">
        <v>923612</v>
      </c>
      <c r="E11" s="18">
        <v>594743</v>
      </c>
      <c r="F11" s="18">
        <v>328833</v>
      </c>
      <c r="G11" s="18">
        <v>36</v>
      </c>
      <c r="H11" s="18">
        <v>308778</v>
      </c>
      <c r="I11" s="18">
        <v>308778</v>
      </c>
      <c r="J11" s="18">
        <v>1612</v>
      </c>
      <c r="K11" s="18">
        <v>111735</v>
      </c>
      <c r="L11" s="22">
        <v>0.363760963127429</v>
      </c>
      <c r="M11" s="18">
        <v>65787</v>
      </c>
      <c r="N11" s="22">
        <v>0.21417409478913699</v>
      </c>
      <c r="O11" s="18">
        <v>46130</v>
      </c>
      <c r="P11" s="22">
        <v>0.150179381832625</v>
      </c>
      <c r="Q11" s="18">
        <v>31146</v>
      </c>
      <c r="R11" s="22">
        <v>0.10139794117838601</v>
      </c>
      <c r="S11" s="18">
        <v>18743</v>
      </c>
      <c r="T11" s="22">
        <v>6.1019123210251103E-2</v>
      </c>
      <c r="U11" s="18">
        <v>17746</v>
      </c>
      <c r="V11" s="22">
        <v>5.7773321266025503E-2</v>
      </c>
      <c r="W11" s="18">
        <v>5768</v>
      </c>
      <c r="X11" s="22">
        <v>1.8778119974215898E-2</v>
      </c>
      <c r="Y11" s="18"/>
      <c r="Z11" s="22"/>
      <c r="AA11" s="18">
        <v>5217</v>
      </c>
      <c r="AB11" s="22">
        <v>1.6984301647968901E-2</v>
      </c>
      <c r="AC11" s="18">
        <v>2398</v>
      </c>
      <c r="AD11" s="22">
        <v>7.8068536231223496E-3</v>
      </c>
      <c r="AE11" s="18"/>
      <c r="AF11" s="22"/>
      <c r="AG11" s="18"/>
      <c r="AH11" s="22"/>
      <c r="AI11" s="18">
        <v>105</v>
      </c>
      <c r="AJ11" s="22">
        <v>3.4183470826849302E-4</v>
      </c>
      <c r="AK11" s="18">
        <v>313</v>
      </c>
      <c r="AL11" s="22">
        <v>1.01899298750513E-3</v>
      </c>
      <c r="AM11" s="18"/>
      <c r="AN11" s="22"/>
      <c r="AO11" s="18"/>
      <c r="AP11" s="22"/>
      <c r="AQ11" s="18"/>
      <c r="AR11" s="22"/>
      <c r="AS11" s="18"/>
      <c r="AT11" s="22"/>
      <c r="AU11" s="18">
        <v>1980</v>
      </c>
      <c r="AV11" s="22">
        <v>6.4460259273487301E-3</v>
      </c>
      <c r="AW11" s="18"/>
      <c r="AX11" s="22"/>
      <c r="AY11" s="18"/>
      <c r="AZ11" s="22"/>
      <c r="BA11" s="18">
        <v>98</v>
      </c>
      <c r="BB11" s="22">
        <v>3.1904572771725999E-4</v>
      </c>
      <c r="BC11" s="22">
        <f t="shared" si="0"/>
        <v>0.33431570832773938</v>
      </c>
    </row>
    <row r="12" spans="1:55">
      <c r="A12" s="16" t="s">
        <v>68</v>
      </c>
      <c r="B12" s="17">
        <v>217</v>
      </c>
      <c r="C12" s="21">
        <v>1</v>
      </c>
      <c r="D12" s="18">
        <v>226436</v>
      </c>
      <c r="E12" s="18">
        <v>146783</v>
      </c>
      <c r="F12" s="18">
        <v>79645</v>
      </c>
      <c r="G12" s="18">
        <v>8</v>
      </c>
      <c r="H12" s="18">
        <v>174196</v>
      </c>
      <c r="I12" s="18">
        <v>76042</v>
      </c>
      <c r="J12" s="18">
        <v>1075</v>
      </c>
      <c r="K12" s="18">
        <v>55811</v>
      </c>
      <c r="L12" s="22">
        <v>0.32238145574482602</v>
      </c>
      <c r="M12" s="18">
        <v>45068</v>
      </c>
      <c r="N12" s="22">
        <v>0.26032659238336198</v>
      </c>
      <c r="O12" s="18">
        <v>22726</v>
      </c>
      <c r="P12" s="22">
        <v>0.13127234708672</v>
      </c>
      <c r="Q12" s="18">
        <v>16669</v>
      </c>
      <c r="R12" s="22">
        <v>9.6285257132294799E-2</v>
      </c>
      <c r="S12" s="18">
        <v>13216</v>
      </c>
      <c r="T12" s="22">
        <v>7.6339669941832597E-2</v>
      </c>
      <c r="U12" s="18">
        <v>10351</v>
      </c>
      <c r="V12" s="22">
        <v>5.9790551117426503E-2</v>
      </c>
      <c r="W12" s="18">
        <v>2752</v>
      </c>
      <c r="X12" s="22">
        <v>1.5896396162221799E-2</v>
      </c>
      <c r="Y12" s="18"/>
      <c r="Z12" s="22"/>
      <c r="AA12" s="18">
        <v>2893</v>
      </c>
      <c r="AB12" s="22">
        <v>1.6710855413265901E-2</v>
      </c>
      <c r="AC12" s="18">
        <v>1168</v>
      </c>
      <c r="AD12" s="22">
        <v>6.7467262781522796E-3</v>
      </c>
      <c r="AE12" s="18"/>
      <c r="AF12" s="22"/>
      <c r="AG12" s="18"/>
      <c r="AH12" s="22"/>
      <c r="AI12" s="18">
        <v>160</v>
      </c>
      <c r="AJ12" s="22">
        <v>9.2420907919894195E-4</v>
      </c>
      <c r="AK12" s="18">
        <v>119</v>
      </c>
      <c r="AL12" s="22">
        <v>6.8738050265421298E-4</v>
      </c>
      <c r="AM12" s="18"/>
      <c r="AN12" s="22"/>
      <c r="AO12" s="18"/>
      <c r="AP12" s="22"/>
      <c r="AQ12" s="18"/>
      <c r="AR12" s="22"/>
      <c r="AS12" s="18"/>
      <c r="AT12" s="22"/>
      <c r="AU12" s="18">
        <v>2188</v>
      </c>
      <c r="AV12" s="22">
        <v>1.2638559158045499E-2</v>
      </c>
      <c r="AW12" s="18"/>
      <c r="AX12" s="22"/>
      <c r="AY12" s="18"/>
      <c r="AZ12" s="22"/>
      <c r="BA12" s="18"/>
      <c r="BB12" s="22"/>
      <c r="BC12" s="22">
        <f t="shared" si="0"/>
        <v>0.76929463512868979</v>
      </c>
    </row>
    <row r="13" spans="1:55">
      <c r="A13" s="16" t="s">
        <v>68</v>
      </c>
      <c r="B13" s="17">
        <v>218</v>
      </c>
      <c r="C13" s="21">
        <v>1</v>
      </c>
      <c r="D13" s="18">
        <v>239169</v>
      </c>
      <c r="E13" s="18">
        <v>154686</v>
      </c>
      <c r="F13" s="18">
        <v>84478</v>
      </c>
      <c r="G13" s="18">
        <v>5</v>
      </c>
      <c r="H13" s="18">
        <v>186913</v>
      </c>
      <c r="I13" s="18">
        <v>80672</v>
      </c>
      <c r="J13" s="18">
        <v>1226</v>
      </c>
      <c r="K13" s="18">
        <v>68255</v>
      </c>
      <c r="L13" s="22">
        <v>0.36758092919805901</v>
      </c>
      <c r="M13" s="18">
        <v>39621</v>
      </c>
      <c r="N13" s="22">
        <v>0.21337519589416601</v>
      </c>
      <c r="O13" s="18">
        <v>28278</v>
      </c>
      <c r="P13" s="22">
        <v>0.152288528545348</v>
      </c>
      <c r="Q13" s="18">
        <v>16451</v>
      </c>
      <c r="R13" s="22">
        <v>8.8595324389968103E-2</v>
      </c>
      <c r="S13" s="18">
        <v>13822</v>
      </c>
      <c r="T13" s="22">
        <v>7.4437090372508605E-2</v>
      </c>
      <c r="U13" s="18">
        <v>11655</v>
      </c>
      <c r="V13" s="22">
        <v>6.2766914215857894E-2</v>
      </c>
      <c r="W13" s="18">
        <v>3223</v>
      </c>
      <c r="X13" s="22">
        <v>1.73571655527851E-2</v>
      </c>
      <c r="Y13" s="18"/>
      <c r="Z13" s="22"/>
      <c r="AA13" s="18">
        <v>2693</v>
      </c>
      <c r="AB13" s="22">
        <v>1.4502900041467599E-2</v>
      </c>
      <c r="AC13" s="18">
        <v>1390</v>
      </c>
      <c r="AD13" s="22">
        <v>7.4857152089268502E-3</v>
      </c>
      <c r="AE13" s="18"/>
      <c r="AF13" s="22"/>
      <c r="AG13" s="18"/>
      <c r="AH13" s="22"/>
      <c r="AI13" s="18"/>
      <c r="AJ13" s="22"/>
      <c r="AK13" s="18">
        <v>299</v>
      </c>
      <c r="AL13" s="22">
        <v>1.61023658091304E-3</v>
      </c>
      <c r="AM13" s="18"/>
      <c r="AN13" s="22"/>
      <c r="AO13" s="18"/>
      <c r="AP13" s="22"/>
      <c r="AQ13" s="18"/>
      <c r="AR13" s="22"/>
      <c r="AS13" s="18"/>
      <c r="AT13" s="22"/>
      <c r="AU13" s="18"/>
      <c r="AV13" s="22"/>
      <c r="AW13" s="18"/>
      <c r="AX13" s="22"/>
      <c r="AY13" s="18"/>
      <c r="AZ13" s="22"/>
      <c r="BA13" s="18"/>
      <c r="BB13" s="22"/>
      <c r="BC13" s="22">
        <f t="shared" si="0"/>
        <v>0.78151014554561837</v>
      </c>
    </row>
    <row r="14" spans="1:55">
      <c r="A14" s="16" t="s">
        <v>68</v>
      </c>
      <c r="B14" s="17">
        <v>219</v>
      </c>
      <c r="C14" s="21">
        <v>1</v>
      </c>
      <c r="D14" s="18">
        <v>216725</v>
      </c>
      <c r="E14" s="18">
        <v>139780</v>
      </c>
      <c r="F14" s="18">
        <v>76934</v>
      </c>
      <c r="G14" s="18">
        <v>11</v>
      </c>
      <c r="H14" s="18">
        <v>170483</v>
      </c>
      <c r="I14" s="18">
        <v>73602</v>
      </c>
      <c r="J14" s="18">
        <v>1086</v>
      </c>
      <c r="K14" s="18">
        <v>55894</v>
      </c>
      <c r="L14" s="22">
        <v>0.329958617921215</v>
      </c>
      <c r="M14" s="18">
        <v>39873</v>
      </c>
      <c r="N14" s="22">
        <v>0.23538197252607801</v>
      </c>
      <c r="O14" s="18">
        <v>23343</v>
      </c>
      <c r="P14" s="22">
        <v>0.137800551367498</v>
      </c>
      <c r="Q14" s="18">
        <v>15332</v>
      </c>
      <c r="R14" s="22">
        <v>9.05092770237962E-2</v>
      </c>
      <c r="S14" s="18">
        <v>12921</v>
      </c>
      <c r="T14" s="22">
        <v>7.6276439370236801E-2</v>
      </c>
      <c r="U14" s="18">
        <v>12611</v>
      </c>
      <c r="V14" s="22">
        <v>7.4446418767746797E-2</v>
      </c>
      <c r="W14" s="18">
        <v>2803</v>
      </c>
      <c r="X14" s="22">
        <v>1.65469282218693E-2</v>
      </c>
      <c r="Y14" s="18"/>
      <c r="Z14" s="22"/>
      <c r="AA14" s="18">
        <v>2679</v>
      </c>
      <c r="AB14" s="22">
        <v>1.5814919980873299E-2</v>
      </c>
      <c r="AC14" s="18">
        <v>1190</v>
      </c>
      <c r="AD14" s="22">
        <v>7.02491779665519E-3</v>
      </c>
      <c r="AE14" s="18"/>
      <c r="AF14" s="22"/>
      <c r="AG14" s="18"/>
      <c r="AH14" s="22"/>
      <c r="AI14" s="18">
        <v>164</v>
      </c>
      <c r="AJ14" s="22">
        <v>9.6813993163987605E-4</v>
      </c>
      <c r="AK14" s="18">
        <v>172</v>
      </c>
      <c r="AL14" s="22">
        <v>1.0153662697686501E-3</v>
      </c>
      <c r="AM14" s="18"/>
      <c r="AN14" s="22"/>
      <c r="AO14" s="18"/>
      <c r="AP14" s="22"/>
      <c r="AQ14" s="18"/>
      <c r="AR14" s="22"/>
      <c r="AS14" s="18"/>
      <c r="AT14" s="22"/>
      <c r="AU14" s="18">
        <v>2415</v>
      </c>
      <c r="AV14" s="22">
        <v>1.4256450822623799E-2</v>
      </c>
      <c r="AW14" s="18"/>
      <c r="AX14" s="22"/>
      <c r="AY14" s="18"/>
      <c r="AZ14" s="22"/>
      <c r="BA14" s="18"/>
      <c r="BB14" s="22"/>
      <c r="BC14" s="22">
        <f t="shared" si="0"/>
        <v>0.78663282962279391</v>
      </c>
    </row>
    <row r="15" spans="1:55">
      <c r="A15" s="16" t="s">
        <v>68</v>
      </c>
      <c r="B15" s="17">
        <v>220</v>
      </c>
      <c r="C15" s="21">
        <v>1</v>
      </c>
      <c r="D15" s="18">
        <v>241282</v>
      </c>
      <c r="E15" s="18">
        <v>153494</v>
      </c>
      <c r="F15" s="18">
        <v>87776</v>
      </c>
      <c r="G15" s="18">
        <v>12</v>
      </c>
      <c r="H15" s="18">
        <v>193399</v>
      </c>
      <c r="I15" s="18">
        <v>84062</v>
      </c>
      <c r="J15" s="18">
        <v>1322</v>
      </c>
      <c r="K15" s="18">
        <v>64014</v>
      </c>
      <c r="L15" s="22">
        <v>0.33327259380352697</v>
      </c>
      <c r="M15" s="18">
        <v>44283</v>
      </c>
      <c r="N15" s="22">
        <v>0.230548165579429</v>
      </c>
      <c r="O15" s="18">
        <v>31385</v>
      </c>
      <c r="P15" s="22">
        <v>0.16339801225550199</v>
      </c>
      <c r="Q15" s="18">
        <v>17369</v>
      </c>
      <c r="R15" s="22">
        <v>9.04272765609625E-2</v>
      </c>
      <c r="S15" s="18">
        <v>12852</v>
      </c>
      <c r="T15" s="22">
        <v>6.6910666034975599E-2</v>
      </c>
      <c r="U15" s="18">
        <v>13569</v>
      </c>
      <c r="V15" s="22">
        <v>7.0643543995376895E-2</v>
      </c>
      <c r="W15" s="18">
        <v>3450</v>
      </c>
      <c r="X15" s="22">
        <v>1.7961546671387E-2</v>
      </c>
      <c r="Y15" s="18"/>
      <c r="Z15" s="22"/>
      <c r="AA15" s="18">
        <v>3033</v>
      </c>
      <c r="AB15" s="22">
        <v>1.5790542334584601E-2</v>
      </c>
      <c r="AC15" s="18">
        <v>1690</v>
      </c>
      <c r="AD15" s="22">
        <v>8.7985547462736298E-3</v>
      </c>
      <c r="AE15" s="18"/>
      <c r="AF15" s="22"/>
      <c r="AG15" s="18"/>
      <c r="AH15" s="22"/>
      <c r="AI15" s="18"/>
      <c r="AJ15" s="22"/>
      <c r="AK15" s="18">
        <v>225</v>
      </c>
      <c r="AL15" s="22">
        <v>1.1714052176991501E-3</v>
      </c>
      <c r="AM15" s="18"/>
      <c r="AN15" s="22"/>
      <c r="AO15" s="18"/>
      <c r="AP15" s="22"/>
      <c r="AQ15" s="18"/>
      <c r="AR15" s="22"/>
      <c r="AS15" s="18"/>
      <c r="AT15" s="22"/>
      <c r="AU15" s="18"/>
      <c r="AV15" s="22"/>
      <c r="AW15" s="18"/>
      <c r="AX15" s="22"/>
      <c r="AY15" s="18"/>
      <c r="AZ15" s="22"/>
      <c r="BA15" s="18">
        <v>207</v>
      </c>
      <c r="BB15" s="22">
        <v>1.07769280028322E-3</v>
      </c>
      <c r="BC15" s="22">
        <f t="shared" si="0"/>
        <v>0.80154756674762306</v>
      </c>
    </row>
    <row r="16" spans="1:55">
      <c r="A16" s="16" t="s">
        <v>68</v>
      </c>
      <c r="B16" s="17">
        <v>162</v>
      </c>
      <c r="C16" s="21">
        <v>1</v>
      </c>
      <c r="D16" s="18">
        <v>923612</v>
      </c>
      <c r="E16" s="18">
        <v>594743</v>
      </c>
      <c r="F16" s="18">
        <v>328833</v>
      </c>
      <c r="G16" s="18">
        <v>36</v>
      </c>
      <c r="H16" s="18">
        <v>724991</v>
      </c>
      <c r="I16" s="18">
        <v>314378</v>
      </c>
      <c r="J16" s="18">
        <v>4709</v>
      </c>
      <c r="K16" s="18">
        <v>243974</v>
      </c>
      <c r="L16" s="22">
        <v>0.33872011240042099</v>
      </c>
      <c r="M16" s="18">
        <v>168845</v>
      </c>
      <c r="N16" s="22">
        <v>0.23441513185113599</v>
      </c>
      <c r="O16" s="18">
        <v>105732</v>
      </c>
      <c r="P16" s="22">
        <v>0.146792506268378</v>
      </c>
      <c r="Q16" s="18">
        <v>65821</v>
      </c>
      <c r="R16" s="22">
        <v>9.1382264168756097E-2</v>
      </c>
      <c r="S16" s="18">
        <v>52811</v>
      </c>
      <c r="T16" s="22">
        <v>7.3319894152567996E-2</v>
      </c>
      <c r="U16" s="18">
        <v>48186</v>
      </c>
      <c r="V16" s="22">
        <v>6.6898797970794802E-2</v>
      </c>
      <c r="W16" s="18">
        <v>12228</v>
      </c>
      <c r="X16" s="22">
        <v>1.6976684132048302E-2</v>
      </c>
      <c r="Y16" s="18"/>
      <c r="Z16" s="22"/>
      <c r="AA16" s="18">
        <v>11298</v>
      </c>
      <c r="AB16" s="22">
        <v>1.5685523170091701E-2</v>
      </c>
      <c r="AC16" s="18">
        <v>5438</v>
      </c>
      <c r="AD16" s="22">
        <v>7.5498207646449598E-3</v>
      </c>
      <c r="AE16" s="18"/>
      <c r="AF16" s="22"/>
      <c r="AG16" s="18"/>
      <c r="AH16" s="22"/>
      <c r="AI16" s="18">
        <v>324</v>
      </c>
      <c r="AJ16" s="22">
        <v>4.4982381900422302E-4</v>
      </c>
      <c r="AK16" s="18">
        <v>815</v>
      </c>
      <c r="AL16" s="22">
        <v>1.1315012731124799E-3</v>
      </c>
      <c r="AM16" s="18"/>
      <c r="AN16" s="22"/>
      <c r="AO16" s="18"/>
      <c r="AP16" s="22"/>
      <c r="AQ16" s="18"/>
      <c r="AR16" s="22"/>
      <c r="AS16" s="18"/>
      <c r="AT16" s="22"/>
      <c r="AU16" s="18">
        <v>4603</v>
      </c>
      <c r="AV16" s="22">
        <v>6.3905525891248104E-3</v>
      </c>
      <c r="AW16" s="18"/>
      <c r="AX16" s="22"/>
      <c r="AY16" s="18"/>
      <c r="AZ16" s="22"/>
      <c r="BA16" s="18">
        <v>207</v>
      </c>
      <c r="BB16" s="22">
        <v>2.8738743991936499E-4</v>
      </c>
      <c r="BC16" s="22">
        <f t="shared" si="0"/>
        <v>0.7849519062116993</v>
      </c>
    </row>
    <row r="17" spans="13:33">
      <c r="M17" s="23"/>
      <c r="Q17" s="23"/>
      <c r="U17" s="23"/>
      <c r="Y17" s="23"/>
      <c r="AC17" s="23"/>
      <c r="AG17" s="23"/>
    </row>
    <row r="18" spans="13:33">
      <c r="M18" s="23"/>
      <c r="Q18" s="23"/>
      <c r="U18" s="23"/>
      <c r="Y18" s="23"/>
      <c r="AC18" s="23"/>
      <c r="AG18" s="23"/>
    </row>
    <row r="19" spans="13:33">
      <c r="M19" s="23"/>
      <c r="Q19" s="23"/>
      <c r="U19" s="23"/>
      <c r="Y19" s="23"/>
      <c r="AC19" s="23"/>
      <c r="AG19" s="23"/>
    </row>
    <row r="20" spans="13:33">
      <c r="M20" s="23"/>
      <c r="Q20" s="23"/>
      <c r="U20" s="23"/>
      <c r="Y20" s="23"/>
      <c r="AC20" s="23"/>
      <c r="AG20" s="23"/>
    </row>
    <row r="21" spans="13:33">
      <c r="M21" s="23"/>
      <c r="Q21" s="23"/>
      <c r="U21" s="23"/>
      <c r="Y21" s="23"/>
      <c r="AC21" s="23"/>
      <c r="AG21" s="23"/>
    </row>
    <row r="22" spans="13:33">
      <c r="M22" s="23"/>
      <c r="Q22" s="23"/>
      <c r="U22" s="23"/>
      <c r="Y22" s="23"/>
      <c r="AC22" s="23"/>
      <c r="AG22" s="23"/>
    </row>
    <row r="23" spans="13:33">
      <c r="M23" s="23"/>
      <c r="Q23" s="23"/>
      <c r="U23" s="23"/>
      <c r="Y23" s="23"/>
      <c r="AC23" s="23"/>
      <c r="AG23" s="23"/>
    </row>
    <row r="24" spans="13:33">
      <c r="M24" s="23"/>
      <c r="Q24" s="23"/>
      <c r="U24" s="23"/>
      <c r="Y24" s="23"/>
      <c r="AC24" s="23"/>
      <c r="AG24" s="23"/>
    </row>
    <row r="25" spans="13:33">
      <c r="M25" s="23"/>
      <c r="Q25" s="23"/>
      <c r="U25" s="23"/>
      <c r="Y25" s="23"/>
      <c r="AC25" s="23"/>
      <c r="AG25" s="23"/>
    </row>
    <row r="26" spans="13:33">
      <c r="M26" s="23"/>
      <c r="Q26" s="23"/>
      <c r="U26" s="23"/>
      <c r="Y26" s="23"/>
      <c r="AC26" s="23"/>
      <c r="AG26" s="23"/>
    </row>
    <row r="27" spans="13:33">
      <c r="M27" s="23"/>
      <c r="Q27" s="23"/>
      <c r="U27" s="23"/>
      <c r="Y27" s="23"/>
      <c r="AC27" s="23"/>
      <c r="AG27" s="23"/>
    </row>
    <row r="28" spans="13:33">
      <c r="M28" s="23"/>
      <c r="Q28" s="23"/>
      <c r="U28" s="23"/>
      <c r="Y28" s="23"/>
      <c r="AC28" s="23"/>
      <c r="AG28" s="23"/>
    </row>
    <row r="29" spans="13:33">
      <c r="M29" s="23"/>
      <c r="Q29" s="23"/>
      <c r="U29" s="23"/>
      <c r="Y29" s="23"/>
      <c r="AC29" s="23"/>
      <c r="AG29" s="23"/>
    </row>
    <row r="30" spans="13:33">
      <c r="M30" s="23"/>
      <c r="Q30" s="23"/>
      <c r="U30" s="23"/>
      <c r="Y30" s="23"/>
      <c r="AC30" s="23"/>
      <c r="AG30" s="23"/>
    </row>
    <row r="31" spans="13:33">
      <c r="M31" s="23"/>
      <c r="Q31" s="23"/>
      <c r="U31" s="23"/>
      <c r="Y31" s="23"/>
      <c r="AC31" s="23"/>
      <c r="AG31" s="23"/>
    </row>
    <row r="32" spans="13:33">
      <c r="M32" s="23"/>
      <c r="Q32" s="23"/>
      <c r="U32" s="23"/>
      <c r="Y32" s="23"/>
      <c r="AC32" s="23"/>
      <c r="AG32" s="23"/>
    </row>
    <row r="33" spans="13:33">
      <c r="M33" s="23"/>
      <c r="Q33" s="23"/>
      <c r="U33" s="23"/>
      <c r="Y33" s="23"/>
      <c r="AC33" s="23"/>
      <c r="AG33" s="23"/>
    </row>
    <row r="34" spans="13:33">
      <c r="M34" s="23"/>
      <c r="Q34" s="23"/>
      <c r="U34" s="23"/>
      <c r="Y34" s="23"/>
      <c r="AC34" s="23"/>
      <c r="AG34" s="23"/>
    </row>
    <row r="35" spans="13:33">
      <c r="M35" s="23"/>
      <c r="Q35" s="23"/>
      <c r="U35" s="23"/>
      <c r="Y35" s="23"/>
      <c r="AC35" s="23"/>
      <c r="AG35" s="23"/>
    </row>
    <row r="36" spans="13:33">
      <c r="M36" s="23"/>
      <c r="Q36" s="23"/>
      <c r="U36" s="23"/>
      <c r="Y36" s="23"/>
      <c r="AC36" s="23"/>
      <c r="AG36" s="23"/>
    </row>
    <row r="37" spans="13:33">
      <c r="M37" s="23"/>
      <c r="Q37" s="23"/>
      <c r="U37" s="23"/>
      <c r="Y37" s="23"/>
      <c r="AC37" s="23"/>
      <c r="AG37" s="23"/>
    </row>
    <row r="38" spans="13:33">
      <c r="M38" s="23"/>
      <c r="Q38" s="23"/>
      <c r="U38" s="23"/>
      <c r="Y38" s="23"/>
      <c r="AC38" s="23"/>
      <c r="AG38" s="23"/>
    </row>
    <row r="39" spans="13:33">
      <c r="M39" s="23"/>
      <c r="Q39" s="23"/>
      <c r="U39" s="23"/>
      <c r="Y39" s="23"/>
      <c r="AC39" s="23"/>
      <c r="AG39" s="23"/>
    </row>
    <row r="40" spans="13:33">
      <c r="M40" s="23"/>
      <c r="Q40" s="23"/>
      <c r="U40" s="23"/>
      <c r="Y40" s="23"/>
      <c r="AC40" s="23"/>
      <c r="AG40" s="23"/>
    </row>
    <row r="41" spans="13:33">
      <c r="M41" s="23"/>
      <c r="Q41" s="23"/>
      <c r="U41" s="23"/>
      <c r="Y41" s="23"/>
      <c r="AC41" s="23"/>
      <c r="AG41" s="23"/>
    </row>
    <row r="42" spans="13:33">
      <c r="M42" s="23"/>
      <c r="Q42" s="23"/>
      <c r="U42" s="23"/>
      <c r="Y42" s="23"/>
      <c r="AC42" s="23"/>
      <c r="AG42" s="23"/>
    </row>
    <row r="43" spans="13:33">
      <c r="M43" s="23"/>
      <c r="Q43" s="23"/>
      <c r="U43" s="23"/>
      <c r="Y43" s="23"/>
      <c r="AC43" s="23"/>
      <c r="AG43" s="23"/>
    </row>
    <row r="44" spans="13:33">
      <c r="M44" s="23"/>
      <c r="Q44" s="23"/>
      <c r="U44" s="23"/>
      <c r="Y44" s="23"/>
      <c r="AC44" s="23"/>
      <c r="AG44" s="23"/>
    </row>
    <row r="45" spans="13:33">
      <c r="M45" s="23"/>
      <c r="Q45" s="23"/>
      <c r="U45" s="23"/>
      <c r="Y45" s="23"/>
      <c r="AC45" s="23"/>
      <c r="AG45" s="23"/>
    </row>
    <row r="46" spans="13:33">
      <c r="M46" s="23"/>
      <c r="Q46" s="23"/>
      <c r="U46" s="23"/>
      <c r="Y46" s="23"/>
      <c r="AC46" s="23"/>
      <c r="AG46" s="23"/>
    </row>
    <row r="47" spans="13:33">
      <c r="M47" s="23"/>
      <c r="Q47" s="23"/>
      <c r="U47" s="23"/>
      <c r="Y47" s="23"/>
      <c r="AC47" s="23"/>
      <c r="AG47" s="23"/>
    </row>
    <row r="48" spans="13:33">
      <c r="M48" s="23"/>
      <c r="Q48" s="23"/>
      <c r="U48" s="23"/>
      <c r="Y48" s="23"/>
      <c r="AC48" s="23"/>
      <c r="AG48" s="23"/>
    </row>
    <row r="49" spans="13:33">
      <c r="M49" s="23"/>
      <c r="Q49" s="23"/>
      <c r="U49" s="23"/>
      <c r="Y49" s="23"/>
      <c r="AC49" s="23"/>
      <c r="AG49" s="23"/>
    </row>
    <row r="50" spans="13:33">
      <c r="M50" s="23"/>
      <c r="Q50" s="23"/>
      <c r="U50" s="23"/>
      <c r="Y50" s="23"/>
      <c r="AC50" s="23"/>
      <c r="AG50" s="23"/>
    </row>
    <row r="51" spans="13:33">
      <c r="M51" s="23"/>
      <c r="Q51" s="23"/>
      <c r="U51" s="23"/>
      <c r="Y51" s="23"/>
      <c r="AC51" s="23"/>
      <c r="AG51" s="23"/>
    </row>
    <row r="52" spans="13:33">
      <c r="M52" s="23"/>
      <c r="Q52" s="23"/>
      <c r="U52" s="23"/>
      <c r="Y52" s="23"/>
      <c r="AC52" s="23"/>
      <c r="AG52" s="23"/>
    </row>
    <row r="53" spans="13:33">
      <c r="M53" s="23"/>
      <c r="Q53" s="23"/>
      <c r="U53" s="23"/>
      <c r="Y53" s="23"/>
      <c r="AC53" s="23"/>
      <c r="AG53" s="23"/>
    </row>
    <row r="54" spans="13:33">
      <c r="M54" s="23"/>
      <c r="Q54" s="23"/>
      <c r="U54" s="23"/>
      <c r="Y54" s="23"/>
      <c r="AC54" s="23"/>
      <c r="AG54" s="23"/>
    </row>
    <row r="55" spans="13:33">
      <c r="M55" s="23"/>
      <c r="Q55" s="23"/>
      <c r="U55" s="23"/>
      <c r="Y55" s="23"/>
      <c r="AC55" s="23"/>
      <c r="AG55" s="23"/>
    </row>
    <row r="56" spans="13:33">
      <c r="M56" s="23"/>
      <c r="Q56" s="23"/>
      <c r="U56" s="23"/>
      <c r="Y56" s="23"/>
      <c r="AC56" s="23"/>
      <c r="AG56" s="23"/>
    </row>
    <row r="57" spans="13:33">
      <c r="M57" s="23"/>
      <c r="Q57" s="23"/>
      <c r="U57" s="23"/>
      <c r="Y57" s="23"/>
      <c r="AC57" s="23"/>
      <c r="AG57" s="23"/>
    </row>
    <row r="58" spans="13:33">
      <c r="M58" s="23"/>
      <c r="Q58" s="23"/>
      <c r="U58" s="23"/>
      <c r="Y58" s="23"/>
      <c r="AC58" s="23"/>
      <c r="AG58" s="23"/>
    </row>
    <row r="59" spans="13:33">
      <c r="M59" s="23"/>
      <c r="Q59" s="23"/>
      <c r="U59" s="23"/>
      <c r="Y59" s="23"/>
      <c r="AC59" s="23"/>
      <c r="AG59" s="23"/>
    </row>
    <row r="60" spans="13:33">
      <c r="M60" s="23"/>
      <c r="Q60" s="23"/>
      <c r="U60" s="23"/>
      <c r="Y60" s="23"/>
      <c r="AC60" s="23"/>
      <c r="AG60" s="23"/>
    </row>
    <row r="61" spans="13:33">
      <c r="M61" s="23"/>
      <c r="Q61" s="23"/>
      <c r="U61" s="23"/>
      <c r="Y61" s="23"/>
      <c r="AC61" s="23"/>
      <c r="AG61" s="23"/>
    </row>
    <row r="62" spans="13:33">
      <c r="M62" s="23"/>
      <c r="Q62" s="23"/>
      <c r="U62" s="23"/>
      <c r="Y62" s="23"/>
      <c r="AC62" s="23"/>
      <c r="AG62" s="23"/>
    </row>
    <row r="63" spans="13:33">
      <c r="M63" s="23"/>
      <c r="Q63" s="23"/>
      <c r="U63" s="23"/>
      <c r="Y63" s="23"/>
      <c r="AC63" s="23"/>
      <c r="AG63" s="23"/>
    </row>
    <row r="64" spans="13:33">
      <c r="M64" s="23"/>
      <c r="Q64" s="23"/>
      <c r="U64" s="23"/>
      <c r="Y64" s="23"/>
      <c r="AC64" s="23"/>
      <c r="AG64" s="23"/>
    </row>
    <row r="65" spans="13:33">
      <c r="M65" s="23"/>
      <c r="Q65" s="23"/>
      <c r="U65" s="23"/>
      <c r="Y65" s="23"/>
      <c r="AC65" s="23"/>
      <c r="AG65" s="23"/>
    </row>
    <row r="66" spans="13:33">
      <c r="M66" s="23"/>
      <c r="Q66" s="23"/>
      <c r="U66" s="23"/>
      <c r="Y66" s="23"/>
      <c r="AC66" s="23"/>
      <c r="AG66" s="23"/>
    </row>
    <row r="67" spans="13:33">
      <c r="M67" s="23"/>
      <c r="Q67" s="23"/>
      <c r="U67" s="23"/>
      <c r="Y67" s="23"/>
      <c r="AC67" s="23"/>
      <c r="AG67" s="23"/>
    </row>
    <row r="68" spans="13:33">
      <c r="M68" s="23"/>
      <c r="Q68" s="23"/>
      <c r="U68" s="23"/>
      <c r="Y68" s="23"/>
      <c r="AC68" s="23"/>
      <c r="AG68" s="23"/>
    </row>
    <row r="69" spans="13:33">
      <c r="M69" s="23"/>
      <c r="Q69" s="23"/>
      <c r="U69" s="23"/>
      <c r="Y69" s="23"/>
      <c r="AC69" s="23"/>
      <c r="AG69" s="23"/>
    </row>
    <row r="70" spans="13:33">
      <c r="M70" s="23"/>
      <c r="Q70" s="23"/>
      <c r="U70" s="23"/>
      <c r="Y70" s="23"/>
      <c r="AC70" s="23"/>
      <c r="AG70" s="23"/>
    </row>
    <row r="71" spans="13:33">
      <c r="M71" s="23"/>
      <c r="Q71" s="23"/>
      <c r="U71" s="23"/>
      <c r="Y71" s="23"/>
      <c r="AC71" s="23"/>
      <c r="AG71" s="23"/>
    </row>
    <row r="72" spans="13:33">
      <c r="M72" s="23"/>
      <c r="Q72" s="23"/>
      <c r="U72" s="23"/>
      <c r="Y72" s="23"/>
      <c r="AC72" s="23"/>
      <c r="AG72" s="23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E9877-1636-41BE-8723-968F0FDC352E}">
  <dimension ref="A1:BC72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/>
  <cols>
    <col min="1" max="1" width="18.42578125" style="19" bestFit="1" customWidth="1"/>
    <col min="2" max="3" width="15.42578125" style="19" bestFit="1" customWidth="1"/>
    <col min="4" max="4" width="23" style="19" bestFit="1" customWidth="1"/>
    <col min="5" max="5" width="32.140625" style="19" bestFit="1" customWidth="1"/>
    <col min="6" max="6" width="30.42578125" style="19" bestFit="1" customWidth="1"/>
    <col min="7" max="7" width="41" style="19" bestFit="1" customWidth="1"/>
    <col min="8" max="8" width="14.28515625" style="19" bestFit="1" customWidth="1"/>
    <col min="9" max="9" width="21.85546875" style="19" bestFit="1" customWidth="1"/>
    <col min="10" max="10" width="18.140625" style="19" bestFit="1" customWidth="1"/>
    <col min="11" max="11" width="10.85546875" style="19" bestFit="1" customWidth="1"/>
    <col min="12" max="12" width="10.28515625" style="19" bestFit="1" customWidth="1"/>
    <col min="13" max="13" width="10.85546875" style="19" bestFit="1" customWidth="1"/>
    <col min="14" max="14" width="10.28515625" style="19" bestFit="1" customWidth="1"/>
    <col min="15" max="15" width="13.5703125" style="19" bestFit="1" customWidth="1"/>
    <col min="16" max="16" width="13" style="19" bestFit="1" customWidth="1"/>
    <col min="17" max="17" width="10.85546875" style="19" bestFit="1" customWidth="1"/>
    <col min="18" max="18" width="10.28515625" style="19" bestFit="1" customWidth="1"/>
    <col min="19" max="19" width="10.7109375" style="19" bestFit="1" customWidth="1"/>
    <col min="20" max="20" width="10.140625" style="19" bestFit="1" customWidth="1"/>
    <col min="21" max="21" width="15.7109375" style="19" bestFit="1" customWidth="1"/>
    <col min="22" max="22" width="15.140625" style="19" bestFit="1" customWidth="1"/>
    <col min="23" max="23" width="20.140625" style="19" bestFit="1" customWidth="1"/>
    <col min="24" max="24" width="19.5703125" style="19" bestFit="1" customWidth="1"/>
    <col min="25" max="25" width="15" style="19" bestFit="1" customWidth="1"/>
    <col min="26" max="26" width="14.42578125" style="19" bestFit="1" customWidth="1"/>
    <col min="27" max="27" width="11.28515625" style="19" bestFit="1" customWidth="1"/>
    <col min="28" max="28" width="10.7109375" style="19" bestFit="1" customWidth="1"/>
    <col min="29" max="29" width="9.7109375" style="19" bestFit="1" customWidth="1"/>
    <col min="30" max="30" width="9.140625" style="19" bestFit="1" customWidth="1"/>
    <col min="31" max="31" width="11.28515625" style="19" bestFit="1" customWidth="1"/>
    <col min="32" max="32" width="10.7109375" style="19" bestFit="1" customWidth="1"/>
    <col min="33" max="33" width="22" style="19" bestFit="1" customWidth="1"/>
    <col min="34" max="34" width="21.42578125" style="19" bestFit="1" customWidth="1"/>
    <col min="35" max="35" width="12.42578125" style="19" bestFit="1" customWidth="1"/>
    <col min="36" max="37" width="11.85546875" style="19" bestFit="1" customWidth="1"/>
    <col min="38" max="38" width="11.28515625" style="19" bestFit="1" customWidth="1"/>
    <col min="39" max="39" width="10.85546875" style="19" bestFit="1" customWidth="1"/>
    <col min="40" max="40" width="10.28515625" style="19" bestFit="1" customWidth="1"/>
    <col min="41" max="41" width="10.42578125" style="19" bestFit="1" customWidth="1"/>
    <col min="42" max="42" width="9.85546875" style="19" bestFit="1" customWidth="1"/>
    <col min="43" max="43" width="11" style="19" bestFit="1" customWidth="1"/>
    <col min="44" max="45" width="10.42578125" style="19" bestFit="1" customWidth="1"/>
    <col min="46" max="46" width="9.85546875" style="19" bestFit="1" customWidth="1"/>
    <col min="47" max="47" width="17.140625" style="19" bestFit="1" customWidth="1"/>
    <col min="48" max="48" width="16.5703125" style="19" bestFit="1" customWidth="1"/>
    <col min="49" max="49" width="27.7109375" style="19" bestFit="1" customWidth="1"/>
    <col min="50" max="50" width="27.140625" style="19" bestFit="1" customWidth="1"/>
    <col min="51" max="51" width="15.42578125" style="19" bestFit="1" customWidth="1"/>
    <col min="52" max="52" width="14.85546875" style="19" bestFit="1" customWidth="1"/>
    <col min="53" max="53" width="9.7109375" style="19" bestFit="1" customWidth="1"/>
    <col min="54" max="54" width="9.140625" style="19" bestFit="1" customWidth="1"/>
    <col min="55" max="55" width="15.7109375" style="19" bestFit="1" customWidth="1"/>
    <col min="56" max="16384" width="11.42578125" style="19"/>
  </cols>
  <sheetData>
    <row r="1" spans="1:55">
      <c r="A1" s="16" t="s">
        <v>0</v>
      </c>
      <c r="B1" s="17" t="s">
        <v>1</v>
      </c>
      <c r="C1" s="16" t="s">
        <v>40</v>
      </c>
      <c r="D1" s="16" t="s">
        <v>2</v>
      </c>
      <c r="E1" s="16" t="s">
        <v>3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8" t="s">
        <v>17</v>
      </c>
      <c r="M1" s="16" t="s">
        <v>10</v>
      </c>
      <c r="N1" s="18" t="s">
        <v>18</v>
      </c>
      <c r="O1" s="16" t="s">
        <v>11</v>
      </c>
      <c r="P1" s="18" t="s">
        <v>19</v>
      </c>
      <c r="Q1" s="16" t="s">
        <v>12</v>
      </c>
      <c r="R1" s="18" t="s">
        <v>20</v>
      </c>
      <c r="S1" s="16" t="s">
        <v>38</v>
      </c>
      <c r="T1" s="18" t="s">
        <v>39</v>
      </c>
      <c r="U1" s="16" t="s">
        <v>13</v>
      </c>
      <c r="V1" s="18" t="s">
        <v>21</v>
      </c>
      <c r="W1" s="16" t="s">
        <v>69</v>
      </c>
      <c r="X1" s="18" t="s">
        <v>70</v>
      </c>
      <c r="Y1" s="16" t="s">
        <v>16</v>
      </c>
      <c r="Z1" s="18" t="s">
        <v>24</v>
      </c>
      <c r="AA1" s="16" t="s">
        <v>15</v>
      </c>
      <c r="AB1" s="18" t="s">
        <v>23</v>
      </c>
      <c r="AC1" s="16" t="s">
        <v>14</v>
      </c>
      <c r="AD1" s="18" t="s">
        <v>22</v>
      </c>
      <c r="AE1" s="16" t="s">
        <v>71</v>
      </c>
      <c r="AF1" s="18" t="s">
        <v>72</v>
      </c>
      <c r="AG1" s="16" t="s">
        <v>73</v>
      </c>
      <c r="AH1" s="18" t="s">
        <v>74</v>
      </c>
      <c r="AI1" s="18" t="s">
        <v>75</v>
      </c>
      <c r="AJ1" s="18" t="s">
        <v>76</v>
      </c>
      <c r="AK1" s="18" t="s">
        <v>77</v>
      </c>
      <c r="AL1" s="18" t="s">
        <v>78</v>
      </c>
      <c r="AM1" s="18" t="s">
        <v>79</v>
      </c>
      <c r="AN1" s="18" t="s">
        <v>80</v>
      </c>
      <c r="AO1" s="18" t="s">
        <v>81</v>
      </c>
      <c r="AP1" s="18" t="s">
        <v>82</v>
      </c>
      <c r="AQ1" s="18" t="s">
        <v>83</v>
      </c>
      <c r="AR1" s="18" t="s">
        <v>84</v>
      </c>
      <c r="AS1" s="18" t="s">
        <v>85</v>
      </c>
      <c r="AT1" s="18" t="s">
        <v>86</v>
      </c>
      <c r="AU1" s="18" t="s">
        <v>87</v>
      </c>
      <c r="AV1" s="18" t="s">
        <v>88</v>
      </c>
      <c r="AW1" s="18" t="s">
        <v>89</v>
      </c>
      <c r="AX1" s="18" t="s">
        <v>90</v>
      </c>
      <c r="AY1" s="18" t="s">
        <v>116</v>
      </c>
      <c r="AZ1" s="18" t="s">
        <v>117</v>
      </c>
      <c r="BA1" s="18" t="s">
        <v>91</v>
      </c>
      <c r="BB1" s="18" t="s">
        <v>92</v>
      </c>
      <c r="BC1" s="18" t="s">
        <v>898</v>
      </c>
    </row>
    <row r="2" spans="1:55">
      <c r="A2" s="16" t="s">
        <v>68</v>
      </c>
      <c r="B2" s="17">
        <v>217</v>
      </c>
      <c r="C2" s="21">
        <v>11</v>
      </c>
      <c r="D2" s="18">
        <v>226436</v>
      </c>
      <c r="E2" s="18">
        <v>146783</v>
      </c>
      <c r="F2" s="18">
        <v>79645</v>
      </c>
      <c r="G2" s="18">
        <v>8</v>
      </c>
      <c r="H2" s="18">
        <v>99608</v>
      </c>
      <c r="I2" s="18">
        <v>1454</v>
      </c>
      <c r="J2" s="18">
        <v>490</v>
      </c>
      <c r="K2" s="18">
        <v>26428</v>
      </c>
      <c r="L2" s="22">
        <v>0.26663169151919902</v>
      </c>
      <c r="M2" s="18">
        <v>17780</v>
      </c>
      <c r="N2" s="22">
        <v>0.17938215056800999</v>
      </c>
      <c r="O2" s="18">
        <v>16722</v>
      </c>
      <c r="P2" s="22">
        <v>0.168708004600577</v>
      </c>
      <c r="Q2" s="18">
        <v>13673</v>
      </c>
      <c r="R2" s="22">
        <v>0.13794668980407199</v>
      </c>
      <c r="S2" s="18">
        <v>9874</v>
      </c>
      <c r="T2" s="22">
        <v>9.9618636372808197E-2</v>
      </c>
      <c r="U2" s="18">
        <v>9156</v>
      </c>
      <c r="V2" s="22">
        <v>9.2374745253132606E-2</v>
      </c>
      <c r="W2" s="18">
        <v>946</v>
      </c>
      <c r="X2" s="22">
        <v>9.5441796646421398E-3</v>
      </c>
      <c r="Y2" s="18">
        <v>443</v>
      </c>
      <c r="Z2" s="22">
        <v>4.46942028693073E-3</v>
      </c>
      <c r="AA2" s="18">
        <v>738</v>
      </c>
      <c r="AB2" s="22">
        <v>7.4456708166024304E-3</v>
      </c>
      <c r="AC2" s="18">
        <v>519</v>
      </c>
      <c r="AD2" s="22">
        <v>5.2361831352529297E-3</v>
      </c>
      <c r="AE2" s="18">
        <v>91</v>
      </c>
      <c r="AF2" s="22">
        <v>9.1809762101737304E-4</v>
      </c>
      <c r="AG2" s="18">
        <v>755</v>
      </c>
      <c r="AH2" s="22">
        <v>7.6171835589902903E-3</v>
      </c>
      <c r="AI2" s="18">
        <v>52</v>
      </c>
      <c r="AJ2" s="22">
        <v>5.2462721200992801E-4</v>
      </c>
      <c r="AK2" s="18">
        <v>29</v>
      </c>
      <c r="AL2" s="22">
        <v>2.9258056054399801E-4</v>
      </c>
      <c r="AM2" s="18">
        <v>200</v>
      </c>
      <c r="AN2" s="22">
        <v>2.0177969692689499E-3</v>
      </c>
      <c r="AO2" s="18">
        <v>301</v>
      </c>
      <c r="AP2" s="22">
        <v>3.0367844387497699E-3</v>
      </c>
      <c r="AQ2" s="18">
        <v>28</v>
      </c>
      <c r="AR2" s="22">
        <v>2.8249157569765302E-4</v>
      </c>
      <c r="AS2" s="18">
        <v>170</v>
      </c>
      <c r="AT2" s="22">
        <v>1.71512742387861E-3</v>
      </c>
      <c r="AU2" s="18">
        <v>944</v>
      </c>
      <c r="AV2" s="22">
        <v>9.5240016949494494E-3</v>
      </c>
      <c r="AW2" s="18">
        <v>96</v>
      </c>
      <c r="AX2" s="22">
        <v>9.6854254524909704E-4</v>
      </c>
      <c r="AY2" s="18">
        <v>173</v>
      </c>
      <c r="AZ2" s="22">
        <v>1.74539437841764E-3</v>
      </c>
      <c r="BA2" s="18"/>
      <c r="BB2" s="22"/>
      <c r="BC2" s="22">
        <f t="shared" ref="BC2:BC16" si="0">(J2+K2+M2+O2+Q2+S2+U2+W2+Y2+AA2+AC2+AE2+AG2+AI2+AK2+AM2+AO2+AQ2+AS2+AU2+AW2+AY2+BA2)/D2</f>
        <v>0.43989471638785355</v>
      </c>
    </row>
    <row r="3" spans="1:55">
      <c r="A3" s="16" t="s">
        <v>68</v>
      </c>
      <c r="B3" s="17">
        <v>218</v>
      </c>
      <c r="C3" s="21">
        <v>11</v>
      </c>
      <c r="D3" s="18">
        <v>239169</v>
      </c>
      <c r="E3" s="18">
        <v>154686</v>
      </c>
      <c r="F3" s="18">
        <v>84478</v>
      </c>
      <c r="G3" s="18">
        <v>5</v>
      </c>
      <c r="H3" s="18">
        <v>107557</v>
      </c>
      <c r="I3" s="18">
        <v>1316</v>
      </c>
      <c r="J3" s="18">
        <v>489</v>
      </c>
      <c r="K3" s="18">
        <v>31401</v>
      </c>
      <c r="L3" s="22">
        <v>0.29328090559270698</v>
      </c>
      <c r="M3" s="18">
        <v>18362</v>
      </c>
      <c r="N3" s="22">
        <v>0.171498486942877</v>
      </c>
      <c r="O3" s="18">
        <v>17526</v>
      </c>
      <c r="P3" s="22">
        <v>0.16369036500168099</v>
      </c>
      <c r="Q3" s="18">
        <v>14556</v>
      </c>
      <c r="R3" s="22">
        <v>0.135950984421116</v>
      </c>
      <c r="S3" s="18">
        <v>10311</v>
      </c>
      <c r="T3" s="22">
        <v>9.6303283894347502E-2</v>
      </c>
      <c r="U3" s="18">
        <v>9098</v>
      </c>
      <c r="V3" s="22">
        <v>8.4974035192587893E-2</v>
      </c>
      <c r="W3" s="18">
        <v>1090</v>
      </c>
      <c r="X3" s="22">
        <v>1.01804460716554E-2</v>
      </c>
      <c r="Y3" s="18">
        <v>519</v>
      </c>
      <c r="Z3" s="22">
        <v>4.84738670751298E-3</v>
      </c>
      <c r="AA3" s="18">
        <v>796</v>
      </c>
      <c r="AB3" s="22">
        <v>7.43452758994284E-3</v>
      </c>
      <c r="AC3" s="18">
        <v>521</v>
      </c>
      <c r="AD3" s="22">
        <v>4.8660664250756496E-3</v>
      </c>
      <c r="AE3" s="18">
        <v>97</v>
      </c>
      <c r="AF3" s="22">
        <v>9.0596630178951701E-4</v>
      </c>
      <c r="AG3" s="18">
        <v>833</v>
      </c>
      <c r="AH3" s="22">
        <v>7.7801023648522401E-3</v>
      </c>
      <c r="AI3" s="18">
        <v>57</v>
      </c>
      <c r="AJ3" s="22">
        <v>5.3237195053610796E-4</v>
      </c>
      <c r="AK3" s="18">
        <v>29</v>
      </c>
      <c r="AL3" s="22">
        <v>2.7085590465872198E-4</v>
      </c>
      <c r="AM3" s="18">
        <v>202</v>
      </c>
      <c r="AN3" s="22">
        <v>1.8866514738297201E-3</v>
      </c>
      <c r="AO3" s="18">
        <v>293</v>
      </c>
      <c r="AP3" s="22">
        <v>2.73657862293122E-3</v>
      </c>
      <c r="AQ3" s="18">
        <v>26</v>
      </c>
      <c r="AR3" s="22">
        <v>2.4283632831471601E-4</v>
      </c>
      <c r="AS3" s="18">
        <v>186</v>
      </c>
      <c r="AT3" s="22">
        <v>1.7372137333283499E-3</v>
      </c>
      <c r="AU3" s="18">
        <v>902</v>
      </c>
      <c r="AV3" s="22">
        <v>8.4245526207643705E-3</v>
      </c>
      <c r="AW3" s="18">
        <v>86</v>
      </c>
      <c r="AX3" s="22">
        <v>8.0322785519482901E-4</v>
      </c>
      <c r="AY3" s="18">
        <v>177</v>
      </c>
      <c r="AZ3" s="22">
        <v>1.6531550042963401E-3</v>
      </c>
      <c r="BA3" s="18"/>
      <c r="BB3" s="22"/>
      <c r="BC3" s="22">
        <f t="shared" si="0"/>
        <v>0.44971129201526955</v>
      </c>
    </row>
    <row r="4" spans="1:55">
      <c r="A4" s="16" t="s">
        <v>68</v>
      </c>
      <c r="B4" s="17">
        <v>219</v>
      </c>
      <c r="C4" s="21">
        <v>11</v>
      </c>
      <c r="D4" s="18">
        <v>216725</v>
      </c>
      <c r="E4" s="18">
        <v>139780</v>
      </c>
      <c r="F4" s="18">
        <v>76934</v>
      </c>
      <c r="G4" s="18">
        <v>11</v>
      </c>
      <c r="H4" s="18">
        <v>98073</v>
      </c>
      <c r="I4" s="18">
        <v>1192</v>
      </c>
      <c r="J4" s="18">
        <v>484</v>
      </c>
      <c r="K4" s="18">
        <v>27052</v>
      </c>
      <c r="L4" s="22">
        <v>0.27720337333101103</v>
      </c>
      <c r="M4" s="18">
        <v>16873</v>
      </c>
      <c r="N4" s="22">
        <v>0.17289858488149301</v>
      </c>
      <c r="O4" s="18">
        <v>17067</v>
      </c>
      <c r="P4" s="22">
        <v>0.174886513848897</v>
      </c>
      <c r="Q4" s="18">
        <v>12315</v>
      </c>
      <c r="R4" s="22">
        <v>0.126192501204029</v>
      </c>
      <c r="S4" s="18">
        <v>9302</v>
      </c>
      <c r="T4" s="22">
        <v>9.5318119870067303E-2</v>
      </c>
      <c r="U4" s="18">
        <v>9256</v>
      </c>
      <c r="V4" s="22">
        <v>9.4846755269548805E-2</v>
      </c>
      <c r="W4" s="18">
        <v>969</v>
      </c>
      <c r="X4" s="22">
        <v>9.9293977804875509E-3</v>
      </c>
      <c r="Y4" s="18">
        <v>472</v>
      </c>
      <c r="Z4" s="22">
        <v>4.8366106835811403E-3</v>
      </c>
      <c r="AA4" s="18">
        <v>793</v>
      </c>
      <c r="AB4" s="22">
        <v>8.1259158306776404E-3</v>
      </c>
      <c r="AC4" s="18">
        <v>501</v>
      </c>
      <c r="AD4" s="22">
        <v>5.1337753230384598E-3</v>
      </c>
      <c r="AE4" s="18">
        <v>89</v>
      </c>
      <c r="AF4" s="22">
        <v>9.1198803143796895E-4</v>
      </c>
      <c r="AG4" s="18">
        <v>833</v>
      </c>
      <c r="AH4" s="22">
        <v>8.5357980919980696E-3</v>
      </c>
      <c r="AI4" s="18">
        <v>55</v>
      </c>
      <c r="AJ4" s="22">
        <v>5.6358810931559896E-4</v>
      </c>
      <c r="AK4" s="18">
        <v>32</v>
      </c>
      <c r="AL4" s="22">
        <v>3.2790580905634901E-4</v>
      </c>
      <c r="AM4" s="18">
        <v>215</v>
      </c>
      <c r="AN4" s="22">
        <v>2.2031171545973398E-3</v>
      </c>
      <c r="AO4" s="18">
        <v>342</v>
      </c>
      <c r="AP4" s="22">
        <v>3.50449333428973E-3</v>
      </c>
      <c r="AQ4" s="18">
        <v>22</v>
      </c>
      <c r="AR4" s="22">
        <v>2.2543524372623999E-4</v>
      </c>
      <c r="AS4" s="18">
        <v>145</v>
      </c>
      <c r="AT4" s="22">
        <v>1.4858231972865799E-3</v>
      </c>
      <c r="AU4" s="18">
        <v>995</v>
      </c>
      <c r="AV4" s="22">
        <v>1.01958212503458E-2</v>
      </c>
      <c r="AW4" s="18">
        <v>91</v>
      </c>
      <c r="AX4" s="22">
        <v>9.3248214450399102E-4</v>
      </c>
      <c r="AY4" s="18">
        <v>170</v>
      </c>
      <c r="AZ4" s="22">
        <v>1.7419996106118501E-3</v>
      </c>
      <c r="BA4" s="18"/>
      <c r="BB4" s="22"/>
      <c r="BC4" s="22">
        <f t="shared" si="0"/>
        <v>0.45252278232783483</v>
      </c>
    </row>
    <row r="5" spans="1:55">
      <c r="A5" s="16" t="s">
        <v>68</v>
      </c>
      <c r="B5" s="17">
        <v>220</v>
      </c>
      <c r="C5" s="21">
        <v>11</v>
      </c>
      <c r="D5" s="18">
        <v>241282</v>
      </c>
      <c r="E5" s="18">
        <v>153494</v>
      </c>
      <c r="F5" s="18">
        <v>87776</v>
      </c>
      <c r="G5" s="18">
        <v>12</v>
      </c>
      <c r="H5" s="18">
        <v>110975</v>
      </c>
      <c r="I5" s="18">
        <v>1638</v>
      </c>
      <c r="J5" s="18">
        <v>530</v>
      </c>
      <c r="K5" s="18">
        <v>30724</v>
      </c>
      <c r="L5" s="22">
        <v>0.27818371134954101</v>
      </c>
      <c r="M5" s="18">
        <v>18660</v>
      </c>
      <c r="N5" s="22">
        <v>0.16895287247046001</v>
      </c>
      <c r="O5" s="18">
        <v>20777</v>
      </c>
      <c r="P5" s="22">
        <v>0.188120784100684</v>
      </c>
      <c r="Q5" s="18">
        <v>14146</v>
      </c>
      <c r="R5" s="22">
        <v>0.12808185069491601</v>
      </c>
      <c r="S5" s="18">
        <v>9543</v>
      </c>
      <c r="T5" s="22">
        <v>8.6404997962786903E-2</v>
      </c>
      <c r="U5" s="18">
        <v>10423</v>
      </c>
      <c r="V5" s="22">
        <v>9.4372764724523495E-2</v>
      </c>
      <c r="W5" s="18">
        <v>943</v>
      </c>
      <c r="X5" s="22">
        <v>8.5381864276336608E-3</v>
      </c>
      <c r="Y5" s="18">
        <v>487</v>
      </c>
      <c r="Z5" s="22">
        <v>4.40943456018833E-3</v>
      </c>
      <c r="AA5" s="18">
        <v>901</v>
      </c>
      <c r="AB5" s="22">
        <v>8.1579066503689596E-3</v>
      </c>
      <c r="AC5" s="18">
        <v>612</v>
      </c>
      <c r="AD5" s="22">
        <v>5.5412196115713699E-3</v>
      </c>
      <c r="AE5" s="18">
        <v>105</v>
      </c>
      <c r="AF5" s="22">
        <v>9.5069944316175496E-4</v>
      </c>
      <c r="AG5" s="18">
        <v>840</v>
      </c>
      <c r="AH5" s="22">
        <v>7.6055955452940397E-3</v>
      </c>
      <c r="AI5" s="18">
        <v>34</v>
      </c>
      <c r="AJ5" s="22">
        <v>3.07845533976187E-4</v>
      </c>
      <c r="AK5" s="18">
        <v>45</v>
      </c>
      <c r="AL5" s="22">
        <v>4.0744261849789498E-4</v>
      </c>
      <c r="AM5" s="18">
        <v>219</v>
      </c>
      <c r="AN5" s="22">
        <v>1.9828874100230902E-3</v>
      </c>
      <c r="AO5" s="18">
        <v>400</v>
      </c>
      <c r="AP5" s="22">
        <v>3.62171216442573E-3</v>
      </c>
      <c r="AQ5" s="18">
        <v>37</v>
      </c>
      <c r="AR5" s="22">
        <v>3.3500837520937998E-4</v>
      </c>
      <c r="AS5" s="18">
        <v>171</v>
      </c>
      <c r="AT5" s="22">
        <v>1.5482819502919999E-3</v>
      </c>
      <c r="AU5" s="18">
        <v>1087</v>
      </c>
      <c r="AV5" s="22">
        <v>9.8420028068269307E-3</v>
      </c>
      <c r="AW5" s="18">
        <v>103</v>
      </c>
      <c r="AX5" s="22">
        <v>9.3259088233962602E-4</v>
      </c>
      <c r="AY5" s="18">
        <v>188</v>
      </c>
      <c r="AZ5" s="22">
        <v>1.7022047172800901E-3</v>
      </c>
      <c r="BA5" s="18"/>
      <c r="BB5" s="22"/>
      <c r="BC5" s="22">
        <f t="shared" si="0"/>
        <v>0.45993899254813869</v>
      </c>
    </row>
    <row r="6" spans="1:55">
      <c r="A6" s="16" t="s">
        <v>68</v>
      </c>
      <c r="B6" s="17">
        <v>162</v>
      </c>
      <c r="C6" s="21">
        <v>11</v>
      </c>
      <c r="D6" s="18">
        <v>923612</v>
      </c>
      <c r="E6" s="18">
        <v>594743</v>
      </c>
      <c r="F6" s="18">
        <v>328833</v>
      </c>
      <c r="G6" s="18">
        <v>36</v>
      </c>
      <c r="H6" s="18">
        <v>416213</v>
      </c>
      <c r="I6" s="18">
        <v>5600</v>
      </c>
      <c r="J6" s="18">
        <v>1993</v>
      </c>
      <c r="K6" s="18">
        <v>115605</v>
      </c>
      <c r="L6" s="22">
        <v>0.27909082130268897</v>
      </c>
      <c r="M6" s="18">
        <v>71675</v>
      </c>
      <c r="N6" s="22">
        <v>0.173036067790063</v>
      </c>
      <c r="O6" s="18">
        <v>72092</v>
      </c>
      <c r="P6" s="22">
        <v>0.17404277919945901</v>
      </c>
      <c r="Q6" s="18">
        <v>54690</v>
      </c>
      <c r="R6" s="22">
        <v>0.132031287721501</v>
      </c>
      <c r="S6" s="18">
        <v>39030</v>
      </c>
      <c r="T6" s="22">
        <v>9.4225290908212994E-2</v>
      </c>
      <c r="U6" s="18">
        <v>37933</v>
      </c>
      <c r="V6" s="22">
        <v>9.1576939790449494E-2</v>
      </c>
      <c r="W6" s="18">
        <v>3948</v>
      </c>
      <c r="X6" s="22">
        <v>9.5311670126985697E-3</v>
      </c>
      <c r="Y6" s="18">
        <v>1921</v>
      </c>
      <c r="Z6" s="22">
        <v>4.6376321761382802E-3</v>
      </c>
      <c r="AA6" s="18">
        <v>3228</v>
      </c>
      <c r="AB6" s="22">
        <v>7.79296026266235E-3</v>
      </c>
      <c r="AC6" s="18">
        <v>2153</v>
      </c>
      <c r="AD6" s="22">
        <v>5.1977210178166203E-3</v>
      </c>
      <c r="AE6" s="18">
        <v>382</v>
      </c>
      <c r="AF6" s="22">
        <v>9.2221524793588004E-4</v>
      </c>
      <c r="AG6" s="18">
        <v>3261</v>
      </c>
      <c r="AH6" s="22">
        <v>7.8726280720390097E-3</v>
      </c>
      <c r="AI6" s="18">
        <v>198</v>
      </c>
      <c r="AJ6" s="22">
        <v>4.7800685625995899E-4</v>
      </c>
      <c r="AK6" s="18">
        <v>135</v>
      </c>
      <c r="AL6" s="22">
        <v>3.2591376563179E-4</v>
      </c>
      <c r="AM6" s="18">
        <v>836</v>
      </c>
      <c r="AN6" s="22">
        <v>2.0182511708753798E-3</v>
      </c>
      <c r="AO6" s="18">
        <v>1336</v>
      </c>
      <c r="AP6" s="22">
        <v>3.2253391917338599E-3</v>
      </c>
      <c r="AQ6" s="18">
        <v>113</v>
      </c>
      <c r="AR6" s="22">
        <v>2.72801892714017E-4</v>
      </c>
      <c r="AS6" s="18">
        <v>672</v>
      </c>
      <c r="AT6" s="22">
        <v>1.6223263000338E-3</v>
      </c>
      <c r="AU6" s="18">
        <v>3928</v>
      </c>
      <c r="AV6" s="22">
        <v>9.4828834918642291E-3</v>
      </c>
      <c r="AW6" s="18">
        <v>376</v>
      </c>
      <c r="AX6" s="22">
        <v>9.0773019168557804E-4</v>
      </c>
      <c r="AY6" s="18">
        <v>708</v>
      </c>
      <c r="AZ6" s="22">
        <v>1.7092366375356101E-3</v>
      </c>
      <c r="BA6" s="18"/>
      <c r="BB6" s="22"/>
      <c r="BC6" s="22">
        <f t="shared" si="0"/>
        <v>0.45063619788395992</v>
      </c>
    </row>
    <row r="7" spans="1:55">
      <c r="A7" s="16" t="s">
        <v>68</v>
      </c>
      <c r="B7" s="17">
        <v>217</v>
      </c>
      <c r="C7" s="21">
        <v>21</v>
      </c>
      <c r="D7" s="18">
        <v>226436</v>
      </c>
      <c r="E7" s="18">
        <v>146783</v>
      </c>
      <c r="F7" s="18">
        <v>79645</v>
      </c>
      <c r="G7" s="18">
        <v>8</v>
      </c>
      <c r="H7" s="18">
        <v>74588</v>
      </c>
      <c r="I7" s="18">
        <v>74588</v>
      </c>
      <c r="J7" s="18">
        <v>178</v>
      </c>
      <c r="K7" s="18">
        <v>23525</v>
      </c>
      <c r="L7" s="22">
        <v>0.31615374277650898</v>
      </c>
      <c r="M7" s="18">
        <v>11123</v>
      </c>
      <c r="N7" s="22">
        <v>0.149482596425212</v>
      </c>
      <c r="O7" s="18">
        <v>12612</v>
      </c>
      <c r="P7" s="22">
        <v>0.169493347668324</v>
      </c>
      <c r="Q7" s="18">
        <v>12568</v>
      </c>
      <c r="R7" s="22">
        <v>0.16890202929713699</v>
      </c>
      <c r="S7" s="18">
        <v>5108</v>
      </c>
      <c r="T7" s="22">
        <v>6.8646687273216003E-2</v>
      </c>
      <c r="U7" s="18">
        <v>5146</v>
      </c>
      <c r="V7" s="22">
        <v>6.9157371321058994E-2</v>
      </c>
      <c r="W7" s="18">
        <v>923</v>
      </c>
      <c r="X7" s="22">
        <v>1.24042467410294E-2</v>
      </c>
      <c r="Y7" s="18">
        <v>307</v>
      </c>
      <c r="Z7" s="22">
        <v>4.1257895444160699E-3</v>
      </c>
      <c r="AA7" s="18">
        <v>681</v>
      </c>
      <c r="AB7" s="22">
        <v>9.1519956995027608E-3</v>
      </c>
      <c r="AC7" s="18">
        <v>355</v>
      </c>
      <c r="AD7" s="22">
        <v>4.7708641311651704E-3</v>
      </c>
      <c r="AE7" s="18">
        <v>44</v>
      </c>
      <c r="AF7" s="22">
        <v>5.9131837118666796E-4</v>
      </c>
      <c r="AG7" s="18">
        <v>599</v>
      </c>
      <c r="AH7" s="22">
        <v>8.0499932804730494E-3</v>
      </c>
      <c r="AI7" s="18">
        <v>27</v>
      </c>
      <c r="AJ7" s="22">
        <v>3.6285445504636497E-4</v>
      </c>
      <c r="AK7" s="18">
        <v>9</v>
      </c>
      <c r="AL7" s="22">
        <v>1.2095148501545501E-4</v>
      </c>
      <c r="AM7" s="18">
        <v>160</v>
      </c>
      <c r="AN7" s="22">
        <v>2.1502486224969802E-3</v>
      </c>
      <c r="AO7" s="18">
        <v>240</v>
      </c>
      <c r="AP7" s="22">
        <v>3.2253729337454601E-3</v>
      </c>
      <c r="AQ7" s="18">
        <v>12</v>
      </c>
      <c r="AR7" s="22">
        <v>1.6126864668727299E-4</v>
      </c>
      <c r="AS7" s="18">
        <v>96</v>
      </c>
      <c r="AT7" s="22">
        <v>1.29014917349819E-3</v>
      </c>
      <c r="AU7" s="18">
        <v>646</v>
      </c>
      <c r="AV7" s="22">
        <v>8.6816288133315395E-3</v>
      </c>
      <c r="AW7" s="18">
        <v>78</v>
      </c>
      <c r="AX7" s="22">
        <v>1.04824620346728E-3</v>
      </c>
      <c r="AY7" s="18">
        <v>151</v>
      </c>
      <c r="AZ7" s="22">
        <v>2.0292971374815199E-3</v>
      </c>
      <c r="BA7" s="18"/>
      <c r="BB7" s="22"/>
      <c r="BC7" s="22">
        <f t="shared" si="0"/>
        <v>0.32939991874083624</v>
      </c>
    </row>
    <row r="8" spans="1:55">
      <c r="A8" s="16" t="s">
        <v>68</v>
      </c>
      <c r="B8" s="17">
        <v>218</v>
      </c>
      <c r="C8" s="21">
        <v>21</v>
      </c>
      <c r="D8" s="18">
        <v>239169</v>
      </c>
      <c r="E8" s="18">
        <v>154686</v>
      </c>
      <c r="F8" s="18">
        <v>84478</v>
      </c>
      <c r="G8" s="18">
        <v>5</v>
      </c>
      <c r="H8" s="18">
        <v>79356</v>
      </c>
      <c r="I8" s="18">
        <v>79356</v>
      </c>
      <c r="J8" s="18">
        <v>256</v>
      </c>
      <c r="K8" s="18">
        <v>27082</v>
      </c>
      <c r="L8" s="22">
        <v>0.34237673830594201</v>
      </c>
      <c r="M8" s="18">
        <v>11382</v>
      </c>
      <c r="N8" s="22">
        <v>0.143893805309735</v>
      </c>
      <c r="O8" s="18">
        <v>12340</v>
      </c>
      <c r="P8" s="22">
        <v>0.15600505689001301</v>
      </c>
      <c r="Q8" s="18">
        <v>12903</v>
      </c>
      <c r="R8" s="22">
        <v>0.16312262958280699</v>
      </c>
      <c r="S8" s="18">
        <v>5648</v>
      </c>
      <c r="T8" s="22">
        <v>7.1403286978508201E-2</v>
      </c>
      <c r="U8" s="18">
        <v>5026</v>
      </c>
      <c r="V8" s="22">
        <v>6.3539823008849597E-2</v>
      </c>
      <c r="W8" s="18">
        <v>1021</v>
      </c>
      <c r="X8" s="22">
        <v>1.29077117572693E-2</v>
      </c>
      <c r="Y8" s="18">
        <v>268</v>
      </c>
      <c r="Z8" s="22">
        <v>3.3881163084702902E-3</v>
      </c>
      <c r="AA8" s="18">
        <v>750</v>
      </c>
      <c r="AB8" s="22">
        <v>9.4816687737041706E-3</v>
      </c>
      <c r="AC8" s="18">
        <v>421</v>
      </c>
      <c r="AD8" s="22">
        <v>5.32237673830594E-3</v>
      </c>
      <c r="AE8" s="18">
        <v>61</v>
      </c>
      <c r="AF8" s="22">
        <v>7.7117572692793899E-4</v>
      </c>
      <c r="AG8" s="18">
        <v>697</v>
      </c>
      <c r="AH8" s="22">
        <v>8.8116308470290797E-3</v>
      </c>
      <c r="AI8" s="18">
        <v>22</v>
      </c>
      <c r="AJ8" s="22">
        <v>2.7812895069532199E-4</v>
      </c>
      <c r="AK8" s="18">
        <v>14</v>
      </c>
      <c r="AL8" s="22">
        <v>1.7699115044247799E-4</v>
      </c>
      <c r="AM8" s="18">
        <v>164</v>
      </c>
      <c r="AN8" s="22">
        <v>2.0733249051833099E-3</v>
      </c>
      <c r="AO8" s="18">
        <v>270</v>
      </c>
      <c r="AP8" s="22">
        <v>3.4134007585334999E-3</v>
      </c>
      <c r="AQ8" s="18">
        <v>30</v>
      </c>
      <c r="AR8" s="22">
        <v>3.79266750948167E-4</v>
      </c>
      <c r="AS8" s="18">
        <v>76</v>
      </c>
      <c r="AT8" s="22">
        <v>9.6080910240202303E-4</v>
      </c>
      <c r="AU8" s="18">
        <v>674</v>
      </c>
      <c r="AV8" s="22">
        <v>8.5208596713021497E-3</v>
      </c>
      <c r="AW8" s="18">
        <v>73</v>
      </c>
      <c r="AX8" s="22">
        <v>9.2288242730720598E-4</v>
      </c>
      <c r="AY8" s="18">
        <v>178</v>
      </c>
      <c r="AZ8" s="22">
        <v>2.25031605562579E-3</v>
      </c>
      <c r="BA8" s="18"/>
      <c r="BB8" s="22"/>
      <c r="BC8" s="22">
        <f t="shared" si="0"/>
        <v>0.33179885353034883</v>
      </c>
    </row>
    <row r="9" spans="1:55">
      <c r="A9" s="16" t="s">
        <v>68</v>
      </c>
      <c r="B9" s="17">
        <v>219</v>
      </c>
      <c r="C9" s="21">
        <v>21</v>
      </c>
      <c r="D9" s="18">
        <v>216725</v>
      </c>
      <c r="E9" s="18">
        <v>139780</v>
      </c>
      <c r="F9" s="18">
        <v>76934</v>
      </c>
      <c r="G9" s="18">
        <v>11</v>
      </c>
      <c r="H9" s="18">
        <v>72410</v>
      </c>
      <c r="I9" s="18">
        <v>72410</v>
      </c>
      <c r="J9" s="18">
        <v>175</v>
      </c>
      <c r="K9" s="18">
        <v>23634</v>
      </c>
      <c r="L9" s="22">
        <v>0.32718211393368901</v>
      </c>
      <c r="M9" s="18">
        <v>10627</v>
      </c>
      <c r="N9" s="22">
        <v>0.14711704852218499</v>
      </c>
      <c r="O9" s="18">
        <v>12493</v>
      </c>
      <c r="P9" s="22">
        <v>0.17294940125977701</v>
      </c>
      <c r="Q9" s="18">
        <v>10272</v>
      </c>
      <c r="R9" s="22">
        <v>0.14220253339793701</v>
      </c>
      <c r="S9" s="18">
        <v>5276</v>
      </c>
      <c r="T9" s="22">
        <v>7.3039385339516899E-2</v>
      </c>
      <c r="U9" s="18">
        <v>5438</v>
      </c>
      <c r="V9" s="22">
        <v>7.5282065480722596E-2</v>
      </c>
      <c r="W9" s="18">
        <v>1013</v>
      </c>
      <c r="X9" s="22">
        <v>1.40236727348238E-2</v>
      </c>
      <c r="Y9" s="18">
        <v>247</v>
      </c>
      <c r="Z9" s="22">
        <v>3.4193950301100598E-3</v>
      </c>
      <c r="AA9" s="18">
        <v>665</v>
      </c>
      <c r="AB9" s="22">
        <v>9.2060635426040004E-3</v>
      </c>
      <c r="AC9" s="18">
        <v>389</v>
      </c>
      <c r="AD9" s="22">
        <v>5.3852010798089598E-3</v>
      </c>
      <c r="AE9" s="18">
        <v>55</v>
      </c>
      <c r="AF9" s="22">
        <v>7.6140375164394003E-4</v>
      </c>
      <c r="AG9" s="18">
        <v>634</v>
      </c>
      <c r="AH9" s="22">
        <v>8.7769087007683304E-3</v>
      </c>
      <c r="AI9" s="18">
        <v>24</v>
      </c>
      <c r="AJ9" s="22">
        <v>3.3224890980826502E-4</v>
      </c>
      <c r="AK9" s="18">
        <v>18</v>
      </c>
      <c r="AL9" s="22">
        <v>2.4918668235619898E-4</v>
      </c>
      <c r="AM9" s="18">
        <v>163</v>
      </c>
      <c r="AN9" s="22">
        <v>2.2565238457811299E-3</v>
      </c>
      <c r="AO9" s="18">
        <v>283</v>
      </c>
      <c r="AP9" s="22">
        <v>3.9177683948224502E-3</v>
      </c>
      <c r="AQ9" s="18">
        <v>8</v>
      </c>
      <c r="AR9" s="22">
        <v>1.10749636602755E-4</v>
      </c>
      <c r="AS9" s="18">
        <v>96</v>
      </c>
      <c r="AT9" s="22">
        <v>1.3289956392330601E-3</v>
      </c>
      <c r="AU9" s="18">
        <v>660</v>
      </c>
      <c r="AV9" s="22">
        <v>9.1368450197272799E-3</v>
      </c>
      <c r="AW9" s="18">
        <v>66</v>
      </c>
      <c r="AX9" s="22">
        <v>9.1368450197272803E-4</v>
      </c>
      <c r="AY9" s="18">
        <v>174</v>
      </c>
      <c r="AZ9" s="22">
        <v>2.4088045961099202E-3</v>
      </c>
      <c r="BA9" s="18"/>
      <c r="BB9" s="22"/>
      <c r="BC9" s="22">
        <f t="shared" si="0"/>
        <v>0.33411004729495902</v>
      </c>
    </row>
    <row r="10" spans="1:55">
      <c r="A10" s="16" t="s">
        <v>68</v>
      </c>
      <c r="B10" s="17">
        <v>220</v>
      </c>
      <c r="C10" s="21">
        <v>21</v>
      </c>
      <c r="D10" s="18">
        <v>241282</v>
      </c>
      <c r="E10" s="18">
        <v>153494</v>
      </c>
      <c r="F10" s="18">
        <v>87776</v>
      </c>
      <c r="G10" s="18">
        <v>12</v>
      </c>
      <c r="H10" s="18">
        <v>82424</v>
      </c>
      <c r="I10" s="18">
        <v>82424</v>
      </c>
      <c r="J10" s="18">
        <v>248</v>
      </c>
      <c r="K10" s="18">
        <v>26598</v>
      </c>
      <c r="L10" s="22">
        <v>0.32367114485981302</v>
      </c>
      <c r="M10" s="18">
        <v>11957</v>
      </c>
      <c r="N10" s="22">
        <v>0.14550477024922101</v>
      </c>
      <c r="O10" s="18">
        <v>14828</v>
      </c>
      <c r="P10" s="22">
        <v>0.180441978193146</v>
      </c>
      <c r="Q10" s="18">
        <v>12210</v>
      </c>
      <c r="R10" s="22">
        <v>0.14858352803738301</v>
      </c>
      <c r="S10" s="18">
        <v>5352</v>
      </c>
      <c r="T10" s="22">
        <v>6.51285046728972E-2</v>
      </c>
      <c r="U10" s="18">
        <v>6215</v>
      </c>
      <c r="V10" s="22">
        <v>7.5630354361370694E-2</v>
      </c>
      <c r="W10" s="18">
        <v>1013</v>
      </c>
      <c r="X10" s="22">
        <v>1.2327200155763199E-2</v>
      </c>
      <c r="Y10" s="18">
        <v>310</v>
      </c>
      <c r="Z10" s="22">
        <v>3.7723909657320898E-3</v>
      </c>
      <c r="AA10" s="18">
        <v>749</v>
      </c>
      <c r="AB10" s="22">
        <v>9.1145833333333304E-3</v>
      </c>
      <c r="AC10" s="18">
        <v>461</v>
      </c>
      <c r="AD10" s="22">
        <v>5.6099104361370701E-3</v>
      </c>
      <c r="AE10" s="18">
        <v>65</v>
      </c>
      <c r="AF10" s="22">
        <v>7.9098520249221203E-4</v>
      </c>
      <c r="AG10" s="18">
        <v>720</v>
      </c>
      <c r="AH10" s="22">
        <v>8.76168224299065E-3</v>
      </c>
      <c r="AI10" s="18">
        <v>18</v>
      </c>
      <c r="AJ10" s="22">
        <v>2.19042056074766E-4</v>
      </c>
      <c r="AK10" s="18">
        <v>26</v>
      </c>
      <c r="AL10" s="22">
        <v>3.1639408099688499E-4</v>
      </c>
      <c r="AM10" s="18">
        <v>198</v>
      </c>
      <c r="AN10" s="22">
        <v>2.4094626168224302E-3</v>
      </c>
      <c r="AO10" s="18">
        <v>328</v>
      </c>
      <c r="AP10" s="22">
        <v>3.9914330218068497E-3</v>
      </c>
      <c r="AQ10" s="18">
        <v>21</v>
      </c>
      <c r="AR10" s="22">
        <v>2.5554906542056099E-4</v>
      </c>
      <c r="AS10" s="18">
        <v>95</v>
      </c>
      <c r="AT10" s="22">
        <v>1.15605529595016E-3</v>
      </c>
      <c r="AU10" s="18">
        <v>736</v>
      </c>
      <c r="AV10" s="22">
        <v>8.9563862928348902E-3</v>
      </c>
      <c r="AW10" s="18">
        <v>76</v>
      </c>
      <c r="AX10" s="22">
        <v>9.2484423676012504E-4</v>
      </c>
      <c r="AY10" s="18">
        <v>200</v>
      </c>
      <c r="AZ10" s="22">
        <v>2.4338006230529602E-3</v>
      </c>
      <c r="BA10" s="18"/>
      <c r="BB10" s="22"/>
      <c r="BC10" s="22">
        <f t="shared" si="0"/>
        <v>0.34160857419948443</v>
      </c>
    </row>
    <row r="11" spans="1:55">
      <c r="A11" s="16" t="s">
        <v>68</v>
      </c>
      <c r="B11" s="17">
        <v>162</v>
      </c>
      <c r="C11" s="21">
        <v>21</v>
      </c>
      <c r="D11" s="18">
        <v>923612</v>
      </c>
      <c r="E11" s="18">
        <v>594743</v>
      </c>
      <c r="F11" s="18">
        <v>328833</v>
      </c>
      <c r="G11" s="18">
        <v>36</v>
      </c>
      <c r="H11" s="18">
        <v>308778</v>
      </c>
      <c r="I11" s="18">
        <v>308778</v>
      </c>
      <c r="J11" s="18">
        <v>857</v>
      </c>
      <c r="K11" s="18">
        <v>100839</v>
      </c>
      <c r="L11" s="22">
        <v>0.32748334800159801</v>
      </c>
      <c r="M11" s="18">
        <v>45089</v>
      </c>
      <c r="N11" s="22">
        <v>0.14643041559361</v>
      </c>
      <c r="O11" s="18">
        <v>52273</v>
      </c>
      <c r="P11" s="22">
        <v>0.16976107508094601</v>
      </c>
      <c r="Q11" s="18">
        <v>47953</v>
      </c>
      <c r="R11" s="22">
        <v>0.15573150256072199</v>
      </c>
      <c r="S11" s="18">
        <v>21384</v>
      </c>
      <c r="T11" s="22">
        <v>6.9446383975110507E-2</v>
      </c>
      <c r="U11" s="18">
        <v>21825</v>
      </c>
      <c r="V11" s="22">
        <v>7.0878569503216707E-2</v>
      </c>
      <c r="W11" s="18">
        <v>3970</v>
      </c>
      <c r="X11" s="22">
        <v>1.28929173391876E-2</v>
      </c>
      <c r="Y11" s="18">
        <v>1132</v>
      </c>
      <c r="Z11" s="22">
        <v>3.6762676140958202E-3</v>
      </c>
      <c r="AA11" s="18">
        <v>2845</v>
      </c>
      <c r="AB11" s="22">
        <v>9.2393828287125595E-3</v>
      </c>
      <c r="AC11" s="18">
        <v>1626</v>
      </c>
      <c r="AD11" s="22">
        <v>5.2805752124733298E-3</v>
      </c>
      <c r="AE11" s="18">
        <v>225</v>
      </c>
      <c r="AF11" s="22">
        <v>7.3070690209501795E-4</v>
      </c>
      <c r="AG11" s="18">
        <v>2650</v>
      </c>
      <c r="AH11" s="22">
        <v>8.6061035135635393E-3</v>
      </c>
      <c r="AI11" s="18">
        <v>91</v>
      </c>
      <c r="AJ11" s="22">
        <v>2.9553034706954098E-4</v>
      </c>
      <c r="AK11" s="18">
        <v>67</v>
      </c>
      <c r="AL11" s="22">
        <v>2.17588277512739E-4</v>
      </c>
      <c r="AM11" s="18">
        <v>685</v>
      </c>
      <c r="AN11" s="22">
        <v>2.22459656860039E-3</v>
      </c>
      <c r="AO11" s="18">
        <v>1121</v>
      </c>
      <c r="AP11" s="22">
        <v>3.6405441655489599E-3</v>
      </c>
      <c r="AQ11" s="18">
        <v>71</v>
      </c>
      <c r="AR11" s="22">
        <v>2.3057862243887201E-4</v>
      </c>
      <c r="AS11" s="18">
        <v>363</v>
      </c>
      <c r="AT11" s="22">
        <v>1.1788738020466301E-3</v>
      </c>
      <c r="AU11" s="18">
        <v>2716</v>
      </c>
      <c r="AV11" s="22">
        <v>8.8204442048447507E-3</v>
      </c>
      <c r="AW11" s="18">
        <v>293</v>
      </c>
      <c r="AX11" s="22">
        <v>9.5154276583928998E-4</v>
      </c>
      <c r="AY11" s="18">
        <v>703</v>
      </c>
      <c r="AZ11" s="22">
        <v>2.28305312076799E-3</v>
      </c>
      <c r="BA11" s="18"/>
      <c r="BB11" s="22"/>
      <c r="BC11" s="22">
        <f t="shared" si="0"/>
        <v>0.33431570832773938</v>
      </c>
    </row>
    <row r="12" spans="1:55">
      <c r="A12" s="16" t="s">
        <v>68</v>
      </c>
      <c r="B12" s="17">
        <v>217</v>
      </c>
      <c r="C12" s="21">
        <v>1</v>
      </c>
      <c r="D12" s="18">
        <v>226436</v>
      </c>
      <c r="E12" s="18">
        <v>146783</v>
      </c>
      <c r="F12" s="18">
        <v>79645</v>
      </c>
      <c r="G12" s="18">
        <v>8</v>
      </c>
      <c r="H12" s="18">
        <v>174196</v>
      </c>
      <c r="I12" s="18">
        <v>76042</v>
      </c>
      <c r="J12" s="18">
        <v>668</v>
      </c>
      <c r="K12" s="18">
        <v>49953</v>
      </c>
      <c r="L12" s="22">
        <v>0.28786708773223901</v>
      </c>
      <c r="M12" s="18">
        <v>28903</v>
      </c>
      <c r="N12" s="22">
        <v>0.16656101608962201</v>
      </c>
      <c r="O12" s="18">
        <v>29334</v>
      </c>
      <c r="P12" s="22">
        <v>0.169044765109953</v>
      </c>
      <c r="Q12" s="18">
        <v>26241</v>
      </c>
      <c r="R12" s="22">
        <v>0.15122055230279799</v>
      </c>
      <c r="S12" s="18">
        <v>14982</v>
      </c>
      <c r="T12" s="22">
        <v>8.6337651560555104E-2</v>
      </c>
      <c r="U12" s="18">
        <v>14302</v>
      </c>
      <c r="V12" s="22">
        <v>8.2418975612004994E-2</v>
      </c>
      <c r="W12" s="18">
        <v>1869</v>
      </c>
      <c r="X12" s="22">
        <v>1.07705960997649E-2</v>
      </c>
      <c r="Y12" s="18">
        <v>750</v>
      </c>
      <c r="Z12" s="22">
        <v>4.3220690609008299E-3</v>
      </c>
      <c r="AA12" s="18">
        <v>1419</v>
      </c>
      <c r="AB12" s="22">
        <v>8.1773546632243795E-3</v>
      </c>
      <c r="AC12" s="18">
        <v>874</v>
      </c>
      <c r="AD12" s="22">
        <v>5.03665114563644E-3</v>
      </c>
      <c r="AE12" s="18">
        <v>135</v>
      </c>
      <c r="AF12" s="22">
        <v>7.7797243096215001E-4</v>
      </c>
      <c r="AG12" s="18">
        <v>1354</v>
      </c>
      <c r="AH12" s="22">
        <v>7.8027753446129697E-3</v>
      </c>
      <c r="AI12" s="18">
        <v>79</v>
      </c>
      <c r="AJ12" s="22">
        <v>4.55257941081555E-4</v>
      </c>
      <c r="AK12" s="18">
        <v>38</v>
      </c>
      <c r="AL12" s="22">
        <v>2.1898483241897601E-4</v>
      </c>
      <c r="AM12" s="18">
        <v>360</v>
      </c>
      <c r="AN12" s="22">
        <v>2.0745931492323999E-3</v>
      </c>
      <c r="AO12" s="18">
        <v>541</v>
      </c>
      <c r="AP12" s="22">
        <v>3.11765248259647E-3</v>
      </c>
      <c r="AQ12" s="18">
        <v>40</v>
      </c>
      <c r="AR12" s="22">
        <v>2.3051034991471099E-4</v>
      </c>
      <c r="AS12" s="18">
        <v>266</v>
      </c>
      <c r="AT12" s="22">
        <v>1.53289382693283E-3</v>
      </c>
      <c r="AU12" s="18">
        <v>1590</v>
      </c>
      <c r="AV12" s="22">
        <v>9.1627864091097695E-3</v>
      </c>
      <c r="AW12" s="18">
        <v>174</v>
      </c>
      <c r="AX12" s="22">
        <v>1.00272002212899E-3</v>
      </c>
      <c r="AY12" s="18">
        <v>324</v>
      </c>
      <c r="AZ12" s="22">
        <v>1.8671338343091599E-3</v>
      </c>
      <c r="BA12" s="18"/>
      <c r="BB12" s="22"/>
      <c r="BC12" s="22">
        <f t="shared" si="0"/>
        <v>0.76929463512868979</v>
      </c>
    </row>
    <row r="13" spans="1:55">
      <c r="A13" s="16" t="s">
        <v>68</v>
      </c>
      <c r="B13" s="17">
        <v>218</v>
      </c>
      <c r="C13" s="21">
        <v>1</v>
      </c>
      <c r="D13" s="18">
        <v>239169</v>
      </c>
      <c r="E13" s="18">
        <v>154686</v>
      </c>
      <c r="F13" s="18">
        <v>84478</v>
      </c>
      <c r="G13" s="18">
        <v>5</v>
      </c>
      <c r="H13" s="18">
        <v>186913</v>
      </c>
      <c r="I13" s="18">
        <v>80672</v>
      </c>
      <c r="J13" s="18">
        <v>745</v>
      </c>
      <c r="K13" s="18">
        <v>58483</v>
      </c>
      <c r="L13" s="22">
        <v>0.31414099093292103</v>
      </c>
      <c r="M13" s="18">
        <v>29744</v>
      </c>
      <c r="N13" s="22">
        <v>0.15976967040522499</v>
      </c>
      <c r="O13" s="18">
        <v>29866</v>
      </c>
      <c r="P13" s="22">
        <v>0.16042499247991099</v>
      </c>
      <c r="Q13" s="18">
        <v>27459</v>
      </c>
      <c r="R13" s="22">
        <v>0.14749581023591599</v>
      </c>
      <c r="S13" s="18">
        <v>15959</v>
      </c>
      <c r="T13" s="22">
        <v>8.5723647458209803E-2</v>
      </c>
      <c r="U13" s="18">
        <v>14124</v>
      </c>
      <c r="V13" s="22">
        <v>7.5866958875854096E-2</v>
      </c>
      <c r="W13" s="18">
        <v>2111</v>
      </c>
      <c r="X13" s="22">
        <v>1.1339220489020699E-2</v>
      </c>
      <c r="Y13" s="18">
        <v>787</v>
      </c>
      <c r="Z13" s="22">
        <v>4.2273645309612801E-3</v>
      </c>
      <c r="AA13" s="18">
        <v>1546</v>
      </c>
      <c r="AB13" s="22">
        <v>8.3043272742898896E-3</v>
      </c>
      <c r="AC13" s="18">
        <v>942</v>
      </c>
      <c r="AD13" s="22">
        <v>5.0599458553564503E-3</v>
      </c>
      <c r="AE13" s="18">
        <v>158</v>
      </c>
      <c r="AF13" s="22">
        <v>8.4869580164152801E-4</v>
      </c>
      <c r="AG13" s="18">
        <v>1530</v>
      </c>
      <c r="AH13" s="22">
        <v>8.2183833956426394E-3</v>
      </c>
      <c r="AI13" s="18">
        <v>79</v>
      </c>
      <c r="AJ13" s="22">
        <v>4.2434790082076401E-4</v>
      </c>
      <c r="AK13" s="18">
        <v>43</v>
      </c>
      <c r="AL13" s="22">
        <v>2.3097417386446601E-4</v>
      </c>
      <c r="AM13" s="18">
        <v>366</v>
      </c>
      <c r="AN13" s="22">
        <v>1.9659662240556902E-3</v>
      </c>
      <c r="AO13" s="18">
        <v>563</v>
      </c>
      <c r="AP13" s="22">
        <v>3.0241502298998801E-3</v>
      </c>
      <c r="AQ13" s="18">
        <v>56</v>
      </c>
      <c r="AR13" s="22">
        <v>3.00803575265352E-4</v>
      </c>
      <c r="AS13" s="18">
        <v>262</v>
      </c>
      <c r="AT13" s="22">
        <v>1.4073310128486099E-3</v>
      </c>
      <c r="AU13" s="18">
        <v>1576</v>
      </c>
      <c r="AV13" s="22">
        <v>8.4654720467534708E-3</v>
      </c>
      <c r="AW13" s="18">
        <v>159</v>
      </c>
      <c r="AX13" s="22">
        <v>8.5406729405698104E-4</v>
      </c>
      <c r="AY13" s="18">
        <v>355</v>
      </c>
      <c r="AZ13" s="22">
        <v>1.90687980748571E-3</v>
      </c>
      <c r="BA13" s="18"/>
      <c r="BB13" s="22"/>
      <c r="BC13" s="22">
        <f t="shared" si="0"/>
        <v>0.78151014554561837</v>
      </c>
    </row>
    <row r="14" spans="1:55">
      <c r="A14" s="16" t="s">
        <v>68</v>
      </c>
      <c r="B14" s="17">
        <v>219</v>
      </c>
      <c r="C14" s="21">
        <v>1</v>
      </c>
      <c r="D14" s="18">
        <v>216725</v>
      </c>
      <c r="E14" s="18">
        <v>139780</v>
      </c>
      <c r="F14" s="18">
        <v>76934</v>
      </c>
      <c r="G14" s="18">
        <v>11</v>
      </c>
      <c r="H14" s="18">
        <v>170483</v>
      </c>
      <c r="I14" s="18">
        <v>73602</v>
      </c>
      <c r="J14" s="18">
        <v>659</v>
      </c>
      <c r="K14" s="18">
        <v>50686</v>
      </c>
      <c r="L14" s="22">
        <v>0.298461937064255</v>
      </c>
      <c r="M14" s="18">
        <v>27500</v>
      </c>
      <c r="N14" s="22">
        <v>0.16193235349538301</v>
      </c>
      <c r="O14" s="18">
        <v>29560</v>
      </c>
      <c r="P14" s="22">
        <v>0.17406255888449201</v>
      </c>
      <c r="Q14" s="18">
        <v>22587</v>
      </c>
      <c r="R14" s="22">
        <v>0.13300240248728101</v>
      </c>
      <c r="S14" s="18">
        <v>14578</v>
      </c>
      <c r="T14" s="22">
        <v>8.5841812700207298E-2</v>
      </c>
      <c r="U14" s="18">
        <v>14694</v>
      </c>
      <c r="V14" s="22">
        <v>8.6524872809496903E-2</v>
      </c>
      <c r="W14" s="18">
        <v>1982</v>
      </c>
      <c r="X14" s="22">
        <v>1.1670906350103601E-2</v>
      </c>
      <c r="Y14" s="18">
        <v>719</v>
      </c>
      <c r="Z14" s="22">
        <v>4.2337949877520303E-3</v>
      </c>
      <c r="AA14" s="18">
        <v>1458</v>
      </c>
      <c r="AB14" s="22">
        <v>8.5853589598643299E-3</v>
      </c>
      <c r="AC14" s="18">
        <v>890</v>
      </c>
      <c r="AD14" s="22">
        <v>5.2407198040324097E-3</v>
      </c>
      <c r="AE14" s="18">
        <v>144</v>
      </c>
      <c r="AF14" s="22">
        <v>8.4793668739400801E-4</v>
      </c>
      <c r="AG14" s="18">
        <v>1467</v>
      </c>
      <c r="AH14" s="22">
        <v>8.6383550028264599E-3</v>
      </c>
      <c r="AI14" s="18">
        <v>79</v>
      </c>
      <c r="AJ14" s="22">
        <v>4.6518748822310202E-4</v>
      </c>
      <c r="AK14" s="18">
        <v>50</v>
      </c>
      <c r="AL14" s="22">
        <v>2.9442246090069702E-4</v>
      </c>
      <c r="AM14" s="18">
        <v>378</v>
      </c>
      <c r="AN14" s="22">
        <v>2.2258338044092701E-3</v>
      </c>
      <c r="AO14" s="18">
        <v>625</v>
      </c>
      <c r="AP14" s="22">
        <v>3.6802807612587199E-3</v>
      </c>
      <c r="AQ14" s="18">
        <v>30</v>
      </c>
      <c r="AR14" s="22">
        <v>1.76653476540418E-4</v>
      </c>
      <c r="AS14" s="18">
        <v>241</v>
      </c>
      <c r="AT14" s="22">
        <v>1.41911626154136E-3</v>
      </c>
      <c r="AU14" s="18">
        <v>1655</v>
      </c>
      <c r="AV14" s="22">
        <v>9.7453834558130798E-3</v>
      </c>
      <c r="AW14" s="18">
        <v>157</v>
      </c>
      <c r="AX14" s="22">
        <v>9.2448652722818903E-4</v>
      </c>
      <c r="AY14" s="18">
        <v>344</v>
      </c>
      <c r="AZ14" s="22">
        <v>2.0256265309967999E-3</v>
      </c>
      <c r="BA14" s="18"/>
      <c r="BB14" s="22"/>
      <c r="BC14" s="22">
        <f t="shared" si="0"/>
        <v>0.78663282962279391</v>
      </c>
    </row>
    <row r="15" spans="1:55">
      <c r="A15" s="16" t="s">
        <v>68</v>
      </c>
      <c r="B15" s="17">
        <v>220</v>
      </c>
      <c r="C15" s="21">
        <v>1</v>
      </c>
      <c r="D15" s="18">
        <v>241282</v>
      </c>
      <c r="E15" s="18">
        <v>153494</v>
      </c>
      <c r="F15" s="18">
        <v>87776</v>
      </c>
      <c r="G15" s="18">
        <v>12</v>
      </c>
      <c r="H15" s="18">
        <v>193399</v>
      </c>
      <c r="I15" s="18">
        <v>84062</v>
      </c>
      <c r="J15" s="18">
        <v>778</v>
      </c>
      <c r="K15" s="18">
        <v>57322</v>
      </c>
      <c r="L15" s="22">
        <v>0.29758956707731798</v>
      </c>
      <c r="M15" s="18">
        <v>30617</v>
      </c>
      <c r="N15" s="22">
        <v>0.158949439573048</v>
      </c>
      <c r="O15" s="18">
        <v>35605</v>
      </c>
      <c r="P15" s="22">
        <v>0.18484485076912699</v>
      </c>
      <c r="Q15" s="18">
        <v>26356</v>
      </c>
      <c r="R15" s="22">
        <v>0.136828279367255</v>
      </c>
      <c r="S15" s="18">
        <v>14895</v>
      </c>
      <c r="T15" s="22">
        <v>7.7328017194386894E-2</v>
      </c>
      <c r="U15" s="18">
        <v>16638</v>
      </c>
      <c r="V15" s="22">
        <v>8.6376874795582995E-2</v>
      </c>
      <c r="W15" s="18">
        <v>1956</v>
      </c>
      <c r="X15" s="22">
        <v>1.0154656034388801E-2</v>
      </c>
      <c r="Y15" s="18">
        <v>797</v>
      </c>
      <c r="Z15" s="22">
        <v>4.1376589260776302E-3</v>
      </c>
      <c r="AA15" s="18">
        <v>1650</v>
      </c>
      <c r="AB15" s="22">
        <v>8.5660442007880807E-3</v>
      </c>
      <c r="AC15" s="18">
        <v>1073</v>
      </c>
      <c r="AD15" s="22">
        <v>5.5705245014821903E-3</v>
      </c>
      <c r="AE15" s="18">
        <v>170</v>
      </c>
      <c r="AF15" s="22">
        <v>8.8256212977816503E-4</v>
      </c>
      <c r="AG15" s="18">
        <v>1560</v>
      </c>
      <c r="AH15" s="22">
        <v>8.0988054261996404E-3</v>
      </c>
      <c r="AI15" s="18">
        <v>52</v>
      </c>
      <c r="AJ15" s="22">
        <v>2.6996018087332101E-4</v>
      </c>
      <c r="AK15" s="18">
        <v>71</v>
      </c>
      <c r="AL15" s="22">
        <v>3.68599477730881E-4</v>
      </c>
      <c r="AM15" s="18">
        <v>417</v>
      </c>
      <c r="AN15" s="22">
        <v>2.1648729889264398E-3</v>
      </c>
      <c r="AO15" s="18">
        <v>728</v>
      </c>
      <c r="AP15" s="22">
        <v>3.7794425322264999E-3</v>
      </c>
      <c r="AQ15" s="18">
        <v>58</v>
      </c>
      <c r="AR15" s="22">
        <v>3.0110943251255098E-4</v>
      </c>
      <c r="AS15" s="18">
        <v>266</v>
      </c>
      <c r="AT15" s="22">
        <v>1.3809501560058399E-3</v>
      </c>
      <c r="AU15" s="18">
        <v>1823</v>
      </c>
      <c r="AV15" s="22">
        <v>9.4641809563858603E-3</v>
      </c>
      <c r="AW15" s="18">
        <v>179</v>
      </c>
      <c r="AX15" s="22">
        <v>9.2928600723700904E-4</v>
      </c>
      <c r="AY15" s="18">
        <v>388</v>
      </c>
      <c r="AZ15" s="22">
        <v>2.01431827267017E-3</v>
      </c>
      <c r="BA15" s="18"/>
      <c r="BB15" s="22"/>
      <c r="BC15" s="22">
        <f t="shared" si="0"/>
        <v>0.80154756674762306</v>
      </c>
    </row>
    <row r="16" spans="1:55">
      <c r="A16" s="16" t="s">
        <v>68</v>
      </c>
      <c r="B16" s="17">
        <v>162</v>
      </c>
      <c r="C16" s="21">
        <v>1</v>
      </c>
      <c r="D16" s="18">
        <v>923612</v>
      </c>
      <c r="E16" s="18">
        <v>594743</v>
      </c>
      <c r="F16" s="18">
        <v>328833</v>
      </c>
      <c r="G16" s="18">
        <v>36</v>
      </c>
      <c r="H16" s="18">
        <v>724991</v>
      </c>
      <c r="I16" s="18">
        <v>314378</v>
      </c>
      <c r="J16" s="18">
        <v>2850</v>
      </c>
      <c r="K16" s="18">
        <v>216444</v>
      </c>
      <c r="L16" s="22">
        <v>0.29972539988727998</v>
      </c>
      <c r="M16" s="18">
        <v>116764</v>
      </c>
      <c r="N16" s="22">
        <v>0.161691414834499</v>
      </c>
      <c r="O16" s="18">
        <v>124365</v>
      </c>
      <c r="P16" s="22">
        <v>0.17221706010322099</v>
      </c>
      <c r="Q16" s="18">
        <v>102643</v>
      </c>
      <c r="R16" s="22">
        <v>0.142137061875728</v>
      </c>
      <c r="S16" s="18">
        <v>60414</v>
      </c>
      <c r="T16" s="22">
        <v>8.3659562329240406E-2</v>
      </c>
      <c r="U16" s="18">
        <v>59758</v>
      </c>
      <c r="V16" s="22">
        <v>8.2751152475763007E-2</v>
      </c>
      <c r="W16" s="18">
        <v>7918</v>
      </c>
      <c r="X16" s="22">
        <v>1.09646177131613E-2</v>
      </c>
      <c r="Y16" s="18">
        <v>3053</v>
      </c>
      <c r="Z16" s="22">
        <v>4.2277062235768397E-3</v>
      </c>
      <c r="AA16" s="18">
        <v>6073</v>
      </c>
      <c r="AB16" s="22">
        <v>8.4097150002561804E-3</v>
      </c>
      <c r="AC16" s="18">
        <v>3779</v>
      </c>
      <c r="AD16" s="22">
        <v>5.2330500553216096E-3</v>
      </c>
      <c r="AE16" s="18">
        <v>607</v>
      </c>
      <c r="AF16" s="22">
        <v>8.4055606869018701E-4</v>
      </c>
      <c r="AG16" s="18">
        <v>5911</v>
      </c>
      <c r="AH16" s="22">
        <v>8.1853820791230499E-3</v>
      </c>
      <c r="AI16" s="18">
        <v>289</v>
      </c>
      <c r="AJ16" s="22">
        <v>4.0019885313255998E-4</v>
      </c>
      <c r="AK16" s="18">
        <v>202</v>
      </c>
      <c r="AL16" s="22">
        <v>2.7972376585736001E-4</v>
      </c>
      <c r="AM16" s="18">
        <v>1521</v>
      </c>
      <c r="AN16" s="22">
        <v>2.1062368706388401E-3</v>
      </c>
      <c r="AO16" s="18">
        <v>2457</v>
      </c>
      <c r="AP16" s="22">
        <v>3.40238263718581E-3</v>
      </c>
      <c r="AQ16" s="18">
        <v>184</v>
      </c>
      <c r="AR16" s="22">
        <v>2.54797885731457E-4</v>
      </c>
      <c r="AS16" s="18">
        <v>1035</v>
      </c>
      <c r="AT16" s="22">
        <v>1.4332381072394401E-3</v>
      </c>
      <c r="AU16" s="18">
        <v>6644</v>
      </c>
      <c r="AV16" s="22">
        <v>9.2004193086945608E-3</v>
      </c>
      <c r="AW16" s="18">
        <v>669</v>
      </c>
      <c r="AX16" s="22">
        <v>9.2641187801274295E-4</v>
      </c>
      <c r="AY16" s="18">
        <v>1411</v>
      </c>
      <c r="AZ16" s="22">
        <v>1.9539120476471999E-3</v>
      </c>
      <c r="BA16" s="18"/>
      <c r="BB16" s="22"/>
      <c r="BC16" s="22">
        <f t="shared" si="0"/>
        <v>0.7849519062116993</v>
      </c>
    </row>
    <row r="17" spans="13:33">
      <c r="M17" s="23"/>
      <c r="Q17" s="23"/>
      <c r="U17" s="23"/>
      <c r="Y17" s="23"/>
      <c r="AC17" s="23"/>
      <c r="AG17" s="23"/>
    </row>
    <row r="18" spans="13:33">
      <c r="M18" s="23"/>
      <c r="Q18" s="23"/>
      <c r="U18" s="23"/>
      <c r="Y18" s="23"/>
      <c r="AC18" s="23"/>
      <c r="AG18" s="23"/>
    </row>
    <row r="19" spans="13:33">
      <c r="M19" s="23"/>
      <c r="Q19" s="23"/>
      <c r="U19" s="23"/>
      <c r="Y19" s="23"/>
      <c r="AC19" s="23"/>
      <c r="AG19" s="23"/>
    </row>
    <row r="20" spans="13:33">
      <c r="M20" s="23"/>
      <c r="Q20" s="23"/>
      <c r="U20" s="23"/>
      <c r="Y20" s="23"/>
      <c r="AC20" s="23"/>
      <c r="AG20" s="23"/>
    </row>
    <row r="21" spans="13:33">
      <c r="M21" s="23"/>
      <c r="Q21" s="23"/>
      <c r="U21" s="23"/>
      <c r="Y21" s="23"/>
      <c r="AC21" s="23"/>
      <c r="AG21" s="23"/>
    </row>
    <row r="22" spans="13:33">
      <c r="M22" s="23"/>
      <c r="Q22" s="23"/>
      <c r="U22" s="23"/>
      <c r="Y22" s="23"/>
      <c r="AC22" s="23"/>
      <c r="AG22" s="23"/>
    </row>
    <row r="23" spans="13:33">
      <c r="M23" s="23"/>
      <c r="Q23" s="23"/>
      <c r="U23" s="23"/>
      <c r="Y23" s="23"/>
      <c r="AC23" s="23"/>
      <c r="AG23" s="23"/>
    </row>
    <row r="24" spans="13:33">
      <c r="M24" s="23"/>
      <c r="Q24" s="23"/>
      <c r="U24" s="23"/>
      <c r="Y24" s="23"/>
      <c r="AC24" s="23"/>
      <c r="AG24" s="23"/>
    </row>
    <row r="25" spans="13:33">
      <c r="M25" s="23"/>
      <c r="Q25" s="23"/>
      <c r="U25" s="23"/>
      <c r="Y25" s="23"/>
      <c r="AC25" s="23"/>
      <c r="AG25" s="23"/>
    </row>
    <row r="26" spans="13:33">
      <c r="M26" s="23"/>
      <c r="Q26" s="23"/>
      <c r="U26" s="23"/>
      <c r="Y26" s="23"/>
      <c r="AC26" s="23"/>
      <c r="AG26" s="23"/>
    </row>
    <row r="27" spans="13:33">
      <c r="M27" s="23"/>
      <c r="Q27" s="23"/>
      <c r="U27" s="23"/>
      <c r="Y27" s="23"/>
      <c r="AC27" s="23"/>
      <c r="AG27" s="23"/>
    </row>
    <row r="28" spans="13:33">
      <c r="M28" s="23"/>
      <c r="Q28" s="23"/>
      <c r="U28" s="23"/>
      <c r="Y28" s="23"/>
      <c r="AC28" s="23"/>
      <c r="AG28" s="23"/>
    </row>
    <row r="29" spans="13:33">
      <c r="M29" s="23"/>
      <c r="Q29" s="23"/>
      <c r="U29" s="23"/>
      <c r="Y29" s="23"/>
      <c r="AC29" s="23"/>
      <c r="AG29" s="23"/>
    </row>
    <row r="30" spans="13:33">
      <c r="M30" s="23"/>
      <c r="Q30" s="23"/>
      <c r="U30" s="23"/>
      <c r="Y30" s="23"/>
      <c r="AC30" s="23"/>
      <c r="AG30" s="23"/>
    </row>
    <row r="31" spans="13:33">
      <c r="M31" s="23"/>
      <c r="Q31" s="23"/>
      <c r="U31" s="23"/>
      <c r="Y31" s="23"/>
      <c r="AC31" s="23"/>
      <c r="AG31" s="23"/>
    </row>
    <row r="32" spans="13:33">
      <c r="M32" s="23"/>
      <c r="Q32" s="23"/>
      <c r="U32" s="23"/>
      <c r="Y32" s="23"/>
      <c r="AC32" s="23"/>
      <c r="AG32" s="23"/>
    </row>
    <row r="33" spans="13:33">
      <c r="M33" s="23"/>
      <c r="Q33" s="23"/>
      <c r="U33" s="23"/>
      <c r="Y33" s="23"/>
      <c r="AC33" s="23"/>
      <c r="AG33" s="23"/>
    </row>
    <row r="34" spans="13:33">
      <c r="M34" s="23"/>
      <c r="Q34" s="23"/>
      <c r="U34" s="23"/>
      <c r="Y34" s="23"/>
      <c r="AC34" s="23"/>
      <c r="AG34" s="23"/>
    </row>
    <row r="35" spans="13:33">
      <c r="M35" s="23"/>
      <c r="Q35" s="23"/>
      <c r="U35" s="23"/>
      <c r="Y35" s="23"/>
      <c r="AC35" s="23"/>
      <c r="AG35" s="23"/>
    </row>
    <row r="36" spans="13:33">
      <c r="M36" s="23"/>
      <c r="Q36" s="23"/>
      <c r="U36" s="23"/>
      <c r="Y36" s="23"/>
      <c r="AC36" s="23"/>
      <c r="AG36" s="23"/>
    </row>
    <row r="37" spans="13:33">
      <c r="M37" s="23"/>
      <c r="Q37" s="23"/>
      <c r="U37" s="23"/>
      <c r="Y37" s="23"/>
      <c r="AC37" s="23"/>
      <c r="AG37" s="23"/>
    </row>
    <row r="38" spans="13:33">
      <c r="M38" s="23"/>
      <c r="Q38" s="23"/>
      <c r="U38" s="23"/>
      <c r="Y38" s="23"/>
      <c r="AC38" s="23"/>
      <c r="AG38" s="23"/>
    </row>
    <row r="39" spans="13:33">
      <c r="M39" s="23"/>
      <c r="Q39" s="23"/>
      <c r="U39" s="23"/>
      <c r="Y39" s="23"/>
      <c r="AC39" s="23"/>
      <c r="AG39" s="23"/>
    </row>
    <row r="40" spans="13:33">
      <c r="M40" s="23"/>
      <c r="Q40" s="23"/>
      <c r="U40" s="23"/>
      <c r="Y40" s="23"/>
      <c r="AC40" s="23"/>
      <c r="AG40" s="23"/>
    </row>
    <row r="41" spans="13:33">
      <c r="M41" s="23"/>
      <c r="Q41" s="23"/>
      <c r="U41" s="23"/>
      <c r="Y41" s="23"/>
      <c r="AC41" s="23"/>
      <c r="AG41" s="23"/>
    </row>
    <row r="42" spans="13:33">
      <c r="M42" s="23"/>
      <c r="Q42" s="23"/>
      <c r="U42" s="23"/>
      <c r="Y42" s="23"/>
      <c r="AC42" s="23"/>
      <c r="AG42" s="23"/>
    </row>
    <row r="43" spans="13:33">
      <c r="M43" s="23"/>
      <c r="Q43" s="23"/>
      <c r="U43" s="23"/>
      <c r="Y43" s="23"/>
      <c r="AC43" s="23"/>
      <c r="AG43" s="23"/>
    </row>
    <row r="44" spans="13:33">
      <c r="M44" s="23"/>
      <c r="Q44" s="23"/>
      <c r="U44" s="23"/>
      <c r="Y44" s="23"/>
      <c r="AC44" s="23"/>
      <c r="AG44" s="23"/>
    </row>
    <row r="45" spans="13:33">
      <c r="M45" s="23"/>
      <c r="Q45" s="23"/>
      <c r="U45" s="23"/>
      <c r="Y45" s="23"/>
      <c r="AC45" s="23"/>
      <c r="AG45" s="23"/>
    </row>
    <row r="46" spans="13:33">
      <c r="M46" s="23"/>
      <c r="Q46" s="23"/>
      <c r="U46" s="23"/>
      <c r="Y46" s="23"/>
      <c r="AC46" s="23"/>
      <c r="AG46" s="23"/>
    </row>
    <row r="47" spans="13:33">
      <c r="M47" s="23"/>
      <c r="Q47" s="23"/>
      <c r="U47" s="23"/>
      <c r="Y47" s="23"/>
      <c r="AC47" s="23"/>
      <c r="AG47" s="23"/>
    </row>
    <row r="48" spans="13:33">
      <c r="M48" s="23"/>
      <c r="Q48" s="23"/>
      <c r="U48" s="23"/>
      <c r="Y48" s="23"/>
      <c r="AC48" s="23"/>
      <c r="AG48" s="23"/>
    </row>
    <row r="49" spans="13:33">
      <c r="M49" s="23"/>
      <c r="Q49" s="23"/>
      <c r="U49" s="23"/>
      <c r="Y49" s="23"/>
      <c r="AC49" s="23"/>
      <c r="AG49" s="23"/>
    </row>
    <row r="50" spans="13:33">
      <c r="M50" s="23"/>
      <c r="Q50" s="23"/>
      <c r="U50" s="23"/>
      <c r="Y50" s="23"/>
      <c r="AC50" s="23"/>
      <c r="AG50" s="23"/>
    </row>
    <row r="51" spans="13:33">
      <c r="M51" s="23"/>
      <c r="Q51" s="23"/>
      <c r="U51" s="23"/>
      <c r="Y51" s="23"/>
      <c r="AC51" s="23"/>
      <c r="AG51" s="23"/>
    </row>
    <row r="52" spans="13:33">
      <c r="M52" s="23"/>
      <c r="Q52" s="23"/>
      <c r="U52" s="23"/>
      <c r="Y52" s="23"/>
      <c r="AC52" s="23"/>
      <c r="AG52" s="23"/>
    </row>
    <row r="53" spans="13:33">
      <c r="M53" s="23"/>
      <c r="Q53" s="23"/>
      <c r="U53" s="23"/>
      <c r="Y53" s="23"/>
      <c r="AC53" s="23"/>
      <c r="AG53" s="23"/>
    </row>
    <row r="54" spans="13:33">
      <c r="M54" s="23"/>
      <c r="Q54" s="23"/>
      <c r="U54" s="23"/>
      <c r="Y54" s="23"/>
      <c r="AC54" s="23"/>
      <c r="AG54" s="23"/>
    </row>
    <row r="55" spans="13:33">
      <c r="M55" s="23"/>
      <c r="Q55" s="23"/>
      <c r="U55" s="23"/>
      <c r="Y55" s="23"/>
      <c r="AC55" s="23"/>
      <c r="AG55" s="23"/>
    </row>
    <row r="56" spans="13:33">
      <c r="M56" s="23"/>
      <c r="Q56" s="23"/>
      <c r="U56" s="23"/>
      <c r="Y56" s="23"/>
      <c r="AC56" s="23"/>
      <c r="AG56" s="23"/>
    </row>
    <row r="57" spans="13:33">
      <c r="M57" s="23"/>
      <c r="Q57" s="23"/>
      <c r="U57" s="23"/>
      <c r="Y57" s="23"/>
      <c r="AC57" s="23"/>
      <c r="AG57" s="23"/>
    </row>
    <row r="58" spans="13:33">
      <c r="M58" s="23"/>
      <c r="Q58" s="23"/>
      <c r="U58" s="23"/>
      <c r="Y58" s="23"/>
      <c r="AC58" s="23"/>
      <c r="AG58" s="23"/>
    </row>
    <row r="59" spans="13:33">
      <c r="M59" s="23"/>
      <c r="Q59" s="23"/>
      <c r="U59" s="23"/>
      <c r="Y59" s="23"/>
      <c r="AC59" s="23"/>
      <c r="AG59" s="23"/>
    </row>
    <row r="60" spans="13:33">
      <c r="M60" s="23"/>
      <c r="Q60" s="23"/>
      <c r="U60" s="23"/>
      <c r="Y60" s="23"/>
      <c r="AC60" s="23"/>
      <c r="AG60" s="23"/>
    </row>
    <row r="61" spans="13:33">
      <c r="M61" s="23"/>
      <c r="Q61" s="23"/>
      <c r="U61" s="23"/>
      <c r="Y61" s="23"/>
      <c r="AC61" s="23"/>
      <c r="AG61" s="23"/>
    </row>
    <row r="62" spans="13:33">
      <c r="M62" s="23"/>
      <c r="Q62" s="23"/>
      <c r="U62" s="23"/>
      <c r="Y62" s="23"/>
      <c r="AC62" s="23"/>
      <c r="AG62" s="23"/>
    </row>
    <row r="63" spans="13:33">
      <c r="M63" s="23"/>
      <c r="Q63" s="23"/>
      <c r="U63" s="23"/>
      <c r="Y63" s="23"/>
      <c r="AC63" s="23"/>
      <c r="AG63" s="23"/>
    </row>
    <row r="64" spans="13:33">
      <c r="M64" s="23"/>
      <c r="Q64" s="23"/>
      <c r="U64" s="23"/>
      <c r="Y64" s="23"/>
      <c r="AC64" s="23"/>
      <c r="AG64" s="23"/>
    </row>
    <row r="65" spans="13:33">
      <c r="M65" s="23"/>
      <c r="Q65" s="23"/>
      <c r="U65" s="23"/>
      <c r="Y65" s="23"/>
      <c r="AC65" s="23"/>
      <c r="AG65" s="23"/>
    </row>
    <row r="66" spans="13:33">
      <c r="M66" s="23"/>
      <c r="Q66" s="23"/>
      <c r="U66" s="23"/>
      <c r="Y66" s="23"/>
      <c r="AC66" s="23"/>
      <c r="AG66" s="23"/>
    </row>
    <row r="67" spans="13:33">
      <c r="M67" s="23"/>
      <c r="Q67" s="23"/>
      <c r="U67" s="23"/>
      <c r="Y67" s="23"/>
      <c r="AC67" s="23"/>
      <c r="AG67" s="23"/>
    </row>
    <row r="68" spans="13:33">
      <c r="M68" s="23"/>
      <c r="Q68" s="23"/>
      <c r="U68" s="23"/>
      <c r="Y68" s="23"/>
      <c r="AC68" s="23"/>
      <c r="AG68" s="23"/>
    </row>
    <row r="69" spans="13:33">
      <c r="M69" s="23"/>
      <c r="Q69" s="23"/>
      <c r="U69" s="23"/>
      <c r="Y69" s="23"/>
      <c r="AC69" s="23"/>
      <c r="AG69" s="23"/>
    </row>
    <row r="70" spans="13:33">
      <c r="M70" s="23"/>
      <c r="Q70" s="23"/>
      <c r="U70" s="23"/>
      <c r="Y70" s="23"/>
      <c r="AC70" s="23"/>
      <c r="AG70" s="23"/>
    </row>
    <row r="71" spans="13:33">
      <c r="M71" s="23"/>
      <c r="Q71" s="23"/>
      <c r="U71" s="23"/>
      <c r="Y71" s="23"/>
      <c r="AC71" s="23"/>
      <c r="AG71" s="23"/>
    </row>
    <row r="72" spans="13:33">
      <c r="M72" s="23"/>
      <c r="Q72" s="23"/>
      <c r="U72" s="23"/>
      <c r="Y72" s="23"/>
      <c r="AC72" s="23"/>
      <c r="AG72" s="23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135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/>
  <cols>
    <col min="1" max="1" width="18.42578125" style="19" bestFit="1" customWidth="1"/>
    <col min="2" max="3" width="15.42578125" style="19" bestFit="1" customWidth="1"/>
    <col min="4" max="4" width="23" style="19" bestFit="1" customWidth="1"/>
    <col min="5" max="5" width="32.140625" style="19" bestFit="1" customWidth="1"/>
    <col min="6" max="6" width="30.42578125" style="19" bestFit="1" customWidth="1"/>
    <col min="7" max="7" width="41" style="19" bestFit="1" customWidth="1"/>
    <col min="8" max="8" width="14.28515625" style="19" bestFit="1" customWidth="1"/>
    <col min="9" max="9" width="21.85546875" style="19" bestFit="1" customWidth="1"/>
    <col min="10" max="10" width="18.140625" style="19" bestFit="1" customWidth="1"/>
    <col min="11" max="11" width="10.85546875" style="19" bestFit="1" customWidth="1"/>
    <col min="12" max="12" width="10.28515625" style="19" bestFit="1" customWidth="1"/>
    <col min="13" max="13" width="10.85546875" style="19" bestFit="1" customWidth="1"/>
    <col min="14" max="14" width="10.28515625" style="19" bestFit="1" customWidth="1"/>
    <col min="15" max="15" width="13.5703125" style="19" bestFit="1" customWidth="1"/>
    <col min="16" max="16" width="13" style="19" bestFit="1" customWidth="1"/>
    <col min="17" max="17" width="10.85546875" style="19" bestFit="1" customWidth="1"/>
    <col min="18" max="18" width="10.28515625" style="19" bestFit="1" customWidth="1"/>
    <col min="19" max="19" width="10.7109375" style="19" bestFit="1" customWidth="1"/>
    <col min="20" max="20" width="10.140625" style="19" bestFit="1" customWidth="1"/>
    <col min="21" max="21" width="15.7109375" style="19" bestFit="1" customWidth="1"/>
    <col min="22" max="22" width="15.140625" style="19" bestFit="1" customWidth="1"/>
    <col min="23" max="23" width="20.140625" style="19" bestFit="1" customWidth="1"/>
    <col min="24" max="24" width="19.5703125" style="19" bestFit="1" customWidth="1"/>
    <col min="25" max="25" width="15" style="19" bestFit="1" customWidth="1"/>
    <col min="26" max="26" width="14.42578125" style="19" bestFit="1" customWidth="1"/>
    <col min="27" max="27" width="11.28515625" style="19" bestFit="1" customWidth="1"/>
    <col min="28" max="28" width="10.7109375" style="19" bestFit="1" customWidth="1"/>
    <col min="29" max="29" width="9.7109375" style="19" bestFit="1" customWidth="1"/>
    <col min="30" max="30" width="9.140625" style="19" bestFit="1" customWidth="1"/>
    <col min="31" max="31" width="11.28515625" style="19" bestFit="1" customWidth="1"/>
    <col min="32" max="32" width="10.7109375" style="19" bestFit="1" customWidth="1"/>
    <col min="33" max="33" width="22" style="19" bestFit="1" customWidth="1"/>
    <col min="34" max="34" width="21.42578125" style="19" bestFit="1" customWidth="1"/>
    <col min="35" max="35" width="12.42578125" style="19" bestFit="1" customWidth="1"/>
    <col min="36" max="37" width="11.85546875" style="19" bestFit="1" customWidth="1"/>
    <col min="38" max="38" width="11.28515625" style="19" bestFit="1" customWidth="1"/>
    <col min="39" max="39" width="10.85546875" style="19" bestFit="1" customWidth="1"/>
    <col min="40" max="40" width="10.28515625" style="19" bestFit="1" customWidth="1"/>
    <col min="41" max="41" width="10.42578125" style="19" bestFit="1" customWidth="1"/>
    <col min="42" max="42" width="9.85546875" style="19" bestFit="1" customWidth="1"/>
    <col min="43" max="43" width="11" style="19" bestFit="1" customWidth="1"/>
    <col min="44" max="45" width="10.42578125" style="19" bestFit="1" customWidth="1"/>
    <col min="46" max="46" width="9.85546875" style="19" bestFit="1" customWidth="1"/>
    <col min="47" max="47" width="17.140625" style="19" bestFit="1" customWidth="1"/>
    <col min="48" max="48" width="16.5703125" style="19" bestFit="1" customWidth="1"/>
    <col min="49" max="49" width="27.7109375" style="19" bestFit="1" customWidth="1"/>
    <col min="50" max="50" width="27.140625" style="19" bestFit="1" customWidth="1"/>
    <col min="51" max="51" width="15.42578125" style="19" bestFit="1" customWidth="1"/>
    <col min="52" max="52" width="14.85546875" style="19" bestFit="1" customWidth="1"/>
    <col min="53" max="53" width="9.7109375" style="19" bestFit="1" customWidth="1"/>
    <col min="54" max="54" width="9.140625" style="19" bestFit="1" customWidth="1"/>
    <col min="55" max="55" width="15.7109375" style="19" bestFit="1" customWidth="1"/>
    <col min="56" max="16384" width="11.42578125" style="19"/>
  </cols>
  <sheetData>
    <row r="1" spans="1:55">
      <c r="A1" s="16" t="s">
        <v>0</v>
      </c>
      <c r="B1" s="17" t="s">
        <v>1</v>
      </c>
      <c r="C1" s="16" t="s">
        <v>40</v>
      </c>
      <c r="D1" s="16" t="s">
        <v>2</v>
      </c>
      <c r="E1" s="16" t="s">
        <v>3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8" t="s">
        <v>17</v>
      </c>
      <c r="M1" s="16" t="s">
        <v>10</v>
      </c>
      <c r="N1" s="18" t="s">
        <v>18</v>
      </c>
      <c r="O1" s="16" t="s">
        <v>11</v>
      </c>
      <c r="P1" s="18" t="s">
        <v>19</v>
      </c>
      <c r="Q1" s="16" t="s">
        <v>12</v>
      </c>
      <c r="R1" s="18" t="s">
        <v>20</v>
      </c>
      <c r="S1" s="16" t="s">
        <v>38</v>
      </c>
      <c r="T1" s="18" t="s">
        <v>39</v>
      </c>
      <c r="U1" s="16" t="s">
        <v>13</v>
      </c>
      <c r="V1" s="18" t="s">
        <v>21</v>
      </c>
      <c r="W1" s="16" t="s">
        <v>69</v>
      </c>
      <c r="X1" s="18" t="s">
        <v>70</v>
      </c>
      <c r="Y1" s="16" t="s">
        <v>16</v>
      </c>
      <c r="Z1" s="18" t="s">
        <v>24</v>
      </c>
      <c r="AA1" s="16" t="s">
        <v>15</v>
      </c>
      <c r="AB1" s="18" t="s">
        <v>23</v>
      </c>
      <c r="AC1" s="16" t="s">
        <v>14</v>
      </c>
      <c r="AD1" s="18" t="s">
        <v>22</v>
      </c>
      <c r="AE1" s="16" t="s">
        <v>71</v>
      </c>
      <c r="AF1" s="18" t="s">
        <v>72</v>
      </c>
      <c r="AG1" s="16" t="s">
        <v>73</v>
      </c>
      <c r="AH1" s="18" t="s">
        <v>74</v>
      </c>
      <c r="AI1" s="18" t="s">
        <v>75</v>
      </c>
      <c r="AJ1" s="18" t="s">
        <v>76</v>
      </c>
      <c r="AK1" s="18" t="s">
        <v>77</v>
      </c>
      <c r="AL1" s="18" t="s">
        <v>78</v>
      </c>
      <c r="AM1" s="18" t="s">
        <v>79</v>
      </c>
      <c r="AN1" s="18" t="s">
        <v>80</v>
      </c>
      <c r="AO1" s="18" t="s">
        <v>81</v>
      </c>
      <c r="AP1" s="18" t="s">
        <v>82</v>
      </c>
      <c r="AQ1" s="18" t="s">
        <v>83</v>
      </c>
      <c r="AR1" s="18" t="s">
        <v>84</v>
      </c>
      <c r="AS1" s="18" t="s">
        <v>85</v>
      </c>
      <c r="AT1" s="18" t="s">
        <v>86</v>
      </c>
      <c r="AU1" s="18" t="s">
        <v>87</v>
      </c>
      <c r="AV1" s="18" t="s">
        <v>88</v>
      </c>
      <c r="AW1" s="18" t="s">
        <v>89</v>
      </c>
      <c r="AX1" s="18" t="s">
        <v>90</v>
      </c>
      <c r="AY1" s="18" t="s">
        <v>116</v>
      </c>
      <c r="AZ1" s="18" t="s">
        <v>117</v>
      </c>
      <c r="BA1" s="18" t="s">
        <v>91</v>
      </c>
      <c r="BB1" s="18" t="s">
        <v>92</v>
      </c>
      <c r="BC1" s="18" t="s">
        <v>898</v>
      </c>
    </row>
    <row r="2" spans="1:55">
      <c r="A2" s="16" t="s">
        <v>67</v>
      </c>
      <c r="B2" s="17" t="s">
        <v>889</v>
      </c>
      <c r="C2" s="21">
        <v>11</v>
      </c>
      <c r="D2" s="18">
        <v>13614</v>
      </c>
      <c r="E2" s="18">
        <v>7831</v>
      </c>
      <c r="F2" s="18">
        <v>5783</v>
      </c>
      <c r="G2" s="18">
        <v>0</v>
      </c>
      <c r="H2" s="18">
        <v>5681</v>
      </c>
      <c r="I2" s="18">
        <v>110</v>
      </c>
      <c r="J2" s="18">
        <v>24</v>
      </c>
      <c r="K2" s="18">
        <v>1925</v>
      </c>
      <c r="L2" s="22">
        <v>0.34028637086795099</v>
      </c>
      <c r="M2" s="18">
        <v>1175</v>
      </c>
      <c r="N2" s="22">
        <v>0.20770726533498299</v>
      </c>
      <c r="O2" s="18">
        <v>1097</v>
      </c>
      <c r="P2" s="22">
        <v>0.19391903835955501</v>
      </c>
      <c r="Q2" s="18">
        <v>667</v>
      </c>
      <c r="R2" s="22">
        <v>0.117907017853986</v>
      </c>
      <c r="S2" s="18">
        <v>282</v>
      </c>
      <c r="T2" s="22">
        <v>4.9849743680395998E-2</v>
      </c>
      <c r="U2" s="18">
        <v>352</v>
      </c>
      <c r="V2" s="22">
        <v>6.2223793530139598E-2</v>
      </c>
      <c r="W2" s="18">
        <v>52</v>
      </c>
      <c r="X2" s="22">
        <v>9.1921513169524495E-3</v>
      </c>
      <c r="Y2" s="18"/>
      <c r="Z2" s="22"/>
      <c r="AA2" s="18">
        <v>74</v>
      </c>
      <c r="AB2" s="22">
        <v>1.30811384125862E-2</v>
      </c>
      <c r="AC2" s="18">
        <v>26</v>
      </c>
      <c r="AD2" s="22">
        <v>4.5960756584762204E-3</v>
      </c>
      <c r="AE2" s="18"/>
      <c r="AF2" s="22"/>
      <c r="AG2" s="18"/>
      <c r="AH2" s="22"/>
      <c r="AI2" s="18"/>
      <c r="AJ2" s="22"/>
      <c r="AK2" s="18">
        <v>7</v>
      </c>
      <c r="AL2" s="22">
        <v>1.23740498497437E-3</v>
      </c>
      <c r="AM2" s="18"/>
      <c r="AN2" s="22"/>
      <c r="AO2" s="18"/>
      <c r="AP2" s="22"/>
      <c r="AQ2" s="18"/>
      <c r="AR2" s="22"/>
      <c r="AS2" s="18"/>
      <c r="AT2" s="22"/>
      <c r="AU2" s="18"/>
      <c r="AV2" s="22"/>
      <c r="AW2" s="18"/>
      <c r="AX2" s="22"/>
      <c r="AY2" s="18"/>
      <c r="AZ2" s="22"/>
      <c r="BA2" s="18"/>
      <c r="BB2" s="22"/>
      <c r="BC2" s="22">
        <f>(J2+K2+M2+O2+Q2+S2+U2+W2+Y2+AA2+AC2+AE2+AG2+AI2+AK2+AM2+AO2+AQ2+AS2+AU2+AW2+AY2+BA2)/D2</f>
        <v>0.41729102394593798</v>
      </c>
    </row>
    <row r="3" spans="1:55">
      <c r="A3" s="16" t="s">
        <v>67</v>
      </c>
      <c r="B3" s="17" t="s">
        <v>890</v>
      </c>
      <c r="C3" s="21">
        <v>11</v>
      </c>
      <c r="D3" s="18">
        <v>32221</v>
      </c>
      <c r="E3" s="18">
        <v>19049</v>
      </c>
      <c r="F3" s="18">
        <v>13167</v>
      </c>
      <c r="G3" s="18">
        <v>5</v>
      </c>
      <c r="H3" s="18">
        <v>14153</v>
      </c>
      <c r="I3" s="18">
        <v>272</v>
      </c>
      <c r="J3" s="18">
        <v>78</v>
      </c>
      <c r="K3" s="18">
        <v>3532</v>
      </c>
      <c r="L3" s="22">
        <v>0.25094138543516897</v>
      </c>
      <c r="M3" s="18">
        <v>3464</v>
      </c>
      <c r="N3" s="22">
        <v>0.24611012433392501</v>
      </c>
      <c r="O3" s="18">
        <v>3364</v>
      </c>
      <c r="P3" s="22">
        <v>0.23900532859680301</v>
      </c>
      <c r="Q3" s="18">
        <v>1363</v>
      </c>
      <c r="R3" s="22">
        <v>9.6838365896980499E-2</v>
      </c>
      <c r="S3" s="18">
        <v>600</v>
      </c>
      <c r="T3" s="22">
        <v>4.2628774422735299E-2</v>
      </c>
      <c r="U3" s="18">
        <v>1337</v>
      </c>
      <c r="V3" s="22">
        <v>9.4991119005328598E-2</v>
      </c>
      <c r="W3" s="18">
        <v>147</v>
      </c>
      <c r="X3" s="22">
        <v>1.04440497335702E-2</v>
      </c>
      <c r="Y3" s="18"/>
      <c r="Z3" s="22"/>
      <c r="AA3" s="18">
        <v>177</v>
      </c>
      <c r="AB3" s="22">
        <v>1.25754884547069E-2</v>
      </c>
      <c r="AC3" s="18">
        <v>71</v>
      </c>
      <c r="AD3" s="22">
        <v>5.0444049733570197E-3</v>
      </c>
      <c r="AE3" s="18"/>
      <c r="AF3" s="22"/>
      <c r="AG3" s="18"/>
      <c r="AH3" s="22"/>
      <c r="AI3" s="18"/>
      <c r="AJ3" s="22"/>
      <c r="AK3" s="18">
        <v>13</v>
      </c>
      <c r="AL3" s="22">
        <v>9.2362344582593296E-4</v>
      </c>
      <c r="AM3" s="18"/>
      <c r="AN3" s="22"/>
      <c r="AO3" s="18"/>
      <c r="AP3" s="22"/>
      <c r="AQ3" s="18"/>
      <c r="AR3" s="22"/>
      <c r="AS3" s="18"/>
      <c r="AT3" s="22"/>
      <c r="AU3" s="18"/>
      <c r="AV3" s="22"/>
      <c r="AW3" s="18"/>
      <c r="AX3" s="22"/>
      <c r="AY3" s="18"/>
      <c r="AZ3" s="22"/>
      <c r="BA3" s="18">
        <v>7</v>
      </c>
      <c r="BB3" s="22">
        <v>4.9733570159857905E-4</v>
      </c>
      <c r="BC3" s="22">
        <f t="shared" ref="BC3:BC66" si="0">(J3+K3+M3+O3+Q3+S3+U3+W3+Y3+AA3+AC3+AE3+AG3+AI3+AK3+AM3+AO3+AQ3+AS3+AU3+AW3+AY3+BA3)/D3</f>
        <v>0.43924769560224697</v>
      </c>
    </row>
    <row r="4" spans="1:55">
      <c r="A4" s="16" t="s">
        <v>67</v>
      </c>
      <c r="B4" s="17" t="s">
        <v>891</v>
      </c>
      <c r="C4" s="21">
        <v>11</v>
      </c>
      <c r="D4" s="18">
        <v>34632</v>
      </c>
      <c r="E4" s="18">
        <v>19983</v>
      </c>
      <c r="F4" s="18">
        <v>14645</v>
      </c>
      <c r="G4" s="18">
        <v>4</v>
      </c>
      <c r="H4" s="18">
        <v>14899</v>
      </c>
      <c r="I4" s="18">
        <v>355</v>
      </c>
      <c r="J4" s="18">
        <v>68</v>
      </c>
      <c r="K4" s="18">
        <v>4220</v>
      </c>
      <c r="L4" s="22">
        <v>0.28453914098847</v>
      </c>
      <c r="M4" s="18">
        <v>3932</v>
      </c>
      <c r="N4" s="22">
        <v>0.26512035601105799</v>
      </c>
      <c r="O4" s="18">
        <v>2620</v>
      </c>
      <c r="P4" s="22">
        <v>0.176657002225069</v>
      </c>
      <c r="Q4" s="18">
        <v>1603</v>
      </c>
      <c r="R4" s="22">
        <v>0.10808441777358201</v>
      </c>
      <c r="S4" s="18">
        <v>742</v>
      </c>
      <c r="T4" s="22">
        <v>5.0030341851527202E-2</v>
      </c>
      <c r="U4" s="18">
        <v>1075</v>
      </c>
      <c r="V4" s="22">
        <v>7.2483311981659998E-2</v>
      </c>
      <c r="W4" s="18">
        <v>149</v>
      </c>
      <c r="X4" s="22">
        <v>1.0046524172341699E-2</v>
      </c>
      <c r="Y4" s="18"/>
      <c r="Z4" s="22"/>
      <c r="AA4" s="18">
        <v>227</v>
      </c>
      <c r="AB4" s="22">
        <v>1.53057784370575E-2</v>
      </c>
      <c r="AC4" s="18">
        <v>42</v>
      </c>
      <c r="AD4" s="22">
        <v>2.8319061425392802E-3</v>
      </c>
      <c r="AE4" s="18"/>
      <c r="AF4" s="22"/>
      <c r="AG4" s="18"/>
      <c r="AH4" s="22"/>
      <c r="AI4" s="18">
        <v>20</v>
      </c>
      <c r="AJ4" s="22">
        <v>1.34852673454251E-3</v>
      </c>
      <c r="AK4" s="18">
        <v>2</v>
      </c>
      <c r="AL4" s="22">
        <v>1.34852673454251E-4</v>
      </c>
      <c r="AM4" s="18"/>
      <c r="AN4" s="22"/>
      <c r="AO4" s="18"/>
      <c r="AP4" s="22"/>
      <c r="AQ4" s="18"/>
      <c r="AR4" s="22"/>
      <c r="AS4" s="18"/>
      <c r="AT4" s="22"/>
      <c r="AU4" s="18">
        <v>199</v>
      </c>
      <c r="AV4" s="22">
        <v>1.3417841008698E-2</v>
      </c>
      <c r="AW4" s="18"/>
      <c r="AX4" s="22"/>
      <c r="AY4" s="18"/>
      <c r="AZ4" s="22"/>
      <c r="BA4" s="18"/>
      <c r="BB4" s="22"/>
      <c r="BC4" s="22">
        <f t="shared" si="0"/>
        <v>0.43020905520905522</v>
      </c>
    </row>
    <row r="5" spans="1:55">
      <c r="A5" s="16" t="s">
        <v>67</v>
      </c>
      <c r="B5" s="17" t="s">
        <v>892</v>
      </c>
      <c r="C5" s="21">
        <v>11</v>
      </c>
      <c r="D5" s="18">
        <v>45881</v>
      </c>
      <c r="E5" s="18">
        <v>27631</v>
      </c>
      <c r="F5" s="18">
        <v>18249</v>
      </c>
      <c r="G5" s="18">
        <v>1</v>
      </c>
      <c r="H5" s="18">
        <v>20507</v>
      </c>
      <c r="I5" s="18">
        <v>358</v>
      </c>
      <c r="J5" s="18">
        <v>108</v>
      </c>
      <c r="K5" s="18">
        <v>5535</v>
      </c>
      <c r="L5" s="22">
        <v>0.27133683023677602</v>
      </c>
      <c r="M5" s="18">
        <v>6137</v>
      </c>
      <c r="N5" s="22">
        <v>0.30084808078827402</v>
      </c>
      <c r="O5" s="18">
        <v>3275</v>
      </c>
      <c r="P5" s="22">
        <v>0.16054708564145301</v>
      </c>
      <c r="Q5" s="18">
        <v>1953</v>
      </c>
      <c r="R5" s="22">
        <v>9.5739987254277195E-2</v>
      </c>
      <c r="S5" s="18">
        <v>1212</v>
      </c>
      <c r="T5" s="22">
        <v>5.9414677190058302E-2</v>
      </c>
      <c r="U5" s="18">
        <v>1432</v>
      </c>
      <c r="V5" s="22">
        <v>7.0199519584293393E-2</v>
      </c>
      <c r="W5" s="18">
        <v>240</v>
      </c>
      <c r="X5" s="22">
        <v>1.17652826118927E-2</v>
      </c>
      <c r="Y5" s="18"/>
      <c r="Z5" s="22"/>
      <c r="AA5" s="18">
        <v>314</v>
      </c>
      <c r="AB5" s="22">
        <v>1.5392911417226301E-2</v>
      </c>
      <c r="AC5" s="18">
        <v>79</v>
      </c>
      <c r="AD5" s="22">
        <v>3.8727388597480298E-3</v>
      </c>
      <c r="AE5" s="18"/>
      <c r="AF5" s="22"/>
      <c r="AG5" s="18"/>
      <c r="AH5" s="22"/>
      <c r="AI5" s="18">
        <v>16</v>
      </c>
      <c r="AJ5" s="22">
        <v>7.8435217412618297E-4</v>
      </c>
      <c r="AK5" s="18">
        <v>13</v>
      </c>
      <c r="AL5" s="22">
        <v>6.3728614147752299E-4</v>
      </c>
      <c r="AM5" s="18"/>
      <c r="AN5" s="22"/>
      <c r="AO5" s="18"/>
      <c r="AP5" s="22"/>
      <c r="AQ5" s="18"/>
      <c r="AR5" s="22"/>
      <c r="AS5" s="18"/>
      <c r="AT5" s="22"/>
      <c r="AU5" s="18">
        <v>193</v>
      </c>
      <c r="AV5" s="22">
        <v>9.4612481003970798E-3</v>
      </c>
      <c r="AW5" s="18"/>
      <c r="AX5" s="22"/>
      <c r="AY5" s="18"/>
      <c r="AZ5" s="22"/>
      <c r="BA5" s="18"/>
      <c r="BB5" s="22"/>
      <c r="BC5" s="22">
        <f t="shared" si="0"/>
        <v>0.44696061550532901</v>
      </c>
    </row>
    <row r="6" spans="1:55">
      <c r="A6" s="16" t="s">
        <v>67</v>
      </c>
      <c r="B6" s="17" t="s">
        <v>893</v>
      </c>
      <c r="C6" s="21">
        <v>11</v>
      </c>
      <c r="D6" s="18">
        <v>39651</v>
      </c>
      <c r="E6" s="18">
        <v>23853</v>
      </c>
      <c r="F6" s="18">
        <v>15797</v>
      </c>
      <c r="G6" s="18">
        <v>1</v>
      </c>
      <c r="H6" s="18">
        <v>17810</v>
      </c>
      <c r="I6" s="18">
        <v>362</v>
      </c>
      <c r="J6" s="18">
        <v>122</v>
      </c>
      <c r="K6" s="18">
        <v>4378</v>
      </c>
      <c r="L6" s="22">
        <v>0.24751243781094501</v>
      </c>
      <c r="M6" s="18">
        <v>4505</v>
      </c>
      <c r="N6" s="22">
        <v>0.25469244685662601</v>
      </c>
      <c r="O6" s="18">
        <v>4313</v>
      </c>
      <c r="P6" s="22">
        <v>0.24383763003166001</v>
      </c>
      <c r="Q6" s="18">
        <v>1345</v>
      </c>
      <c r="R6" s="22">
        <v>7.6040253279059306E-2</v>
      </c>
      <c r="S6" s="18">
        <v>862</v>
      </c>
      <c r="T6" s="22">
        <v>4.8733604703753999E-2</v>
      </c>
      <c r="U6" s="18">
        <v>1675</v>
      </c>
      <c r="V6" s="22">
        <v>9.4696969696969696E-2</v>
      </c>
      <c r="W6" s="18">
        <v>234</v>
      </c>
      <c r="X6" s="22">
        <v>1.32293080054274E-2</v>
      </c>
      <c r="Y6" s="18"/>
      <c r="Z6" s="22"/>
      <c r="AA6" s="18">
        <v>273</v>
      </c>
      <c r="AB6" s="22">
        <v>1.5434192672998601E-2</v>
      </c>
      <c r="AC6" s="18">
        <v>76</v>
      </c>
      <c r="AD6" s="22">
        <v>4.2966983265490697E-3</v>
      </c>
      <c r="AE6" s="18"/>
      <c r="AF6" s="22"/>
      <c r="AG6" s="18"/>
      <c r="AH6" s="22"/>
      <c r="AI6" s="18"/>
      <c r="AJ6" s="22"/>
      <c r="AK6" s="18">
        <v>27</v>
      </c>
      <c r="AL6" s="22">
        <v>1.52645861601085E-3</v>
      </c>
      <c r="AM6" s="18"/>
      <c r="AN6" s="22"/>
      <c r="AO6" s="18"/>
      <c r="AP6" s="22"/>
      <c r="AQ6" s="18"/>
      <c r="AR6" s="22"/>
      <c r="AS6" s="18"/>
      <c r="AT6" s="22"/>
      <c r="AU6" s="18"/>
      <c r="AV6" s="22"/>
      <c r="AW6" s="18"/>
      <c r="AX6" s="22"/>
      <c r="AY6" s="18"/>
      <c r="AZ6" s="22"/>
      <c r="BA6" s="18"/>
      <c r="BB6" s="22"/>
      <c r="BC6" s="22">
        <f t="shared" si="0"/>
        <v>0.44916899952081912</v>
      </c>
    </row>
    <row r="7" spans="1:55">
      <c r="A7" s="16" t="s">
        <v>67</v>
      </c>
      <c r="B7" s="17" t="s">
        <v>894</v>
      </c>
      <c r="C7" s="21">
        <v>11</v>
      </c>
      <c r="D7" s="18">
        <v>25650</v>
      </c>
      <c r="E7" s="18">
        <v>16150</v>
      </c>
      <c r="F7" s="18">
        <v>9498</v>
      </c>
      <c r="G7" s="18">
        <v>2</v>
      </c>
      <c r="H7" s="18">
        <v>11679</v>
      </c>
      <c r="I7" s="18">
        <v>170</v>
      </c>
      <c r="J7" s="18">
        <v>81</v>
      </c>
      <c r="K7" s="18">
        <v>2727</v>
      </c>
      <c r="L7" s="22">
        <v>0.235126745990688</v>
      </c>
      <c r="M7" s="18">
        <v>3324</v>
      </c>
      <c r="N7" s="22">
        <v>0.28660113812726301</v>
      </c>
      <c r="O7" s="18">
        <v>2014</v>
      </c>
      <c r="P7" s="22">
        <v>0.173650629418865</v>
      </c>
      <c r="Q7" s="18">
        <v>897</v>
      </c>
      <c r="R7" s="22">
        <v>7.7340920848422104E-2</v>
      </c>
      <c r="S7" s="18">
        <v>749</v>
      </c>
      <c r="T7" s="22">
        <v>6.4580100017244305E-2</v>
      </c>
      <c r="U7" s="18">
        <v>1193</v>
      </c>
      <c r="V7" s="22">
        <v>0.10286256251077799</v>
      </c>
      <c r="W7" s="18">
        <v>169</v>
      </c>
      <c r="X7" s="22">
        <v>1.45714778410071E-2</v>
      </c>
      <c r="Y7" s="18"/>
      <c r="Z7" s="22"/>
      <c r="AA7" s="18">
        <v>207</v>
      </c>
      <c r="AB7" s="22">
        <v>1.7847904811174299E-2</v>
      </c>
      <c r="AC7" s="18">
        <v>57</v>
      </c>
      <c r="AD7" s="22">
        <v>4.9146404552509104E-3</v>
      </c>
      <c r="AE7" s="18"/>
      <c r="AF7" s="22"/>
      <c r="AG7" s="18"/>
      <c r="AH7" s="22"/>
      <c r="AI7" s="18">
        <v>18</v>
      </c>
      <c r="AJ7" s="22">
        <v>1.55199172271081E-3</v>
      </c>
      <c r="AK7" s="18">
        <v>10</v>
      </c>
      <c r="AL7" s="22">
        <v>8.6221762372822898E-4</v>
      </c>
      <c r="AM7" s="18"/>
      <c r="AN7" s="22"/>
      <c r="AO7" s="18"/>
      <c r="AP7" s="22"/>
      <c r="AQ7" s="18"/>
      <c r="AR7" s="22"/>
      <c r="AS7" s="18"/>
      <c r="AT7" s="22"/>
      <c r="AU7" s="18">
        <v>233</v>
      </c>
      <c r="AV7" s="22">
        <v>2.00896706328677E-2</v>
      </c>
      <c r="AW7" s="18"/>
      <c r="AX7" s="22"/>
      <c r="AY7" s="18"/>
      <c r="AZ7" s="22"/>
      <c r="BA7" s="18"/>
      <c r="BB7" s="22"/>
      <c r="BC7" s="22">
        <f t="shared" si="0"/>
        <v>0.45532163742690057</v>
      </c>
    </row>
    <row r="8" spans="1:55">
      <c r="A8" s="16" t="s">
        <v>67</v>
      </c>
      <c r="B8" s="17" t="s">
        <v>895</v>
      </c>
      <c r="C8" s="21">
        <v>11</v>
      </c>
      <c r="D8" s="18">
        <v>35813</v>
      </c>
      <c r="E8" s="18">
        <v>23377</v>
      </c>
      <c r="F8" s="18">
        <v>12436</v>
      </c>
      <c r="G8" s="18">
        <v>0</v>
      </c>
      <c r="H8" s="18">
        <v>16076</v>
      </c>
      <c r="I8" s="18">
        <v>163</v>
      </c>
      <c r="J8" s="18">
        <v>122</v>
      </c>
      <c r="K8" s="18">
        <v>4880</v>
      </c>
      <c r="L8" s="22">
        <v>0.30587940328444302</v>
      </c>
      <c r="M8" s="18">
        <v>4126</v>
      </c>
      <c r="N8" s="22">
        <v>0.25861852826877302</v>
      </c>
      <c r="O8" s="18">
        <v>2064</v>
      </c>
      <c r="P8" s="22">
        <v>0.12937194433997701</v>
      </c>
      <c r="Q8" s="18">
        <v>1393</v>
      </c>
      <c r="R8" s="22">
        <v>8.7313526388366494E-2</v>
      </c>
      <c r="S8" s="18">
        <v>1315</v>
      </c>
      <c r="T8" s="22">
        <v>8.2424470352262802E-2</v>
      </c>
      <c r="U8" s="18">
        <v>1268</v>
      </c>
      <c r="V8" s="22">
        <v>7.9478500689482298E-2</v>
      </c>
      <c r="W8" s="18">
        <v>268</v>
      </c>
      <c r="X8" s="22">
        <v>1.6798295098407901E-2</v>
      </c>
      <c r="Y8" s="18"/>
      <c r="Z8" s="22"/>
      <c r="AA8" s="18">
        <v>241</v>
      </c>
      <c r="AB8" s="22">
        <v>1.5105929547448899E-2</v>
      </c>
      <c r="AC8" s="18">
        <v>110</v>
      </c>
      <c r="AD8" s="22">
        <v>6.8948226150181797E-3</v>
      </c>
      <c r="AE8" s="18"/>
      <c r="AF8" s="22"/>
      <c r="AG8" s="18"/>
      <c r="AH8" s="22"/>
      <c r="AI8" s="18">
        <v>14</v>
      </c>
      <c r="AJ8" s="22">
        <v>8.7752287827504096E-4</v>
      </c>
      <c r="AK8" s="18">
        <v>17</v>
      </c>
      <c r="AL8" s="22">
        <v>1.06556349504826E-3</v>
      </c>
      <c r="AM8" s="18"/>
      <c r="AN8" s="22"/>
      <c r="AO8" s="18"/>
      <c r="AP8" s="22"/>
      <c r="AQ8" s="18"/>
      <c r="AR8" s="22"/>
      <c r="AS8" s="18"/>
      <c r="AT8" s="22"/>
      <c r="AU8" s="18">
        <v>258</v>
      </c>
      <c r="AV8" s="22">
        <v>1.6171493042497199E-2</v>
      </c>
      <c r="AW8" s="18"/>
      <c r="AX8" s="22"/>
      <c r="AY8" s="18"/>
      <c r="AZ8" s="22"/>
      <c r="BA8" s="18"/>
      <c r="BB8" s="22"/>
      <c r="BC8" s="22">
        <f t="shared" si="0"/>
        <v>0.44888727557032365</v>
      </c>
    </row>
    <row r="9" spans="1:55">
      <c r="A9" s="16" t="s">
        <v>67</v>
      </c>
      <c r="B9" s="17" t="s">
        <v>896</v>
      </c>
      <c r="C9" s="21">
        <v>11</v>
      </c>
      <c r="D9" s="18">
        <v>16391</v>
      </c>
      <c r="E9" s="18">
        <v>10667</v>
      </c>
      <c r="F9" s="18">
        <v>5724</v>
      </c>
      <c r="G9" s="18">
        <v>0</v>
      </c>
      <c r="H9" s="18">
        <v>7574</v>
      </c>
      <c r="I9" s="18">
        <v>144</v>
      </c>
      <c r="J9" s="18">
        <v>69</v>
      </c>
      <c r="K9" s="18">
        <v>1616</v>
      </c>
      <c r="L9" s="22">
        <v>0.215323117921386</v>
      </c>
      <c r="M9" s="18">
        <v>2104</v>
      </c>
      <c r="N9" s="22">
        <v>0.280346435709527</v>
      </c>
      <c r="O9" s="18">
        <v>1618</v>
      </c>
      <c r="P9" s="22">
        <v>0.21558960692871401</v>
      </c>
      <c r="Q9" s="18">
        <v>545</v>
      </c>
      <c r="R9" s="22">
        <v>7.2618254497002002E-2</v>
      </c>
      <c r="S9" s="18">
        <v>420</v>
      </c>
      <c r="T9" s="22">
        <v>5.5962691538973999E-2</v>
      </c>
      <c r="U9" s="18">
        <v>903</v>
      </c>
      <c r="V9" s="22">
        <v>0.120319786808794</v>
      </c>
      <c r="W9" s="18">
        <v>115</v>
      </c>
      <c r="X9" s="22">
        <v>1.5323117921385699E-2</v>
      </c>
      <c r="Y9" s="18"/>
      <c r="Z9" s="22"/>
      <c r="AA9" s="18">
        <v>106</v>
      </c>
      <c r="AB9" s="22">
        <v>1.41239173884077E-2</v>
      </c>
      <c r="AC9" s="18">
        <v>55</v>
      </c>
      <c r="AD9" s="22">
        <v>7.3284477015323098E-3</v>
      </c>
      <c r="AE9" s="18"/>
      <c r="AF9" s="22"/>
      <c r="AG9" s="18"/>
      <c r="AH9" s="22"/>
      <c r="AI9" s="18"/>
      <c r="AJ9" s="22"/>
      <c r="AK9" s="18">
        <v>12</v>
      </c>
      <c r="AL9" s="22">
        <v>1.5989340439706899E-3</v>
      </c>
      <c r="AM9" s="18"/>
      <c r="AN9" s="22"/>
      <c r="AO9" s="18"/>
      <c r="AP9" s="22"/>
      <c r="AQ9" s="18"/>
      <c r="AR9" s="22"/>
      <c r="AS9" s="18"/>
      <c r="AT9" s="22"/>
      <c r="AU9" s="18"/>
      <c r="AV9" s="22"/>
      <c r="AW9" s="18"/>
      <c r="AX9" s="22"/>
      <c r="AY9" s="18"/>
      <c r="AZ9" s="22"/>
      <c r="BA9" s="18">
        <v>11</v>
      </c>
      <c r="BB9" s="22">
        <v>1.46568954030646E-3</v>
      </c>
      <c r="BC9" s="22">
        <f t="shared" si="0"/>
        <v>0.46208285034470137</v>
      </c>
    </row>
    <row r="10" spans="1:55">
      <c r="A10" s="16" t="s">
        <v>67</v>
      </c>
      <c r="B10" s="17" t="s">
        <v>897</v>
      </c>
      <c r="C10" s="21">
        <v>11</v>
      </c>
      <c r="D10" s="18">
        <v>63111</v>
      </c>
      <c r="E10" s="18">
        <v>38527</v>
      </c>
      <c r="F10" s="18">
        <v>24580</v>
      </c>
      <c r="G10" s="18">
        <v>4</v>
      </c>
      <c r="H10" s="18">
        <v>28092</v>
      </c>
      <c r="I10" s="18">
        <v>474</v>
      </c>
      <c r="J10" s="18">
        <v>184</v>
      </c>
      <c r="K10" s="18">
        <v>8081</v>
      </c>
      <c r="L10" s="22">
        <v>0.28955854951985099</v>
      </c>
      <c r="M10" s="18">
        <v>7132</v>
      </c>
      <c r="N10" s="22">
        <v>0.25555396302135602</v>
      </c>
      <c r="O10" s="18">
        <v>4949</v>
      </c>
      <c r="P10" s="22">
        <v>0.177332664468969</v>
      </c>
      <c r="Q10" s="18">
        <v>2315</v>
      </c>
      <c r="R10" s="22">
        <v>8.2951125125412098E-2</v>
      </c>
      <c r="S10" s="18">
        <v>1905</v>
      </c>
      <c r="T10" s="22">
        <v>6.8259997133438402E-2</v>
      </c>
      <c r="U10" s="18">
        <v>2336</v>
      </c>
      <c r="V10" s="22">
        <v>8.3703597534757104E-2</v>
      </c>
      <c r="W10" s="18">
        <v>458</v>
      </c>
      <c r="X10" s="22">
        <v>1.64110649276193E-2</v>
      </c>
      <c r="Y10" s="18"/>
      <c r="Z10" s="22"/>
      <c r="AA10" s="18">
        <v>467</v>
      </c>
      <c r="AB10" s="22">
        <v>1.6733553103052901E-2</v>
      </c>
      <c r="AC10" s="18">
        <v>196</v>
      </c>
      <c r="AD10" s="22">
        <v>7.0230758205532496E-3</v>
      </c>
      <c r="AE10" s="18"/>
      <c r="AF10" s="22"/>
      <c r="AG10" s="18"/>
      <c r="AH10" s="22"/>
      <c r="AI10" s="18"/>
      <c r="AJ10" s="22"/>
      <c r="AK10" s="18">
        <v>34</v>
      </c>
      <c r="AL10" s="22">
        <v>1.21828866274903E-3</v>
      </c>
      <c r="AM10" s="18"/>
      <c r="AN10" s="22"/>
      <c r="AO10" s="18"/>
      <c r="AP10" s="22"/>
      <c r="AQ10" s="18"/>
      <c r="AR10" s="22"/>
      <c r="AS10" s="18"/>
      <c r="AT10" s="22"/>
      <c r="AU10" s="18"/>
      <c r="AV10" s="22"/>
      <c r="AW10" s="18"/>
      <c r="AX10" s="22"/>
      <c r="AY10" s="18"/>
      <c r="AZ10" s="22"/>
      <c r="BA10" s="18">
        <v>35</v>
      </c>
      <c r="BB10" s="22">
        <v>1.25412068224165E-3</v>
      </c>
      <c r="BC10" s="22">
        <f t="shared" si="0"/>
        <v>0.44512050197271474</v>
      </c>
    </row>
    <row r="11" spans="1:55">
      <c r="A11" s="16" t="s">
        <v>67</v>
      </c>
      <c r="B11" s="17">
        <v>10</v>
      </c>
      <c r="C11" s="21">
        <v>11</v>
      </c>
      <c r="D11" s="18">
        <v>30732</v>
      </c>
      <c r="E11" s="18">
        <v>20834</v>
      </c>
      <c r="F11" s="18">
        <v>9897</v>
      </c>
      <c r="G11" s="18">
        <v>1</v>
      </c>
      <c r="H11" s="18">
        <v>13749</v>
      </c>
      <c r="I11" s="18">
        <v>133</v>
      </c>
      <c r="J11" s="18">
        <v>119</v>
      </c>
      <c r="K11" s="18">
        <v>4385</v>
      </c>
      <c r="L11" s="22">
        <v>0.32171680117388102</v>
      </c>
      <c r="M11" s="18">
        <v>3864</v>
      </c>
      <c r="N11" s="22">
        <v>0.28349229640498902</v>
      </c>
      <c r="O11" s="18">
        <v>1309</v>
      </c>
      <c r="P11" s="22">
        <v>9.6038151137197394E-2</v>
      </c>
      <c r="Q11" s="18">
        <v>1024</v>
      </c>
      <c r="R11" s="22">
        <v>7.5128393250183403E-2</v>
      </c>
      <c r="S11" s="18">
        <v>1417</v>
      </c>
      <c r="T11" s="22">
        <v>0.10396184886280301</v>
      </c>
      <c r="U11" s="18">
        <v>842</v>
      </c>
      <c r="V11" s="22">
        <v>6.1775495231107799E-2</v>
      </c>
      <c r="W11" s="18">
        <v>229</v>
      </c>
      <c r="X11" s="22">
        <v>1.68011738811445E-2</v>
      </c>
      <c r="Y11" s="18"/>
      <c r="Z11" s="22"/>
      <c r="AA11" s="18">
        <v>205</v>
      </c>
      <c r="AB11" s="22">
        <v>1.50403521643434E-2</v>
      </c>
      <c r="AC11" s="18">
        <v>144</v>
      </c>
      <c r="AD11" s="22">
        <v>1.0564930300806999E-2</v>
      </c>
      <c r="AE11" s="18"/>
      <c r="AF11" s="22"/>
      <c r="AG11" s="18"/>
      <c r="AH11" s="22"/>
      <c r="AI11" s="18">
        <v>15</v>
      </c>
      <c r="AJ11" s="22">
        <v>1.10051357300073E-3</v>
      </c>
      <c r="AK11" s="18">
        <v>13</v>
      </c>
      <c r="AL11" s="22">
        <v>9.5377842993396903E-4</v>
      </c>
      <c r="AM11" s="18"/>
      <c r="AN11" s="22"/>
      <c r="AO11" s="18"/>
      <c r="AP11" s="22"/>
      <c r="AQ11" s="18"/>
      <c r="AR11" s="22"/>
      <c r="AS11" s="18"/>
      <c r="AT11" s="22"/>
      <c r="AU11" s="18">
        <v>183</v>
      </c>
      <c r="AV11" s="22">
        <v>1.3426265590609001E-2</v>
      </c>
      <c r="AW11" s="18"/>
      <c r="AX11" s="22"/>
      <c r="AY11" s="18"/>
      <c r="AZ11" s="22"/>
      <c r="BA11" s="18"/>
      <c r="BB11" s="22"/>
      <c r="BC11" s="22">
        <f t="shared" si="0"/>
        <v>0.447383834439672</v>
      </c>
    </row>
    <row r="12" spans="1:55">
      <c r="A12" s="16" t="s">
        <v>67</v>
      </c>
      <c r="B12" s="17">
        <v>11</v>
      </c>
      <c r="C12" s="21">
        <v>11</v>
      </c>
      <c r="D12" s="18">
        <v>36441</v>
      </c>
      <c r="E12" s="18">
        <v>26135</v>
      </c>
      <c r="F12" s="18">
        <v>10306</v>
      </c>
      <c r="G12" s="18">
        <v>0</v>
      </c>
      <c r="H12" s="18">
        <v>15696</v>
      </c>
      <c r="I12" s="18">
        <v>200</v>
      </c>
      <c r="J12" s="18">
        <v>159</v>
      </c>
      <c r="K12" s="18">
        <v>4451</v>
      </c>
      <c r="L12" s="22">
        <v>0.28647744094741601</v>
      </c>
      <c r="M12" s="18">
        <v>4725</v>
      </c>
      <c r="N12" s="22">
        <v>0.30411276308167601</v>
      </c>
      <c r="O12" s="18">
        <v>1415</v>
      </c>
      <c r="P12" s="22">
        <v>9.1072922700650094E-2</v>
      </c>
      <c r="Q12" s="18">
        <v>1095</v>
      </c>
      <c r="R12" s="22">
        <v>7.04769260474995E-2</v>
      </c>
      <c r="S12" s="18">
        <v>1799</v>
      </c>
      <c r="T12" s="22">
        <v>0.11578811868443099</v>
      </c>
      <c r="U12" s="18">
        <v>1155</v>
      </c>
      <c r="V12" s="22">
        <v>7.4338675419965194E-2</v>
      </c>
      <c r="W12" s="18">
        <v>279</v>
      </c>
      <c r="X12" s="22">
        <v>1.79571345819656E-2</v>
      </c>
      <c r="Y12" s="18"/>
      <c r="Z12" s="22"/>
      <c r="AA12" s="18">
        <v>244</v>
      </c>
      <c r="AB12" s="22">
        <v>1.5704447448027299E-2</v>
      </c>
      <c r="AC12" s="18">
        <v>113</v>
      </c>
      <c r="AD12" s="22">
        <v>7.2729613181437896E-3</v>
      </c>
      <c r="AE12" s="18"/>
      <c r="AF12" s="22"/>
      <c r="AG12" s="18"/>
      <c r="AH12" s="22"/>
      <c r="AI12" s="18">
        <v>22</v>
      </c>
      <c r="AJ12" s="22">
        <v>1.4159747699041001E-3</v>
      </c>
      <c r="AK12" s="18">
        <v>20</v>
      </c>
      <c r="AL12" s="22">
        <v>1.28724979082191E-3</v>
      </c>
      <c r="AM12" s="18"/>
      <c r="AN12" s="22"/>
      <c r="AO12" s="18"/>
      <c r="AP12" s="22"/>
      <c r="AQ12" s="18"/>
      <c r="AR12" s="22"/>
      <c r="AS12" s="18"/>
      <c r="AT12" s="22"/>
      <c r="AU12" s="18">
        <v>219</v>
      </c>
      <c r="AV12" s="22">
        <v>1.40953852094999E-2</v>
      </c>
      <c r="AW12" s="18"/>
      <c r="AX12" s="22"/>
      <c r="AY12" s="18"/>
      <c r="AZ12" s="22"/>
      <c r="BA12" s="18"/>
      <c r="BB12" s="22"/>
      <c r="BC12" s="22">
        <f t="shared" si="0"/>
        <v>0.43072363546554704</v>
      </c>
    </row>
    <row r="13" spans="1:55">
      <c r="A13" s="16" t="s">
        <v>67</v>
      </c>
      <c r="B13" s="17">
        <v>12</v>
      </c>
      <c r="C13" s="21">
        <v>11</v>
      </c>
      <c r="D13" s="18">
        <v>45689</v>
      </c>
      <c r="E13" s="18">
        <v>28449</v>
      </c>
      <c r="F13" s="18">
        <v>17238</v>
      </c>
      <c r="G13" s="18">
        <v>2</v>
      </c>
      <c r="H13" s="18">
        <v>19764</v>
      </c>
      <c r="I13" s="18">
        <v>285</v>
      </c>
      <c r="J13" s="18">
        <v>163</v>
      </c>
      <c r="K13" s="18">
        <v>6090</v>
      </c>
      <c r="L13" s="22">
        <v>0.31069843375338002</v>
      </c>
      <c r="M13" s="18">
        <v>5175</v>
      </c>
      <c r="N13" s="22">
        <v>0.26401714198255199</v>
      </c>
      <c r="O13" s="18">
        <v>2577</v>
      </c>
      <c r="P13" s="22">
        <v>0.13147288403652899</v>
      </c>
      <c r="Q13" s="18">
        <v>1866</v>
      </c>
      <c r="R13" s="22">
        <v>9.5199224529360693E-2</v>
      </c>
      <c r="S13" s="18">
        <v>1619</v>
      </c>
      <c r="T13" s="22">
        <v>8.2597826641497896E-2</v>
      </c>
      <c r="U13" s="18">
        <v>1271</v>
      </c>
      <c r="V13" s="22">
        <v>6.4843630427019003E-2</v>
      </c>
      <c r="W13" s="18">
        <v>274</v>
      </c>
      <c r="X13" s="22">
        <v>1.3978878628641399E-2</v>
      </c>
      <c r="Y13" s="18"/>
      <c r="Z13" s="22"/>
      <c r="AA13" s="18">
        <v>326</v>
      </c>
      <c r="AB13" s="22">
        <v>1.6631804499770399E-2</v>
      </c>
      <c r="AC13" s="18">
        <v>110</v>
      </c>
      <c r="AD13" s="22">
        <v>5.6119585735421697E-3</v>
      </c>
      <c r="AE13" s="18"/>
      <c r="AF13" s="22"/>
      <c r="AG13" s="18"/>
      <c r="AH13" s="22"/>
      <c r="AI13" s="18">
        <v>21</v>
      </c>
      <c r="AJ13" s="22">
        <v>1.0713739094944099E-3</v>
      </c>
      <c r="AK13" s="18">
        <v>9</v>
      </c>
      <c r="AL13" s="22">
        <v>4.59160246926177E-4</v>
      </c>
      <c r="AM13" s="18"/>
      <c r="AN13" s="22"/>
      <c r="AO13" s="18"/>
      <c r="AP13" s="22"/>
      <c r="AQ13" s="18"/>
      <c r="AR13" s="22"/>
      <c r="AS13" s="18"/>
      <c r="AT13" s="22"/>
      <c r="AU13" s="18">
        <v>263</v>
      </c>
      <c r="AV13" s="22">
        <v>1.3417682771287199E-2</v>
      </c>
      <c r="AW13" s="18"/>
      <c r="AX13" s="22"/>
      <c r="AY13" s="18"/>
      <c r="AZ13" s="22"/>
      <c r="BA13" s="18"/>
      <c r="BB13" s="22"/>
      <c r="BC13" s="22">
        <f t="shared" si="0"/>
        <v>0.43257676902536718</v>
      </c>
    </row>
    <row r="14" spans="1:55">
      <c r="A14" s="16" t="s">
        <v>67</v>
      </c>
      <c r="B14" s="17">
        <v>13</v>
      </c>
      <c r="C14" s="21">
        <v>11</v>
      </c>
      <c r="D14" s="18">
        <v>55239</v>
      </c>
      <c r="E14" s="18">
        <v>34017</v>
      </c>
      <c r="F14" s="18">
        <v>21221</v>
      </c>
      <c r="G14" s="18">
        <v>1</v>
      </c>
      <c r="H14" s="18">
        <v>24838</v>
      </c>
      <c r="I14" s="18">
        <v>341</v>
      </c>
      <c r="J14" s="18">
        <v>162</v>
      </c>
      <c r="K14" s="18">
        <v>9534</v>
      </c>
      <c r="L14" s="22">
        <v>0.386367320473334</v>
      </c>
      <c r="M14" s="18">
        <v>5151</v>
      </c>
      <c r="N14" s="22">
        <v>0.20874533960123201</v>
      </c>
      <c r="O14" s="18">
        <v>3466</v>
      </c>
      <c r="P14" s="22">
        <v>0.14046036634786799</v>
      </c>
      <c r="Q14" s="18">
        <v>2373</v>
      </c>
      <c r="R14" s="22">
        <v>9.6166315448208806E-2</v>
      </c>
      <c r="S14" s="18">
        <v>1970</v>
      </c>
      <c r="T14" s="22">
        <v>7.9834657156751504E-2</v>
      </c>
      <c r="U14" s="18">
        <v>1365</v>
      </c>
      <c r="V14" s="22">
        <v>5.5316907116226298E-2</v>
      </c>
      <c r="W14" s="18">
        <v>318</v>
      </c>
      <c r="X14" s="22">
        <v>1.2887015723780201E-2</v>
      </c>
      <c r="Y14" s="18"/>
      <c r="Z14" s="22"/>
      <c r="AA14" s="18">
        <v>352</v>
      </c>
      <c r="AB14" s="22">
        <v>1.4264872750851001E-2</v>
      </c>
      <c r="AC14" s="18">
        <v>124</v>
      </c>
      <c r="AD14" s="22">
        <v>5.0251256281407001E-3</v>
      </c>
      <c r="AE14" s="18"/>
      <c r="AF14" s="22"/>
      <c r="AG14" s="18"/>
      <c r="AH14" s="22"/>
      <c r="AI14" s="18"/>
      <c r="AJ14" s="22"/>
      <c r="AK14" s="18">
        <v>23</v>
      </c>
      <c r="AL14" s="22">
        <v>9.3207975360674303E-4</v>
      </c>
      <c r="AM14" s="18"/>
      <c r="AN14" s="22"/>
      <c r="AO14" s="18"/>
      <c r="AP14" s="22"/>
      <c r="AQ14" s="18"/>
      <c r="AR14" s="22"/>
      <c r="AS14" s="18"/>
      <c r="AT14" s="22"/>
      <c r="AU14" s="18"/>
      <c r="AV14" s="22"/>
      <c r="AW14" s="18"/>
      <c r="AX14" s="22"/>
      <c r="AY14" s="18"/>
      <c r="AZ14" s="22"/>
      <c r="BA14" s="18"/>
      <c r="BB14" s="22"/>
      <c r="BC14" s="22">
        <f t="shared" si="0"/>
        <v>0.44964608338311701</v>
      </c>
    </row>
    <row r="15" spans="1:55">
      <c r="A15" s="16" t="s">
        <v>67</v>
      </c>
      <c r="B15" s="17">
        <v>14</v>
      </c>
      <c r="C15" s="21">
        <v>11</v>
      </c>
      <c r="D15" s="18">
        <v>25719</v>
      </c>
      <c r="E15" s="18">
        <v>17246</v>
      </c>
      <c r="F15" s="18">
        <v>8473</v>
      </c>
      <c r="G15" s="18">
        <v>0</v>
      </c>
      <c r="H15" s="18">
        <v>10904</v>
      </c>
      <c r="I15" s="18">
        <v>78</v>
      </c>
      <c r="J15" s="18">
        <v>86</v>
      </c>
      <c r="K15" s="18">
        <v>3380</v>
      </c>
      <c r="L15" s="22">
        <v>0.31244222591976301</v>
      </c>
      <c r="M15" s="18">
        <v>2660</v>
      </c>
      <c r="N15" s="22">
        <v>0.245886485487151</v>
      </c>
      <c r="O15" s="18">
        <v>1419</v>
      </c>
      <c r="P15" s="22">
        <v>0.13117027176927301</v>
      </c>
      <c r="Q15" s="18">
        <v>767</v>
      </c>
      <c r="R15" s="22">
        <v>7.0900351266407799E-2</v>
      </c>
      <c r="S15" s="18">
        <v>1182</v>
      </c>
      <c r="T15" s="22">
        <v>0.109262340543539</v>
      </c>
      <c r="U15" s="18">
        <v>905</v>
      </c>
      <c r="V15" s="22">
        <v>8.3656868182658495E-2</v>
      </c>
      <c r="W15" s="18">
        <v>217</v>
      </c>
      <c r="X15" s="22">
        <v>2.0059160658162298E-2</v>
      </c>
      <c r="Y15" s="18"/>
      <c r="Z15" s="22"/>
      <c r="AA15" s="18">
        <v>138</v>
      </c>
      <c r="AB15" s="22">
        <v>1.2756516916250699E-2</v>
      </c>
      <c r="AC15" s="18">
        <v>118</v>
      </c>
      <c r="AD15" s="22">
        <v>1.09077463486781E-2</v>
      </c>
      <c r="AE15" s="18"/>
      <c r="AF15" s="22"/>
      <c r="AG15" s="18"/>
      <c r="AH15" s="22"/>
      <c r="AI15" s="18"/>
      <c r="AJ15" s="22"/>
      <c r="AK15" s="18">
        <v>32</v>
      </c>
      <c r="AL15" s="22">
        <v>2.9580329081160999E-3</v>
      </c>
      <c r="AM15" s="18"/>
      <c r="AN15" s="22"/>
      <c r="AO15" s="18"/>
      <c r="AP15" s="22"/>
      <c r="AQ15" s="18"/>
      <c r="AR15" s="22"/>
      <c r="AS15" s="18"/>
      <c r="AT15" s="22"/>
      <c r="AU15" s="18"/>
      <c r="AV15" s="22"/>
      <c r="AW15" s="18"/>
      <c r="AX15" s="22"/>
      <c r="AY15" s="18"/>
      <c r="AZ15" s="22"/>
      <c r="BA15" s="18"/>
      <c r="BB15" s="22"/>
      <c r="BC15" s="22">
        <f t="shared" si="0"/>
        <v>0.42396671721295542</v>
      </c>
    </row>
    <row r="16" spans="1:55">
      <c r="A16" s="16" t="s">
        <v>67</v>
      </c>
      <c r="B16" s="17">
        <v>15</v>
      </c>
      <c r="C16" s="21">
        <v>11</v>
      </c>
      <c r="D16" s="18">
        <v>43154</v>
      </c>
      <c r="E16" s="18">
        <v>28730</v>
      </c>
      <c r="F16" s="18">
        <v>14424</v>
      </c>
      <c r="G16" s="18">
        <v>0</v>
      </c>
      <c r="H16" s="18">
        <v>21127</v>
      </c>
      <c r="I16" s="18">
        <v>184</v>
      </c>
      <c r="J16" s="18">
        <v>126</v>
      </c>
      <c r="K16" s="18">
        <v>8492</v>
      </c>
      <c r="L16" s="22">
        <v>0.404361697062045</v>
      </c>
      <c r="M16" s="18">
        <v>4191</v>
      </c>
      <c r="N16" s="22">
        <v>0.19956192562258901</v>
      </c>
      <c r="O16" s="18">
        <v>2833</v>
      </c>
      <c r="P16" s="22">
        <v>0.13489833817437299</v>
      </c>
      <c r="Q16" s="18">
        <v>1723</v>
      </c>
      <c r="R16" s="22">
        <v>8.2043712204180705E-2</v>
      </c>
      <c r="S16" s="18">
        <v>1722</v>
      </c>
      <c r="T16" s="22">
        <v>8.1996095424027401E-2</v>
      </c>
      <c r="U16" s="18">
        <v>1171</v>
      </c>
      <c r="V16" s="22">
        <v>5.5759249559544803E-2</v>
      </c>
      <c r="W16" s="18">
        <v>406</v>
      </c>
      <c r="X16" s="22">
        <v>1.93324127422504E-2</v>
      </c>
      <c r="Y16" s="18"/>
      <c r="Z16" s="22"/>
      <c r="AA16" s="18">
        <v>267</v>
      </c>
      <c r="AB16" s="22">
        <v>1.2713680300938101E-2</v>
      </c>
      <c r="AC16" s="18">
        <v>163</v>
      </c>
      <c r="AD16" s="22">
        <v>7.7615351649921397E-3</v>
      </c>
      <c r="AE16" s="18"/>
      <c r="AF16" s="22"/>
      <c r="AG16" s="18"/>
      <c r="AH16" s="22"/>
      <c r="AI16" s="18"/>
      <c r="AJ16" s="22"/>
      <c r="AK16" s="18">
        <v>33</v>
      </c>
      <c r="AL16" s="22">
        <v>1.5713537450597599E-3</v>
      </c>
      <c r="AM16" s="18"/>
      <c r="AN16" s="22"/>
      <c r="AO16" s="18"/>
      <c r="AP16" s="22"/>
      <c r="AQ16" s="18"/>
      <c r="AR16" s="22"/>
      <c r="AS16" s="18"/>
      <c r="AT16" s="22"/>
      <c r="AU16" s="18"/>
      <c r="AV16" s="22"/>
      <c r="AW16" s="18"/>
      <c r="AX16" s="22"/>
      <c r="AY16" s="18"/>
      <c r="AZ16" s="22"/>
      <c r="BA16" s="18"/>
      <c r="BB16" s="22"/>
      <c r="BC16" s="22">
        <f t="shared" si="0"/>
        <v>0.4895722296890207</v>
      </c>
    </row>
    <row r="17" spans="1:55">
      <c r="A17" s="16" t="s">
        <v>67</v>
      </c>
      <c r="B17" s="17">
        <v>16</v>
      </c>
      <c r="C17" s="21">
        <v>11</v>
      </c>
      <c r="D17" s="18">
        <v>61792</v>
      </c>
      <c r="E17" s="18">
        <v>43009</v>
      </c>
      <c r="F17" s="18">
        <v>18780</v>
      </c>
      <c r="G17" s="18">
        <v>3</v>
      </c>
      <c r="H17" s="18">
        <v>27197</v>
      </c>
      <c r="I17" s="18">
        <v>241</v>
      </c>
      <c r="J17" s="18">
        <v>262</v>
      </c>
      <c r="K17" s="18">
        <v>9358</v>
      </c>
      <c r="L17" s="22">
        <v>0.34742899573046199</v>
      </c>
      <c r="M17" s="18">
        <v>6604</v>
      </c>
      <c r="N17" s="22">
        <v>0.24518284759606501</v>
      </c>
      <c r="O17" s="18">
        <v>3080</v>
      </c>
      <c r="P17" s="22">
        <v>0.11434935956933399</v>
      </c>
      <c r="Q17" s="18">
        <v>1778</v>
      </c>
      <c r="R17" s="22">
        <v>6.6010766660478906E-2</v>
      </c>
      <c r="S17" s="18">
        <v>2901</v>
      </c>
      <c r="T17" s="22">
        <v>0.107703731204752</v>
      </c>
      <c r="U17" s="18">
        <v>1993</v>
      </c>
      <c r="V17" s="22">
        <v>7.3992945981065497E-2</v>
      </c>
      <c r="W17" s="18">
        <v>534</v>
      </c>
      <c r="X17" s="22">
        <v>1.9825505847410399E-2</v>
      </c>
      <c r="Y17" s="18"/>
      <c r="Z17" s="22"/>
      <c r="AA17" s="18">
        <v>364</v>
      </c>
      <c r="AB17" s="22">
        <v>1.35140152218303E-2</v>
      </c>
      <c r="AC17" s="18">
        <v>266</v>
      </c>
      <c r="AD17" s="22">
        <v>9.87562650826063E-3</v>
      </c>
      <c r="AE17" s="18"/>
      <c r="AF17" s="22"/>
      <c r="AG17" s="18"/>
      <c r="AH17" s="22"/>
      <c r="AI17" s="18"/>
      <c r="AJ17" s="22"/>
      <c r="AK17" s="18">
        <v>57</v>
      </c>
      <c r="AL17" s="22">
        <v>2.1162056803415599E-3</v>
      </c>
      <c r="AM17" s="18"/>
      <c r="AN17" s="22"/>
      <c r="AO17" s="18"/>
      <c r="AP17" s="22"/>
      <c r="AQ17" s="18"/>
      <c r="AR17" s="22"/>
      <c r="AS17" s="18"/>
      <c r="AT17" s="22"/>
      <c r="AU17" s="18"/>
      <c r="AV17" s="22"/>
      <c r="AW17" s="18"/>
      <c r="AX17" s="22"/>
      <c r="AY17" s="18"/>
      <c r="AZ17" s="22"/>
      <c r="BA17" s="18"/>
      <c r="BB17" s="22"/>
      <c r="BC17" s="22">
        <f t="shared" si="0"/>
        <v>0.44013788192646297</v>
      </c>
    </row>
    <row r="18" spans="1:55">
      <c r="A18" s="16" t="s">
        <v>67</v>
      </c>
      <c r="B18" s="17">
        <v>17</v>
      </c>
      <c r="C18" s="21">
        <v>11</v>
      </c>
      <c r="D18" s="18">
        <v>31409</v>
      </c>
      <c r="E18" s="18">
        <v>20722</v>
      </c>
      <c r="F18" s="18">
        <v>10684</v>
      </c>
      <c r="G18" s="18">
        <v>3</v>
      </c>
      <c r="H18" s="18">
        <v>13781</v>
      </c>
      <c r="I18" s="18">
        <v>174</v>
      </c>
      <c r="J18" s="18">
        <v>103</v>
      </c>
      <c r="K18" s="18">
        <v>3662</v>
      </c>
      <c r="L18" s="22">
        <v>0.26772920017546398</v>
      </c>
      <c r="M18" s="18">
        <v>3773</v>
      </c>
      <c r="N18" s="22">
        <v>0.27584442169907902</v>
      </c>
      <c r="O18" s="18">
        <v>1854</v>
      </c>
      <c r="P18" s="22">
        <v>0.13554613247550801</v>
      </c>
      <c r="Q18" s="18">
        <v>952</v>
      </c>
      <c r="R18" s="22">
        <v>6.96008188331627E-2</v>
      </c>
      <c r="S18" s="18">
        <v>1217</v>
      </c>
      <c r="T18" s="22">
        <v>8.8974996344494794E-2</v>
      </c>
      <c r="U18" s="18">
        <v>1417</v>
      </c>
      <c r="V18" s="22">
        <v>0.10359701710776401</v>
      </c>
      <c r="W18" s="18">
        <v>233</v>
      </c>
      <c r="X18" s="22">
        <v>1.7034654189208999E-2</v>
      </c>
      <c r="Y18" s="18"/>
      <c r="Z18" s="22"/>
      <c r="AA18" s="18">
        <v>183</v>
      </c>
      <c r="AB18" s="22">
        <v>1.3379148998391601E-2</v>
      </c>
      <c r="AC18" s="18">
        <v>107</v>
      </c>
      <c r="AD18" s="22">
        <v>7.8227811083491708E-3</v>
      </c>
      <c r="AE18" s="18"/>
      <c r="AF18" s="22"/>
      <c r="AG18" s="18"/>
      <c r="AH18" s="22"/>
      <c r="AI18" s="18">
        <v>38</v>
      </c>
      <c r="AJ18" s="22">
        <v>2.7781839450211998E-3</v>
      </c>
      <c r="AK18" s="18">
        <v>17</v>
      </c>
      <c r="AL18" s="22">
        <v>1.2428717648779099E-3</v>
      </c>
      <c r="AM18" s="18"/>
      <c r="AN18" s="22"/>
      <c r="AO18" s="18"/>
      <c r="AP18" s="22"/>
      <c r="AQ18" s="18"/>
      <c r="AR18" s="22"/>
      <c r="AS18" s="18"/>
      <c r="AT18" s="22"/>
      <c r="AU18" s="18">
        <v>225</v>
      </c>
      <c r="AV18" s="22">
        <v>1.6449773358678199E-2</v>
      </c>
      <c r="AW18" s="18"/>
      <c r="AX18" s="22"/>
      <c r="AY18" s="18"/>
      <c r="AZ18" s="22"/>
      <c r="BA18" s="18"/>
      <c r="BB18" s="22"/>
      <c r="BC18" s="22">
        <f t="shared" si="0"/>
        <v>0.43875959119997454</v>
      </c>
    </row>
    <row r="19" spans="1:55">
      <c r="A19" s="16" t="s">
        <v>67</v>
      </c>
      <c r="B19" s="17">
        <v>18</v>
      </c>
      <c r="C19" s="21">
        <v>11</v>
      </c>
      <c r="D19" s="18">
        <v>34561</v>
      </c>
      <c r="E19" s="18">
        <v>21448</v>
      </c>
      <c r="F19" s="18">
        <v>13110</v>
      </c>
      <c r="G19" s="18">
        <v>3</v>
      </c>
      <c r="H19" s="18">
        <v>15309</v>
      </c>
      <c r="I19" s="18">
        <v>241</v>
      </c>
      <c r="J19" s="18">
        <v>92</v>
      </c>
      <c r="K19" s="18">
        <v>4489</v>
      </c>
      <c r="L19" s="22">
        <v>0.29499901426036701</v>
      </c>
      <c r="M19" s="18">
        <v>3660</v>
      </c>
      <c r="N19" s="22">
        <v>0.24052047052638501</v>
      </c>
      <c r="O19" s="18">
        <v>2471</v>
      </c>
      <c r="P19" s="22">
        <v>0.16238417559308699</v>
      </c>
      <c r="Q19" s="18">
        <v>1375</v>
      </c>
      <c r="R19" s="22">
        <v>9.0359466386278495E-2</v>
      </c>
      <c r="S19" s="18">
        <v>1118</v>
      </c>
      <c r="T19" s="22">
        <v>7.3470460668988602E-2</v>
      </c>
      <c r="U19" s="18">
        <v>1341</v>
      </c>
      <c r="V19" s="22">
        <v>8.8125123217454193E-2</v>
      </c>
      <c r="W19" s="18">
        <v>209</v>
      </c>
      <c r="X19" s="22">
        <v>1.37346388907143E-2</v>
      </c>
      <c r="Y19" s="18"/>
      <c r="Z19" s="22"/>
      <c r="AA19" s="18">
        <v>257</v>
      </c>
      <c r="AB19" s="22">
        <v>1.68890057172899E-2</v>
      </c>
      <c r="AC19" s="18">
        <v>77</v>
      </c>
      <c r="AD19" s="22">
        <v>5.0601301176316001E-3</v>
      </c>
      <c r="AE19" s="18"/>
      <c r="AF19" s="22"/>
      <c r="AG19" s="18"/>
      <c r="AH19" s="22"/>
      <c r="AI19" s="18">
        <v>20</v>
      </c>
      <c r="AJ19" s="22">
        <v>1.31431951107314E-3</v>
      </c>
      <c r="AK19" s="18">
        <v>13</v>
      </c>
      <c r="AL19" s="22">
        <v>8.5430768219754195E-4</v>
      </c>
      <c r="AM19" s="18"/>
      <c r="AN19" s="22"/>
      <c r="AO19" s="18"/>
      <c r="AP19" s="22"/>
      <c r="AQ19" s="18"/>
      <c r="AR19" s="22"/>
      <c r="AS19" s="18"/>
      <c r="AT19" s="22"/>
      <c r="AU19" s="18">
        <v>187</v>
      </c>
      <c r="AV19" s="22">
        <v>1.2288887428533899E-2</v>
      </c>
      <c r="AW19" s="18"/>
      <c r="AX19" s="22"/>
      <c r="AY19" s="18"/>
      <c r="AZ19" s="22"/>
      <c r="BA19" s="18"/>
      <c r="BB19" s="22"/>
      <c r="BC19" s="22">
        <f t="shared" si="0"/>
        <v>0.44295593298805014</v>
      </c>
    </row>
    <row r="20" spans="1:55">
      <c r="A20" s="16" t="s">
        <v>67</v>
      </c>
      <c r="B20" s="17">
        <v>19</v>
      </c>
      <c r="C20" s="21">
        <v>11</v>
      </c>
      <c r="D20" s="18">
        <v>58982</v>
      </c>
      <c r="E20" s="18">
        <v>37732</v>
      </c>
      <c r="F20" s="18">
        <v>21248</v>
      </c>
      <c r="G20" s="18">
        <v>2</v>
      </c>
      <c r="H20" s="18">
        <v>26846</v>
      </c>
      <c r="I20" s="18">
        <v>318</v>
      </c>
      <c r="J20" s="18">
        <v>206</v>
      </c>
      <c r="K20" s="18">
        <v>9408</v>
      </c>
      <c r="L20" s="22">
        <v>0.35315315315315299</v>
      </c>
      <c r="M20" s="18">
        <v>6284</v>
      </c>
      <c r="N20" s="22">
        <v>0.23588588588588599</v>
      </c>
      <c r="O20" s="18">
        <v>3077</v>
      </c>
      <c r="P20" s="22">
        <v>0.11550300300300299</v>
      </c>
      <c r="Q20" s="18">
        <v>2459</v>
      </c>
      <c r="R20" s="22">
        <v>9.2304804804804796E-2</v>
      </c>
      <c r="S20" s="18">
        <v>2468</v>
      </c>
      <c r="T20" s="22">
        <v>9.2642642642642603E-2</v>
      </c>
      <c r="U20" s="18">
        <v>1676</v>
      </c>
      <c r="V20" s="22">
        <v>6.2912912912912899E-2</v>
      </c>
      <c r="W20" s="18">
        <v>410</v>
      </c>
      <c r="X20" s="22">
        <v>1.5390390390390399E-2</v>
      </c>
      <c r="Y20" s="18"/>
      <c r="Z20" s="22"/>
      <c r="AA20" s="18">
        <v>336</v>
      </c>
      <c r="AB20" s="22">
        <v>1.26126126126126E-2</v>
      </c>
      <c r="AC20" s="18">
        <v>180</v>
      </c>
      <c r="AD20" s="22">
        <v>6.7567567567567597E-3</v>
      </c>
      <c r="AE20" s="18"/>
      <c r="AF20" s="22"/>
      <c r="AG20" s="18"/>
      <c r="AH20" s="22"/>
      <c r="AI20" s="18">
        <v>10</v>
      </c>
      <c r="AJ20" s="22">
        <v>3.7537537537537499E-4</v>
      </c>
      <c r="AK20" s="18">
        <v>29</v>
      </c>
      <c r="AL20" s="22">
        <v>1.0885885885885899E-3</v>
      </c>
      <c r="AM20" s="18"/>
      <c r="AN20" s="22"/>
      <c r="AO20" s="18"/>
      <c r="AP20" s="22"/>
      <c r="AQ20" s="18"/>
      <c r="AR20" s="22"/>
      <c r="AS20" s="18"/>
      <c r="AT20" s="22"/>
      <c r="AU20" s="18">
        <v>303</v>
      </c>
      <c r="AV20" s="22">
        <v>1.13738738738739E-2</v>
      </c>
      <c r="AW20" s="18"/>
      <c r="AX20" s="22"/>
      <c r="AY20" s="18"/>
      <c r="AZ20" s="22"/>
      <c r="BA20" s="18"/>
      <c r="BB20" s="22"/>
      <c r="BC20" s="22">
        <f t="shared" si="0"/>
        <v>0.45515581024719404</v>
      </c>
    </row>
    <row r="21" spans="1:55">
      <c r="A21" s="16" t="s">
        <v>67</v>
      </c>
      <c r="B21" s="17">
        <v>20</v>
      </c>
      <c r="C21" s="21">
        <v>11</v>
      </c>
      <c r="D21" s="18">
        <v>30310</v>
      </c>
      <c r="E21" s="18">
        <v>20351</v>
      </c>
      <c r="F21" s="18">
        <v>9958</v>
      </c>
      <c r="G21" s="18">
        <v>1</v>
      </c>
      <c r="H21" s="18">
        <v>14382</v>
      </c>
      <c r="I21" s="18">
        <v>126</v>
      </c>
      <c r="J21" s="18">
        <v>124</v>
      </c>
      <c r="K21" s="18">
        <v>5148</v>
      </c>
      <c r="L21" s="22">
        <v>0.36106045728713698</v>
      </c>
      <c r="M21" s="18">
        <v>3308</v>
      </c>
      <c r="N21" s="22">
        <v>0.23201009959321101</v>
      </c>
      <c r="O21" s="18">
        <v>1521</v>
      </c>
      <c r="P21" s="22">
        <v>0.106676953289381</v>
      </c>
      <c r="Q21" s="18">
        <v>1168</v>
      </c>
      <c r="R21" s="22">
        <v>8.1918922710057504E-2</v>
      </c>
      <c r="S21" s="18">
        <v>1347</v>
      </c>
      <c r="T21" s="22">
        <v>9.4473278159629706E-2</v>
      </c>
      <c r="U21" s="18">
        <v>985</v>
      </c>
      <c r="V21" s="22">
        <v>6.9084023004629E-2</v>
      </c>
      <c r="W21" s="18">
        <v>234</v>
      </c>
      <c r="X21" s="22">
        <v>1.6411838967597101E-2</v>
      </c>
      <c r="Y21" s="18"/>
      <c r="Z21" s="22"/>
      <c r="AA21" s="18">
        <v>211</v>
      </c>
      <c r="AB21" s="22">
        <v>1.4798709496423101E-2</v>
      </c>
      <c r="AC21" s="18">
        <v>110</v>
      </c>
      <c r="AD21" s="22">
        <v>7.7149670360499396E-3</v>
      </c>
      <c r="AE21" s="18"/>
      <c r="AF21" s="22"/>
      <c r="AG21" s="18"/>
      <c r="AH21" s="22"/>
      <c r="AI21" s="18">
        <v>17</v>
      </c>
      <c r="AJ21" s="22">
        <v>1.19231308738954E-3</v>
      </c>
      <c r="AK21" s="18">
        <v>15</v>
      </c>
      <c r="AL21" s="22">
        <v>1.05204095946135E-3</v>
      </c>
      <c r="AM21" s="18"/>
      <c r="AN21" s="22"/>
      <c r="AO21" s="18"/>
      <c r="AP21" s="22"/>
      <c r="AQ21" s="18"/>
      <c r="AR21" s="22"/>
      <c r="AS21" s="18"/>
      <c r="AT21" s="22"/>
      <c r="AU21" s="18">
        <v>194</v>
      </c>
      <c r="AV21" s="22">
        <v>1.36063964090335E-2</v>
      </c>
      <c r="AW21" s="18"/>
      <c r="AX21" s="22"/>
      <c r="AY21" s="18"/>
      <c r="AZ21" s="22"/>
      <c r="BA21" s="18"/>
      <c r="BB21" s="22"/>
      <c r="BC21" s="22">
        <f t="shared" si="0"/>
        <v>0.47449686572088418</v>
      </c>
    </row>
    <row r="22" spans="1:55">
      <c r="A22" s="16" t="s">
        <v>67</v>
      </c>
      <c r="B22" s="17">
        <v>21</v>
      </c>
      <c r="C22" s="21">
        <v>11</v>
      </c>
      <c r="D22" s="18">
        <v>46944</v>
      </c>
      <c r="E22" s="18">
        <v>30073</v>
      </c>
      <c r="F22" s="18">
        <v>16870</v>
      </c>
      <c r="G22" s="18">
        <v>1</v>
      </c>
      <c r="H22" s="18">
        <v>22327</v>
      </c>
      <c r="I22" s="18">
        <v>221</v>
      </c>
      <c r="J22" s="18">
        <v>144</v>
      </c>
      <c r="K22" s="18">
        <v>7875</v>
      </c>
      <c r="L22" s="22">
        <v>0.35500157778479002</v>
      </c>
      <c r="M22" s="18">
        <v>5252</v>
      </c>
      <c r="N22" s="22">
        <v>0.23675787765405901</v>
      </c>
      <c r="O22" s="18">
        <v>3270</v>
      </c>
      <c r="P22" s="22">
        <v>0.14741017896587499</v>
      </c>
      <c r="Q22" s="18">
        <v>1933</v>
      </c>
      <c r="R22" s="22">
        <v>8.7138799981968204E-2</v>
      </c>
      <c r="S22" s="18">
        <v>1648</v>
      </c>
      <c r="T22" s="22">
        <v>7.4291123833566203E-2</v>
      </c>
      <c r="U22" s="18">
        <v>1292</v>
      </c>
      <c r="V22" s="22">
        <v>5.8242798539422103E-2</v>
      </c>
      <c r="W22" s="18">
        <v>318</v>
      </c>
      <c r="X22" s="22">
        <v>1.43353018076906E-2</v>
      </c>
      <c r="Y22" s="18"/>
      <c r="Z22" s="22"/>
      <c r="AA22" s="18">
        <v>359</v>
      </c>
      <c r="AB22" s="22">
        <v>1.6183563990443101E-2</v>
      </c>
      <c r="AC22" s="18">
        <v>191</v>
      </c>
      <c r="AD22" s="22">
        <v>8.6101969977009397E-3</v>
      </c>
      <c r="AE22" s="18"/>
      <c r="AF22" s="22"/>
      <c r="AG22" s="18"/>
      <c r="AH22" s="22"/>
      <c r="AI22" s="18"/>
      <c r="AJ22" s="22"/>
      <c r="AK22" s="18">
        <v>22</v>
      </c>
      <c r="AL22" s="22">
        <v>9.9175043952576302E-4</v>
      </c>
      <c r="AM22" s="18"/>
      <c r="AN22" s="22"/>
      <c r="AO22" s="18"/>
      <c r="AP22" s="22"/>
      <c r="AQ22" s="18"/>
      <c r="AR22" s="22"/>
      <c r="AS22" s="18"/>
      <c r="AT22" s="22"/>
      <c r="AU22" s="18"/>
      <c r="AV22" s="22"/>
      <c r="AW22" s="18"/>
      <c r="AX22" s="22"/>
      <c r="AY22" s="18"/>
      <c r="AZ22" s="22"/>
      <c r="BA22" s="18">
        <v>23</v>
      </c>
      <c r="BB22" s="22">
        <v>1.0368300049587501E-3</v>
      </c>
      <c r="BC22" s="22">
        <f t="shared" si="0"/>
        <v>0.47560923653715065</v>
      </c>
    </row>
    <row r="23" spans="1:55">
      <c r="A23" s="16" t="s">
        <v>67</v>
      </c>
      <c r="B23" s="17">
        <v>22</v>
      </c>
      <c r="C23" s="21">
        <v>11</v>
      </c>
      <c r="D23" s="18">
        <v>27150</v>
      </c>
      <c r="E23" s="18">
        <v>18999</v>
      </c>
      <c r="F23" s="18">
        <v>8151</v>
      </c>
      <c r="G23" s="18">
        <v>0</v>
      </c>
      <c r="H23" s="18">
        <v>13191</v>
      </c>
      <c r="I23" s="18">
        <v>115</v>
      </c>
      <c r="J23" s="18">
        <v>137</v>
      </c>
      <c r="K23" s="18">
        <v>5093</v>
      </c>
      <c r="L23" s="22">
        <v>0.39014861345181601</v>
      </c>
      <c r="M23" s="18">
        <v>2831</v>
      </c>
      <c r="N23" s="22">
        <v>0.21686839282978401</v>
      </c>
      <c r="O23" s="18">
        <v>1349</v>
      </c>
      <c r="P23" s="22">
        <v>0.103339972422246</v>
      </c>
      <c r="Q23" s="18">
        <v>990</v>
      </c>
      <c r="R23" s="22">
        <v>7.5838823349165002E-2</v>
      </c>
      <c r="S23" s="18">
        <v>1402</v>
      </c>
      <c r="T23" s="22">
        <v>0.107400030641949</v>
      </c>
      <c r="U23" s="18">
        <v>759</v>
      </c>
      <c r="V23" s="22">
        <v>5.8143097901026501E-2</v>
      </c>
      <c r="W23" s="18">
        <v>261</v>
      </c>
      <c r="X23" s="22">
        <v>1.9993871610234401E-2</v>
      </c>
      <c r="Y23" s="18"/>
      <c r="Z23" s="22"/>
      <c r="AA23" s="18">
        <v>200</v>
      </c>
      <c r="AB23" s="22">
        <v>1.5320974413972699E-2</v>
      </c>
      <c r="AC23" s="18">
        <v>139</v>
      </c>
      <c r="AD23" s="22">
        <v>1.0648077217711001E-2</v>
      </c>
      <c r="AE23" s="18"/>
      <c r="AF23" s="22"/>
      <c r="AG23" s="18"/>
      <c r="AH23" s="22"/>
      <c r="AI23" s="18"/>
      <c r="AJ23" s="22"/>
      <c r="AK23" s="18">
        <v>16</v>
      </c>
      <c r="AL23" s="22">
        <v>1.22567795311782E-3</v>
      </c>
      <c r="AM23" s="18"/>
      <c r="AN23" s="22"/>
      <c r="AO23" s="18"/>
      <c r="AP23" s="22"/>
      <c r="AQ23" s="18"/>
      <c r="AR23" s="22"/>
      <c r="AS23" s="18"/>
      <c r="AT23" s="22"/>
      <c r="AU23" s="18"/>
      <c r="AV23" s="22"/>
      <c r="AW23" s="18"/>
      <c r="AX23" s="22"/>
      <c r="AY23" s="18"/>
      <c r="AZ23" s="22"/>
      <c r="BA23" s="18">
        <v>14</v>
      </c>
      <c r="BB23" s="22">
        <v>1.0724682089780901E-3</v>
      </c>
      <c r="BC23" s="22">
        <f t="shared" si="0"/>
        <v>0.48585635359116019</v>
      </c>
    </row>
    <row r="24" spans="1:55">
      <c r="A24" s="16" t="s">
        <v>67</v>
      </c>
      <c r="B24" s="17">
        <v>23</v>
      </c>
      <c r="C24" s="21">
        <v>11</v>
      </c>
      <c r="D24" s="18">
        <v>20349</v>
      </c>
      <c r="E24" s="18">
        <v>13382</v>
      </c>
      <c r="F24" s="18">
        <v>6967</v>
      </c>
      <c r="G24" s="18">
        <v>0</v>
      </c>
      <c r="H24" s="18">
        <v>9942</v>
      </c>
      <c r="I24" s="18">
        <v>108</v>
      </c>
      <c r="J24" s="18">
        <v>80</v>
      </c>
      <c r="K24" s="18">
        <v>4058</v>
      </c>
      <c r="L24" s="22">
        <v>0.41147840194686702</v>
      </c>
      <c r="M24" s="18">
        <v>1962</v>
      </c>
      <c r="N24" s="22">
        <v>0.19894544717095899</v>
      </c>
      <c r="O24" s="18">
        <v>1219</v>
      </c>
      <c r="P24" s="22">
        <v>0.12360575948083601</v>
      </c>
      <c r="Q24" s="18">
        <v>813</v>
      </c>
      <c r="R24" s="22">
        <v>8.2437639424051898E-2</v>
      </c>
      <c r="S24" s="18">
        <v>859</v>
      </c>
      <c r="T24" s="22">
        <v>8.7102007706347601E-2</v>
      </c>
      <c r="U24" s="18">
        <v>467</v>
      </c>
      <c r="V24" s="22">
        <v>4.7353477996349598E-2</v>
      </c>
      <c r="W24" s="18">
        <v>158</v>
      </c>
      <c r="X24" s="22">
        <v>1.60210910565808E-2</v>
      </c>
      <c r="Y24" s="18"/>
      <c r="Z24" s="22"/>
      <c r="AA24" s="18">
        <v>135</v>
      </c>
      <c r="AB24" s="22">
        <v>1.3688906915432999E-2</v>
      </c>
      <c r="AC24" s="18">
        <v>179</v>
      </c>
      <c r="AD24" s="22">
        <v>1.8150476576759299E-2</v>
      </c>
      <c r="AE24" s="18"/>
      <c r="AF24" s="22"/>
      <c r="AG24" s="18"/>
      <c r="AH24" s="22"/>
      <c r="AI24" s="18"/>
      <c r="AJ24" s="22"/>
      <c r="AK24" s="18">
        <v>11</v>
      </c>
      <c r="AL24" s="22">
        <v>1.1153924153315801E-3</v>
      </c>
      <c r="AM24" s="18"/>
      <c r="AN24" s="22"/>
      <c r="AO24" s="18"/>
      <c r="AP24" s="22"/>
      <c r="AQ24" s="18"/>
      <c r="AR24" s="22"/>
      <c r="AS24" s="18"/>
      <c r="AT24" s="22"/>
      <c r="AU24" s="18"/>
      <c r="AV24" s="22"/>
      <c r="AW24" s="18"/>
      <c r="AX24" s="22"/>
      <c r="AY24" s="18"/>
      <c r="AZ24" s="22"/>
      <c r="BA24" s="18">
        <v>1</v>
      </c>
      <c r="BB24" s="22">
        <v>1.0139931048468899E-4</v>
      </c>
      <c r="BC24" s="22">
        <f t="shared" si="0"/>
        <v>0.48857437711926877</v>
      </c>
    </row>
    <row r="25" spans="1:55">
      <c r="A25" s="16" t="s">
        <v>67</v>
      </c>
      <c r="B25" s="17">
        <v>24</v>
      </c>
      <c r="C25" s="21">
        <v>11</v>
      </c>
      <c r="D25" s="18">
        <v>33061</v>
      </c>
      <c r="E25" s="18">
        <v>23751</v>
      </c>
      <c r="F25" s="18">
        <v>9310</v>
      </c>
      <c r="G25" s="18">
        <v>0</v>
      </c>
      <c r="H25" s="18">
        <v>14993</v>
      </c>
      <c r="I25" s="18">
        <v>123</v>
      </c>
      <c r="J25" s="18">
        <v>135</v>
      </c>
      <c r="K25" s="18">
        <v>5138</v>
      </c>
      <c r="L25" s="22">
        <v>0.34580697267465299</v>
      </c>
      <c r="M25" s="18">
        <v>3854</v>
      </c>
      <c r="N25" s="22">
        <v>0.259388881410688</v>
      </c>
      <c r="O25" s="18">
        <v>1178</v>
      </c>
      <c r="P25" s="22">
        <v>7.9283887468030695E-2</v>
      </c>
      <c r="Q25" s="18">
        <v>1084</v>
      </c>
      <c r="R25" s="22">
        <v>7.29573293848432E-2</v>
      </c>
      <c r="S25" s="18">
        <v>1967</v>
      </c>
      <c r="T25" s="22">
        <v>0.13238659308116801</v>
      </c>
      <c r="U25" s="18">
        <v>870</v>
      </c>
      <c r="V25" s="22">
        <v>5.8554314174182297E-2</v>
      </c>
      <c r="W25" s="18">
        <v>231</v>
      </c>
      <c r="X25" s="22">
        <v>1.55471799703863E-2</v>
      </c>
      <c r="Y25" s="18"/>
      <c r="Z25" s="22"/>
      <c r="AA25" s="18">
        <v>181</v>
      </c>
      <c r="AB25" s="22">
        <v>1.21819895006057E-2</v>
      </c>
      <c r="AC25" s="18">
        <v>155</v>
      </c>
      <c r="AD25" s="22">
        <v>1.0432090456319799E-2</v>
      </c>
      <c r="AE25" s="18"/>
      <c r="AF25" s="22"/>
      <c r="AG25" s="18"/>
      <c r="AH25" s="22"/>
      <c r="AI25" s="18">
        <v>8</v>
      </c>
      <c r="AJ25" s="22">
        <v>5.3843047516489398E-4</v>
      </c>
      <c r="AK25" s="18">
        <v>26</v>
      </c>
      <c r="AL25" s="22">
        <v>1.7498990442859101E-3</v>
      </c>
      <c r="AM25" s="18"/>
      <c r="AN25" s="22"/>
      <c r="AO25" s="18"/>
      <c r="AP25" s="22"/>
      <c r="AQ25" s="18"/>
      <c r="AR25" s="22"/>
      <c r="AS25" s="18"/>
      <c r="AT25" s="22"/>
      <c r="AU25" s="18">
        <v>166</v>
      </c>
      <c r="AV25" s="22">
        <v>1.1172432359671599E-2</v>
      </c>
      <c r="AW25" s="18"/>
      <c r="AX25" s="22"/>
      <c r="AY25" s="18"/>
      <c r="AZ25" s="22"/>
      <c r="BA25" s="18"/>
      <c r="BB25" s="22"/>
      <c r="BC25" s="22">
        <f t="shared" si="0"/>
        <v>0.45349505459604972</v>
      </c>
    </row>
    <row r="26" spans="1:55">
      <c r="A26" s="16" t="s">
        <v>67</v>
      </c>
      <c r="B26" s="17">
        <v>25</v>
      </c>
      <c r="C26" s="21">
        <v>11</v>
      </c>
      <c r="D26" s="18">
        <v>35116</v>
      </c>
      <c r="E26" s="18">
        <v>22797</v>
      </c>
      <c r="F26" s="18">
        <v>12317</v>
      </c>
      <c r="G26" s="18">
        <v>2</v>
      </c>
      <c r="H26" s="18">
        <v>15696</v>
      </c>
      <c r="I26" s="18">
        <v>304</v>
      </c>
      <c r="J26" s="18">
        <v>143</v>
      </c>
      <c r="K26" s="18">
        <v>4784</v>
      </c>
      <c r="L26" s="22">
        <v>0.307593390342699</v>
      </c>
      <c r="M26" s="18">
        <v>3865</v>
      </c>
      <c r="N26" s="22">
        <v>0.24850511155404101</v>
      </c>
      <c r="O26" s="18">
        <v>2250</v>
      </c>
      <c r="P26" s="22">
        <v>0.14466662380248199</v>
      </c>
      <c r="Q26" s="18">
        <v>1194</v>
      </c>
      <c r="R26" s="22">
        <v>7.6769755031183703E-2</v>
      </c>
      <c r="S26" s="18">
        <v>1345</v>
      </c>
      <c r="T26" s="22">
        <v>8.6478492895261397E-2</v>
      </c>
      <c r="U26" s="18">
        <v>1360</v>
      </c>
      <c r="V26" s="22">
        <v>8.7442937053944597E-2</v>
      </c>
      <c r="W26" s="18">
        <v>317</v>
      </c>
      <c r="X26" s="22">
        <v>2.0381919886838601E-2</v>
      </c>
      <c r="Y26" s="18"/>
      <c r="Z26" s="22"/>
      <c r="AA26" s="18">
        <v>237</v>
      </c>
      <c r="AB26" s="22">
        <v>1.5238217707194799E-2</v>
      </c>
      <c r="AC26" s="18">
        <v>152</v>
      </c>
      <c r="AD26" s="22">
        <v>9.7730341413232204E-3</v>
      </c>
      <c r="AE26" s="18"/>
      <c r="AF26" s="22"/>
      <c r="AG26" s="18"/>
      <c r="AH26" s="22"/>
      <c r="AI26" s="18"/>
      <c r="AJ26" s="22"/>
      <c r="AK26" s="18">
        <v>31</v>
      </c>
      <c r="AL26" s="22">
        <v>1.9931845946119702E-3</v>
      </c>
      <c r="AM26" s="18"/>
      <c r="AN26" s="22"/>
      <c r="AO26" s="18"/>
      <c r="AP26" s="22"/>
      <c r="AQ26" s="18"/>
      <c r="AR26" s="22"/>
      <c r="AS26" s="18"/>
      <c r="AT26" s="22"/>
      <c r="AU26" s="18"/>
      <c r="AV26" s="22"/>
      <c r="AW26" s="18"/>
      <c r="AX26" s="22"/>
      <c r="AY26" s="18"/>
      <c r="AZ26" s="22"/>
      <c r="BA26" s="18">
        <v>18</v>
      </c>
      <c r="BB26" s="22">
        <v>1.1573329904198499E-3</v>
      </c>
      <c r="BC26" s="22">
        <f t="shared" si="0"/>
        <v>0.44697573755553022</v>
      </c>
    </row>
    <row r="27" spans="1:55">
      <c r="A27" s="16" t="s">
        <v>67</v>
      </c>
      <c r="B27" s="17">
        <v>162</v>
      </c>
      <c r="C27" s="21">
        <v>11</v>
      </c>
      <c r="D27" s="18">
        <v>923612</v>
      </c>
      <c r="E27" s="18">
        <v>594743</v>
      </c>
      <c r="F27" s="18">
        <v>328833</v>
      </c>
      <c r="G27" s="18">
        <v>36</v>
      </c>
      <c r="H27" s="18">
        <v>416213</v>
      </c>
      <c r="I27" s="18">
        <v>5600</v>
      </c>
      <c r="J27" s="18">
        <v>3097</v>
      </c>
      <c r="K27" s="18">
        <v>132239</v>
      </c>
      <c r="L27" s="22">
        <v>0.32010137588473903</v>
      </c>
      <c r="M27" s="18">
        <v>103058</v>
      </c>
      <c r="N27" s="22">
        <v>0.24946504129590699</v>
      </c>
      <c r="O27" s="18">
        <v>59602</v>
      </c>
      <c r="P27" s="22">
        <v>0.144274247426873</v>
      </c>
      <c r="Q27" s="18">
        <v>34675</v>
      </c>
      <c r="R27" s="22">
        <v>8.3935262734921898E-2</v>
      </c>
      <c r="S27" s="18">
        <v>34068</v>
      </c>
      <c r="T27" s="22">
        <v>8.2465941769382003E-2</v>
      </c>
      <c r="U27" s="18">
        <v>30440</v>
      </c>
      <c r="V27" s="22">
        <v>7.3683904762826893E-2</v>
      </c>
      <c r="W27" s="18">
        <v>6460</v>
      </c>
      <c r="X27" s="22">
        <v>1.5637254427327898E-2</v>
      </c>
      <c r="Y27" s="18"/>
      <c r="Z27" s="22"/>
      <c r="AA27" s="18">
        <v>6081</v>
      </c>
      <c r="AB27" s="22">
        <v>1.47198365592231E-2</v>
      </c>
      <c r="AC27" s="18">
        <v>3040</v>
      </c>
      <c r="AD27" s="22">
        <v>7.3587079658013702E-3</v>
      </c>
      <c r="AE27" s="18"/>
      <c r="AF27" s="22"/>
      <c r="AG27" s="18"/>
      <c r="AH27" s="22"/>
      <c r="AI27" s="18">
        <v>219</v>
      </c>
      <c r="AJ27" s="22">
        <v>5.3011744885213795E-4</v>
      </c>
      <c r="AK27" s="18">
        <v>502</v>
      </c>
      <c r="AL27" s="22">
        <v>1.21515506540536E-3</v>
      </c>
      <c r="AM27" s="18"/>
      <c r="AN27" s="22"/>
      <c r="AO27" s="18"/>
      <c r="AP27" s="22"/>
      <c r="AQ27" s="18"/>
      <c r="AR27" s="22"/>
      <c r="AS27" s="18"/>
      <c r="AT27" s="22"/>
      <c r="AU27" s="18">
        <v>2623</v>
      </c>
      <c r="AV27" s="22">
        <v>6.3493062481240099E-3</v>
      </c>
      <c r="AW27" s="18"/>
      <c r="AX27" s="22"/>
      <c r="AY27" s="18"/>
      <c r="AZ27" s="22"/>
      <c r="BA27" s="18">
        <v>109</v>
      </c>
      <c r="BB27" s="22">
        <v>2.6384841061590501E-4</v>
      </c>
      <c r="BC27" s="22">
        <f t="shared" si="0"/>
        <v>0.45063619788395992</v>
      </c>
    </row>
    <row r="28" spans="1:55">
      <c r="A28" s="16" t="s">
        <v>67</v>
      </c>
      <c r="B28" s="17" t="s">
        <v>889</v>
      </c>
      <c r="C28" s="21">
        <v>21</v>
      </c>
      <c r="D28" s="18">
        <v>13614</v>
      </c>
      <c r="E28" s="18">
        <v>7831</v>
      </c>
      <c r="F28" s="18">
        <v>5783</v>
      </c>
      <c r="G28" s="18">
        <v>0</v>
      </c>
      <c r="H28" s="18">
        <v>5389</v>
      </c>
      <c r="I28" s="18">
        <v>5389</v>
      </c>
      <c r="J28" s="18">
        <v>20</v>
      </c>
      <c r="K28" s="18">
        <v>2202</v>
      </c>
      <c r="L28" s="22">
        <v>0.41013224064071502</v>
      </c>
      <c r="M28" s="18">
        <v>880</v>
      </c>
      <c r="N28" s="22">
        <v>0.16390389271745201</v>
      </c>
      <c r="O28" s="18">
        <v>898</v>
      </c>
      <c r="P28" s="22">
        <v>0.16725647234121799</v>
      </c>
      <c r="Q28" s="18">
        <v>806</v>
      </c>
      <c r="R28" s="22">
        <v>0.15012106537530301</v>
      </c>
      <c r="S28" s="18">
        <v>160</v>
      </c>
      <c r="T28" s="22">
        <v>2.9800707766809501E-2</v>
      </c>
      <c r="U28" s="18">
        <v>257</v>
      </c>
      <c r="V28" s="22">
        <v>4.7867386850437697E-2</v>
      </c>
      <c r="W28" s="18">
        <v>60</v>
      </c>
      <c r="X28" s="22">
        <v>1.11752654125535E-2</v>
      </c>
      <c r="Y28" s="18"/>
      <c r="Z28" s="22"/>
      <c r="AA28" s="18">
        <v>81</v>
      </c>
      <c r="AB28" s="22">
        <v>1.5086608306947301E-2</v>
      </c>
      <c r="AC28" s="18">
        <v>20</v>
      </c>
      <c r="AD28" s="22">
        <v>3.7250884708511802E-3</v>
      </c>
      <c r="AE28" s="18"/>
      <c r="AF28" s="22"/>
      <c r="AG28" s="18"/>
      <c r="AH28" s="22"/>
      <c r="AI28" s="18"/>
      <c r="AJ28" s="22"/>
      <c r="AK28" s="18">
        <v>5</v>
      </c>
      <c r="AL28" s="22">
        <v>9.3127211771279602E-4</v>
      </c>
      <c r="AM28" s="18"/>
      <c r="AN28" s="22"/>
      <c r="AO28" s="18"/>
      <c r="AP28" s="22"/>
      <c r="AQ28" s="18"/>
      <c r="AR28" s="22"/>
      <c r="AS28" s="18"/>
      <c r="AT28" s="22"/>
      <c r="AU28" s="18"/>
      <c r="AV28" s="22"/>
      <c r="AW28" s="18"/>
      <c r="AX28" s="22"/>
      <c r="AY28" s="18"/>
      <c r="AZ28" s="22"/>
      <c r="BA28" s="18"/>
      <c r="BB28" s="22"/>
      <c r="BC28" s="22">
        <f t="shared" si="0"/>
        <v>0.39584251505802848</v>
      </c>
    </row>
    <row r="29" spans="1:55">
      <c r="A29" s="16" t="s">
        <v>67</v>
      </c>
      <c r="B29" s="17" t="s">
        <v>890</v>
      </c>
      <c r="C29" s="21">
        <v>21</v>
      </c>
      <c r="D29" s="18">
        <v>32221</v>
      </c>
      <c r="E29" s="18">
        <v>19049</v>
      </c>
      <c r="F29" s="18">
        <v>13167</v>
      </c>
      <c r="G29" s="18">
        <v>5</v>
      </c>
      <c r="H29" s="18">
        <v>12312</v>
      </c>
      <c r="I29" s="18">
        <v>12312</v>
      </c>
      <c r="J29" s="18">
        <v>64</v>
      </c>
      <c r="K29" s="18">
        <v>3607</v>
      </c>
      <c r="L29" s="22">
        <v>0.29449706074461102</v>
      </c>
      <c r="M29" s="18">
        <v>2674</v>
      </c>
      <c r="N29" s="22">
        <v>0.21832135858915699</v>
      </c>
      <c r="O29" s="18">
        <v>2757</v>
      </c>
      <c r="P29" s="22">
        <v>0.22509797517962099</v>
      </c>
      <c r="Q29" s="18">
        <v>1539</v>
      </c>
      <c r="R29" s="22">
        <v>0.12565316786414099</v>
      </c>
      <c r="S29" s="18">
        <v>379</v>
      </c>
      <c r="T29" s="22">
        <v>3.0943827563683898E-2</v>
      </c>
      <c r="U29" s="18">
        <v>916</v>
      </c>
      <c r="V29" s="22">
        <v>7.4787720444154104E-2</v>
      </c>
      <c r="W29" s="18">
        <v>165</v>
      </c>
      <c r="X29" s="22">
        <v>1.34715871979099E-2</v>
      </c>
      <c r="Y29" s="18"/>
      <c r="Z29" s="22"/>
      <c r="AA29" s="18">
        <v>155</v>
      </c>
      <c r="AB29" s="22">
        <v>1.26551273677335E-2</v>
      </c>
      <c r="AC29" s="18">
        <v>46</v>
      </c>
      <c r="AD29" s="22">
        <v>3.7557152188112302E-3</v>
      </c>
      <c r="AE29" s="18"/>
      <c r="AF29" s="22"/>
      <c r="AG29" s="18"/>
      <c r="AH29" s="22"/>
      <c r="AI29" s="18"/>
      <c r="AJ29" s="22"/>
      <c r="AK29" s="18">
        <v>5</v>
      </c>
      <c r="AL29" s="22">
        <v>4.08229915088178E-4</v>
      </c>
      <c r="AM29" s="18"/>
      <c r="AN29" s="22"/>
      <c r="AO29" s="18"/>
      <c r="AP29" s="22"/>
      <c r="AQ29" s="18"/>
      <c r="AR29" s="22"/>
      <c r="AS29" s="18"/>
      <c r="AT29" s="22"/>
      <c r="AU29" s="18"/>
      <c r="AV29" s="22"/>
      <c r="AW29" s="18"/>
      <c r="AX29" s="22"/>
      <c r="AY29" s="18"/>
      <c r="AZ29" s="22"/>
      <c r="BA29" s="18">
        <v>5</v>
      </c>
      <c r="BB29" s="22">
        <v>4.08229915088178E-4</v>
      </c>
      <c r="BC29" s="22">
        <f t="shared" si="0"/>
        <v>0.38211104559138448</v>
      </c>
    </row>
    <row r="30" spans="1:55">
      <c r="A30" s="16" t="s">
        <v>67</v>
      </c>
      <c r="B30" s="17" t="s">
        <v>891</v>
      </c>
      <c r="C30" s="21">
        <v>21</v>
      </c>
      <c r="D30" s="18">
        <v>34632</v>
      </c>
      <c r="E30" s="18">
        <v>19983</v>
      </c>
      <c r="F30" s="18">
        <v>14645</v>
      </c>
      <c r="G30" s="18">
        <v>4</v>
      </c>
      <c r="H30" s="18">
        <v>13623</v>
      </c>
      <c r="I30" s="18">
        <v>13623</v>
      </c>
      <c r="J30" s="18">
        <v>41</v>
      </c>
      <c r="K30" s="18">
        <v>4556</v>
      </c>
      <c r="L30" s="22">
        <v>0.33544396996024201</v>
      </c>
      <c r="M30" s="18">
        <v>2991</v>
      </c>
      <c r="N30" s="22">
        <v>0.220217935502871</v>
      </c>
      <c r="O30" s="18">
        <v>2466</v>
      </c>
      <c r="P30" s="22">
        <v>0.18156383448682101</v>
      </c>
      <c r="Q30" s="18">
        <v>1767</v>
      </c>
      <c r="R30" s="22">
        <v>0.13009865999116499</v>
      </c>
      <c r="S30" s="18">
        <v>460</v>
      </c>
      <c r="T30" s="22">
        <v>3.3868355175968201E-2</v>
      </c>
      <c r="U30" s="18">
        <v>706</v>
      </c>
      <c r="V30" s="22">
        <v>5.1980562509203403E-2</v>
      </c>
      <c r="W30" s="18">
        <v>186</v>
      </c>
      <c r="X30" s="22">
        <v>1.3694595788543699E-2</v>
      </c>
      <c r="Y30" s="18"/>
      <c r="Z30" s="22"/>
      <c r="AA30" s="18">
        <v>239</v>
      </c>
      <c r="AB30" s="22">
        <v>1.75968193196878E-2</v>
      </c>
      <c r="AC30" s="18">
        <v>37</v>
      </c>
      <c r="AD30" s="22">
        <v>2.7241937858930899E-3</v>
      </c>
      <c r="AE30" s="18"/>
      <c r="AF30" s="22"/>
      <c r="AG30" s="18"/>
      <c r="AH30" s="22"/>
      <c r="AI30" s="18">
        <v>9</v>
      </c>
      <c r="AJ30" s="22">
        <v>6.6264173170372598E-4</v>
      </c>
      <c r="AK30" s="18">
        <v>3</v>
      </c>
      <c r="AL30" s="22">
        <v>2.2088057723457501E-4</v>
      </c>
      <c r="AM30" s="18"/>
      <c r="AN30" s="22"/>
      <c r="AO30" s="18"/>
      <c r="AP30" s="22"/>
      <c r="AQ30" s="18"/>
      <c r="AR30" s="22"/>
      <c r="AS30" s="18"/>
      <c r="AT30" s="22"/>
      <c r="AU30" s="18">
        <v>162</v>
      </c>
      <c r="AV30" s="22">
        <v>1.19275511706671E-2</v>
      </c>
      <c r="AW30" s="18"/>
      <c r="AX30" s="22"/>
      <c r="AY30" s="18"/>
      <c r="AZ30" s="22"/>
      <c r="BA30" s="18"/>
      <c r="BB30" s="22"/>
      <c r="BC30" s="22">
        <f t="shared" si="0"/>
        <v>0.39336451836451836</v>
      </c>
    </row>
    <row r="31" spans="1:55">
      <c r="A31" s="16" t="s">
        <v>67</v>
      </c>
      <c r="B31" s="17" t="s">
        <v>892</v>
      </c>
      <c r="C31" s="21">
        <v>21</v>
      </c>
      <c r="D31" s="18">
        <v>45881</v>
      </c>
      <c r="E31" s="18">
        <v>27631</v>
      </c>
      <c r="F31" s="18">
        <v>18249</v>
      </c>
      <c r="G31" s="18">
        <v>1</v>
      </c>
      <c r="H31" s="18">
        <v>17116</v>
      </c>
      <c r="I31" s="18">
        <v>17116</v>
      </c>
      <c r="J31" s="18">
        <v>64</v>
      </c>
      <c r="K31" s="18">
        <v>5555</v>
      </c>
      <c r="L31" s="22">
        <v>0.325768238329815</v>
      </c>
      <c r="M31" s="18">
        <v>4164</v>
      </c>
      <c r="N31" s="22">
        <v>0.24419422941590399</v>
      </c>
      <c r="O31" s="18">
        <v>2891</v>
      </c>
      <c r="P31" s="22">
        <v>0.16954022988505699</v>
      </c>
      <c r="Q31" s="18">
        <v>1988</v>
      </c>
      <c r="R31" s="22">
        <v>0.116584564860427</v>
      </c>
      <c r="S31" s="18">
        <v>667</v>
      </c>
      <c r="T31" s="22">
        <v>3.9115646258503403E-2</v>
      </c>
      <c r="U31" s="18">
        <v>894</v>
      </c>
      <c r="V31" s="22">
        <v>5.2427867698803698E-2</v>
      </c>
      <c r="W31" s="18">
        <v>241</v>
      </c>
      <c r="X31" s="22">
        <v>1.4133239502697599E-2</v>
      </c>
      <c r="Y31" s="18"/>
      <c r="Z31" s="22"/>
      <c r="AA31" s="18">
        <v>317</v>
      </c>
      <c r="AB31" s="22">
        <v>1.8590194698569099E-2</v>
      </c>
      <c r="AC31" s="18">
        <v>85</v>
      </c>
      <c r="AD31" s="22">
        <v>4.9847525216983298E-3</v>
      </c>
      <c r="AE31" s="18"/>
      <c r="AF31" s="22"/>
      <c r="AG31" s="18"/>
      <c r="AH31" s="22"/>
      <c r="AI31" s="18">
        <v>14</v>
      </c>
      <c r="AJ31" s="22">
        <v>8.2101806239737304E-4</v>
      </c>
      <c r="AK31" s="18">
        <v>9</v>
      </c>
      <c r="AL31" s="22">
        <v>5.2779732582688196E-4</v>
      </c>
      <c r="AM31" s="18"/>
      <c r="AN31" s="22"/>
      <c r="AO31" s="18"/>
      <c r="AP31" s="22"/>
      <c r="AQ31" s="18"/>
      <c r="AR31" s="22"/>
      <c r="AS31" s="18"/>
      <c r="AT31" s="22"/>
      <c r="AU31" s="18">
        <v>227</v>
      </c>
      <c r="AV31" s="22">
        <v>1.3312221440300301E-2</v>
      </c>
      <c r="AW31" s="18"/>
      <c r="AX31" s="22"/>
      <c r="AY31" s="18"/>
      <c r="AZ31" s="22"/>
      <c r="BA31" s="18"/>
      <c r="BB31" s="22"/>
      <c r="BC31" s="22">
        <f t="shared" si="0"/>
        <v>0.37305202589307118</v>
      </c>
    </row>
    <row r="32" spans="1:55">
      <c r="A32" s="16" t="s">
        <v>67</v>
      </c>
      <c r="B32" s="17" t="s">
        <v>893</v>
      </c>
      <c r="C32" s="21">
        <v>21</v>
      </c>
      <c r="D32" s="18">
        <v>39651</v>
      </c>
      <c r="E32" s="18">
        <v>23853</v>
      </c>
      <c r="F32" s="18">
        <v>15797</v>
      </c>
      <c r="G32" s="18">
        <v>1</v>
      </c>
      <c r="H32" s="18">
        <v>14573</v>
      </c>
      <c r="I32" s="18">
        <v>14573</v>
      </c>
      <c r="J32" s="18">
        <v>78</v>
      </c>
      <c r="K32" s="18">
        <v>4396</v>
      </c>
      <c r="L32" s="22">
        <v>0.30327699206622999</v>
      </c>
      <c r="M32" s="18">
        <v>3068</v>
      </c>
      <c r="N32" s="22">
        <v>0.211659192825112</v>
      </c>
      <c r="O32" s="18">
        <v>3433</v>
      </c>
      <c r="P32" s="22">
        <v>0.236840289755088</v>
      </c>
      <c r="Q32" s="18">
        <v>1415</v>
      </c>
      <c r="R32" s="22">
        <v>9.7619868920317293E-2</v>
      </c>
      <c r="S32" s="18">
        <v>586</v>
      </c>
      <c r="T32" s="22">
        <v>4.0427733701276301E-2</v>
      </c>
      <c r="U32" s="18">
        <v>1032</v>
      </c>
      <c r="V32" s="22">
        <v>7.1196964470507093E-2</v>
      </c>
      <c r="W32" s="18">
        <v>210</v>
      </c>
      <c r="X32" s="22">
        <v>1.4487754398068301E-2</v>
      </c>
      <c r="Y32" s="18"/>
      <c r="Z32" s="22"/>
      <c r="AA32" s="18">
        <v>264</v>
      </c>
      <c r="AB32" s="22">
        <v>1.8213176957571599E-2</v>
      </c>
      <c r="AC32" s="18">
        <v>76</v>
      </c>
      <c r="AD32" s="22">
        <v>5.2431873059675697E-3</v>
      </c>
      <c r="AE32" s="18"/>
      <c r="AF32" s="22"/>
      <c r="AG32" s="18"/>
      <c r="AH32" s="22"/>
      <c r="AI32" s="18"/>
      <c r="AJ32" s="22"/>
      <c r="AK32" s="18">
        <v>15</v>
      </c>
      <c r="AL32" s="22">
        <v>1.0348395998620199E-3</v>
      </c>
      <c r="AM32" s="18"/>
      <c r="AN32" s="22"/>
      <c r="AO32" s="18"/>
      <c r="AP32" s="22"/>
      <c r="AQ32" s="18"/>
      <c r="AR32" s="22"/>
      <c r="AS32" s="18"/>
      <c r="AT32" s="22"/>
      <c r="AU32" s="18"/>
      <c r="AV32" s="22"/>
      <c r="AW32" s="18"/>
      <c r="AX32" s="22"/>
      <c r="AY32" s="18"/>
      <c r="AZ32" s="22"/>
      <c r="BA32" s="18"/>
      <c r="BB32" s="22"/>
      <c r="BC32" s="22">
        <f t="shared" si="0"/>
        <v>0.36753171420645131</v>
      </c>
    </row>
    <row r="33" spans="1:55">
      <c r="A33" s="16" t="s">
        <v>67</v>
      </c>
      <c r="B33" s="17" t="s">
        <v>894</v>
      </c>
      <c r="C33" s="21">
        <v>21</v>
      </c>
      <c r="D33" s="18">
        <v>25650</v>
      </c>
      <c r="E33" s="18">
        <v>16150</v>
      </c>
      <c r="F33" s="18">
        <v>9498</v>
      </c>
      <c r="G33" s="18">
        <v>2</v>
      </c>
      <c r="H33" s="18">
        <v>8939</v>
      </c>
      <c r="I33" s="18">
        <v>8939</v>
      </c>
      <c r="J33" s="18">
        <v>40</v>
      </c>
      <c r="K33" s="18">
        <v>2469</v>
      </c>
      <c r="L33" s="22">
        <v>0.277446904146533</v>
      </c>
      <c r="M33" s="18">
        <v>2104</v>
      </c>
      <c r="N33" s="22">
        <v>0.23643105966962599</v>
      </c>
      <c r="O33" s="18">
        <v>1700</v>
      </c>
      <c r="P33" s="22">
        <v>0.191032700303405</v>
      </c>
      <c r="Q33" s="18">
        <v>805</v>
      </c>
      <c r="R33" s="22">
        <v>9.0459602202494702E-2</v>
      </c>
      <c r="S33" s="18">
        <v>455</v>
      </c>
      <c r="T33" s="22">
        <v>5.1129340375323101E-2</v>
      </c>
      <c r="U33" s="18">
        <v>796</v>
      </c>
      <c r="V33" s="22">
        <v>8.9448252612653101E-2</v>
      </c>
      <c r="W33" s="18">
        <v>148</v>
      </c>
      <c r="X33" s="22">
        <v>1.6631082144061098E-2</v>
      </c>
      <c r="Y33" s="18"/>
      <c r="Z33" s="22"/>
      <c r="AA33" s="18">
        <v>174</v>
      </c>
      <c r="AB33" s="22">
        <v>1.9552758736936699E-2</v>
      </c>
      <c r="AC33" s="18">
        <v>59</v>
      </c>
      <c r="AD33" s="22">
        <v>6.6299584222946403E-3</v>
      </c>
      <c r="AE33" s="18"/>
      <c r="AF33" s="22"/>
      <c r="AG33" s="18"/>
      <c r="AH33" s="22"/>
      <c r="AI33" s="18">
        <v>11</v>
      </c>
      <c r="AJ33" s="22">
        <v>1.23609394313968E-3</v>
      </c>
      <c r="AK33" s="18">
        <v>10</v>
      </c>
      <c r="AL33" s="22">
        <v>1.1237217664906199E-3</v>
      </c>
      <c r="AM33" s="18"/>
      <c r="AN33" s="22"/>
      <c r="AO33" s="18"/>
      <c r="AP33" s="22"/>
      <c r="AQ33" s="18"/>
      <c r="AR33" s="22"/>
      <c r="AS33" s="18"/>
      <c r="AT33" s="22"/>
      <c r="AU33" s="18">
        <v>168</v>
      </c>
      <c r="AV33" s="22">
        <v>1.8878525677042401E-2</v>
      </c>
      <c r="AW33" s="18"/>
      <c r="AX33" s="22"/>
      <c r="AY33" s="18"/>
      <c r="AZ33" s="22"/>
      <c r="BA33" s="18"/>
      <c r="BB33" s="22"/>
      <c r="BC33" s="22">
        <f t="shared" si="0"/>
        <v>0.34849902534113059</v>
      </c>
    </row>
    <row r="34" spans="1:55">
      <c r="A34" s="16" t="s">
        <v>67</v>
      </c>
      <c r="B34" s="17" t="s">
        <v>895</v>
      </c>
      <c r="C34" s="21">
        <v>21</v>
      </c>
      <c r="D34" s="18">
        <v>35813</v>
      </c>
      <c r="E34" s="18">
        <v>23377</v>
      </c>
      <c r="F34" s="18">
        <v>12436</v>
      </c>
      <c r="G34" s="18">
        <v>0</v>
      </c>
      <c r="H34" s="18">
        <v>11734</v>
      </c>
      <c r="I34" s="18">
        <v>11734</v>
      </c>
      <c r="J34" s="18">
        <v>69</v>
      </c>
      <c r="K34" s="18">
        <v>4024</v>
      </c>
      <c r="L34" s="22">
        <v>0.34496356622374602</v>
      </c>
      <c r="M34" s="18">
        <v>2614</v>
      </c>
      <c r="N34" s="22">
        <v>0.224089155593656</v>
      </c>
      <c r="O34" s="18">
        <v>1650</v>
      </c>
      <c r="P34" s="22">
        <v>0.141448778396914</v>
      </c>
      <c r="Q34" s="18">
        <v>1080</v>
      </c>
      <c r="R34" s="22">
        <v>9.2584654950707196E-2</v>
      </c>
      <c r="S34" s="18">
        <v>772</v>
      </c>
      <c r="T34" s="22">
        <v>6.6180882983283298E-2</v>
      </c>
      <c r="U34" s="18">
        <v>789</v>
      </c>
      <c r="V34" s="22">
        <v>6.7638234033433303E-2</v>
      </c>
      <c r="W34" s="18">
        <v>212</v>
      </c>
      <c r="X34" s="22">
        <v>1.8174024860694402E-2</v>
      </c>
      <c r="Y34" s="18"/>
      <c r="Z34" s="22"/>
      <c r="AA34" s="18">
        <v>229</v>
      </c>
      <c r="AB34" s="22">
        <v>1.9631375910844399E-2</v>
      </c>
      <c r="AC34" s="18">
        <v>91</v>
      </c>
      <c r="AD34" s="22">
        <v>7.8011144449206997E-3</v>
      </c>
      <c r="AE34" s="18"/>
      <c r="AF34" s="22"/>
      <c r="AG34" s="18"/>
      <c r="AH34" s="22"/>
      <c r="AI34" s="18">
        <v>10</v>
      </c>
      <c r="AJ34" s="22">
        <v>8.5726532361765997E-4</v>
      </c>
      <c r="AK34" s="18">
        <v>7</v>
      </c>
      <c r="AL34" s="22">
        <v>6.0008572653236203E-4</v>
      </c>
      <c r="AM34" s="18"/>
      <c r="AN34" s="22"/>
      <c r="AO34" s="18"/>
      <c r="AP34" s="22"/>
      <c r="AQ34" s="18"/>
      <c r="AR34" s="22"/>
      <c r="AS34" s="18"/>
      <c r="AT34" s="22"/>
      <c r="AU34" s="18">
        <v>187</v>
      </c>
      <c r="AV34" s="22">
        <v>1.6030861551650202E-2</v>
      </c>
      <c r="AW34" s="18"/>
      <c r="AX34" s="22"/>
      <c r="AY34" s="18"/>
      <c r="AZ34" s="22"/>
      <c r="BA34" s="18"/>
      <c r="BB34" s="22"/>
      <c r="BC34" s="22">
        <f t="shared" si="0"/>
        <v>0.32764638539077989</v>
      </c>
    </row>
    <row r="35" spans="1:55">
      <c r="A35" s="16" t="s">
        <v>67</v>
      </c>
      <c r="B35" s="17" t="s">
        <v>896</v>
      </c>
      <c r="C35" s="21">
        <v>21</v>
      </c>
      <c r="D35" s="18">
        <v>16391</v>
      </c>
      <c r="E35" s="18">
        <v>10667</v>
      </c>
      <c r="F35" s="18">
        <v>5724</v>
      </c>
      <c r="G35" s="18">
        <v>0</v>
      </c>
      <c r="H35" s="18">
        <v>5321</v>
      </c>
      <c r="I35" s="18">
        <v>5321</v>
      </c>
      <c r="J35" s="18">
        <v>24</v>
      </c>
      <c r="K35" s="18">
        <v>1306</v>
      </c>
      <c r="L35" s="22">
        <v>0.24655465357749701</v>
      </c>
      <c r="M35" s="18">
        <v>1324</v>
      </c>
      <c r="N35" s="22">
        <v>0.249952803473664</v>
      </c>
      <c r="O35" s="18">
        <v>1215</v>
      </c>
      <c r="P35" s="22">
        <v>0.22937511799131599</v>
      </c>
      <c r="Q35" s="18">
        <v>470</v>
      </c>
      <c r="R35" s="22">
        <v>8.8729469511044004E-2</v>
      </c>
      <c r="S35" s="18">
        <v>235</v>
      </c>
      <c r="T35" s="22">
        <v>4.4364734755522002E-2</v>
      </c>
      <c r="U35" s="18">
        <v>530</v>
      </c>
      <c r="V35" s="22">
        <v>0.100056635831603</v>
      </c>
      <c r="W35" s="18">
        <v>92</v>
      </c>
      <c r="X35" s="22">
        <v>1.7368321691523501E-2</v>
      </c>
      <c r="Y35" s="18"/>
      <c r="Z35" s="22"/>
      <c r="AA35" s="18">
        <v>90</v>
      </c>
      <c r="AB35" s="22">
        <v>1.6990749480838199E-2</v>
      </c>
      <c r="AC35" s="18">
        <v>21</v>
      </c>
      <c r="AD35" s="22">
        <v>3.96450821219558E-3</v>
      </c>
      <c r="AE35" s="18"/>
      <c r="AF35" s="22"/>
      <c r="AG35" s="18"/>
      <c r="AH35" s="22"/>
      <c r="AI35" s="18"/>
      <c r="AJ35" s="22"/>
      <c r="AK35" s="18">
        <v>8</v>
      </c>
      <c r="AL35" s="22">
        <v>1.5102888427411701E-3</v>
      </c>
      <c r="AM35" s="18"/>
      <c r="AN35" s="22"/>
      <c r="AO35" s="18"/>
      <c r="AP35" s="22"/>
      <c r="AQ35" s="18"/>
      <c r="AR35" s="22"/>
      <c r="AS35" s="18"/>
      <c r="AT35" s="22"/>
      <c r="AU35" s="18"/>
      <c r="AV35" s="22"/>
      <c r="AW35" s="18"/>
      <c r="AX35" s="22"/>
      <c r="AY35" s="18"/>
      <c r="AZ35" s="22"/>
      <c r="BA35" s="18">
        <v>6</v>
      </c>
      <c r="BB35" s="22">
        <v>1.13271663205588E-3</v>
      </c>
      <c r="BC35" s="22">
        <f t="shared" si="0"/>
        <v>0.32462936977609663</v>
      </c>
    </row>
    <row r="36" spans="1:55">
      <c r="A36" s="16" t="s">
        <v>67</v>
      </c>
      <c r="B36" s="17" t="s">
        <v>897</v>
      </c>
      <c r="C36" s="21">
        <v>21</v>
      </c>
      <c r="D36" s="18">
        <v>63111</v>
      </c>
      <c r="E36" s="18">
        <v>38527</v>
      </c>
      <c r="F36" s="18">
        <v>24580</v>
      </c>
      <c r="G36" s="18">
        <v>4</v>
      </c>
      <c r="H36" s="18">
        <v>23046</v>
      </c>
      <c r="I36" s="18">
        <v>23046</v>
      </c>
      <c r="J36" s="18">
        <v>140</v>
      </c>
      <c r="K36" s="18">
        <v>7703</v>
      </c>
      <c r="L36" s="22">
        <v>0.33628743560639102</v>
      </c>
      <c r="M36" s="18">
        <v>5183</v>
      </c>
      <c r="N36" s="22">
        <v>0.226272592333886</v>
      </c>
      <c r="O36" s="18">
        <v>3964</v>
      </c>
      <c r="P36" s="22">
        <v>0.17305509473500399</v>
      </c>
      <c r="Q36" s="18">
        <v>2389</v>
      </c>
      <c r="R36" s="22">
        <v>0.104295817689688</v>
      </c>
      <c r="S36" s="18">
        <v>1150</v>
      </c>
      <c r="T36" s="22">
        <v>5.0205186414040003E-2</v>
      </c>
      <c r="U36" s="18">
        <v>1418</v>
      </c>
      <c r="V36" s="22">
        <v>6.1905177682703198E-2</v>
      </c>
      <c r="W36" s="18">
        <v>448</v>
      </c>
      <c r="X36" s="22">
        <v>1.95581943595564E-2</v>
      </c>
      <c r="Y36" s="18"/>
      <c r="Z36" s="22"/>
      <c r="AA36" s="18">
        <v>419</v>
      </c>
      <c r="AB36" s="22">
        <v>1.8292150528245898E-2</v>
      </c>
      <c r="AC36" s="18">
        <v>168</v>
      </c>
      <c r="AD36" s="22">
        <v>7.3343228848336698E-3</v>
      </c>
      <c r="AE36" s="18"/>
      <c r="AF36" s="22"/>
      <c r="AG36" s="18"/>
      <c r="AH36" s="22"/>
      <c r="AI36" s="18"/>
      <c r="AJ36" s="22"/>
      <c r="AK36" s="18">
        <v>24</v>
      </c>
      <c r="AL36" s="22">
        <v>1.0477604121190999E-3</v>
      </c>
      <c r="AM36" s="18"/>
      <c r="AN36" s="22"/>
      <c r="AO36" s="18"/>
      <c r="AP36" s="22"/>
      <c r="AQ36" s="18"/>
      <c r="AR36" s="22"/>
      <c r="AS36" s="18"/>
      <c r="AT36" s="22"/>
      <c r="AU36" s="18"/>
      <c r="AV36" s="22"/>
      <c r="AW36" s="18"/>
      <c r="AX36" s="22"/>
      <c r="AY36" s="18"/>
      <c r="AZ36" s="22"/>
      <c r="BA36" s="18">
        <v>40</v>
      </c>
      <c r="BB36" s="22">
        <v>1.74626735353183E-3</v>
      </c>
      <c r="BC36" s="22">
        <f t="shared" si="0"/>
        <v>0.36516613585587299</v>
      </c>
    </row>
    <row r="37" spans="1:55">
      <c r="A37" s="16" t="s">
        <v>67</v>
      </c>
      <c r="B37" s="17">
        <v>10</v>
      </c>
      <c r="C37" s="21">
        <v>21</v>
      </c>
      <c r="D37" s="18">
        <v>30732</v>
      </c>
      <c r="E37" s="18">
        <v>20834</v>
      </c>
      <c r="F37" s="18">
        <v>9897</v>
      </c>
      <c r="G37" s="18">
        <v>1</v>
      </c>
      <c r="H37" s="18">
        <v>9318</v>
      </c>
      <c r="I37" s="18">
        <v>9318</v>
      </c>
      <c r="J37" s="18">
        <v>59</v>
      </c>
      <c r="K37" s="18">
        <v>3304</v>
      </c>
      <c r="L37" s="22">
        <v>0.35684199157576402</v>
      </c>
      <c r="M37" s="18">
        <v>2195</v>
      </c>
      <c r="N37" s="22">
        <v>0.23706663786585999</v>
      </c>
      <c r="O37" s="18">
        <v>1023</v>
      </c>
      <c r="P37" s="22">
        <v>0.110487093638622</v>
      </c>
      <c r="Q37" s="18">
        <v>856</v>
      </c>
      <c r="R37" s="22">
        <v>9.2450588616481297E-2</v>
      </c>
      <c r="S37" s="18">
        <v>794</v>
      </c>
      <c r="T37" s="22">
        <v>8.5754401123231405E-2</v>
      </c>
      <c r="U37" s="18">
        <v>461</v>
      </c>
      <c r="V37" s="22">
        <v>4.9789394103034901E-2</v>
      </c>
      <c r="W37" s="18">
        <v>198</v>
      </c>
      <c r="X37" s="22">
        <v>2.13845987687655E-2</v>
      </c>
      <c r="Y37" s="18"/>
      <c r="Z37" s="22"/>
      <c r="AA37" s="18">
        <v>179</v>
      </c>
      <c r="AB37" s="22">
        <v>1.9332541311156699E-2</v>
      </c>
      <c r="AC37" s="18">
        <v>113</v>
      </c>
      <c r="AD37" s="22">
        <v>1.22043417215682E-2</v>
      </c>
      <c r="AE37" s="18"/>
      <c r="AF37" s="22"/>
      <c r="AG37" s="18"/>
      <c r="AH37" s="22"/>
      <c r="AI37" s="18">
        <v>7</v>
      </c>
      <c r="AJ37" s="22">
        <v>7.5602116859272101E-4</v>
      </c>
      <c r="AK37" s="18">
        <v>5</v>
      </c>
      <c r="AL37" s="22">
        <v>5.4001512042337204E-4</v>
      </c>
      <c r="AM37" s="18"/>
      <c r="AN37" s="22"/>
      <c r="AO37" s="18"/>
      <c r="AP37" s="22"/>
      <c r="AQ37" s="18"/>
      <c r="AR37" s="22"/>
      <c r="AS37" s="18"/>
      <c r="AT37" s="22"/>
      <c r="AU37" s="18">
        <v>124</v>
      </c>
      <c r="AV37" s="22">
        <v>1.3392374986499599E-2</v>
      </c>
      <c r="AW37" s="18"/>
      <c r="AX37" s="22"/>
      <c r="AY37" s="18"/>
      <c r="AZ37" s="22"/>
      <c r="BA37" s="18"/>
      <c r="BB37" s="22"/>
      <c r="BC37" s="22">
        <f t="shared" si="0"/>
        <v>0.3032018742678641</v>
      </c>
    </row>
    <row r="38" spans="1:55">
      <c r="A38" s="16" t="s">
        <v>67</v>
      </c>
      <c r="B38" s="17">
        <v>11</v>
      </c>
      <c r="C38" s="21">
        <v>21</v>
      </c>
      <c r="D38" s="18">
        <v>36441</v>
      </c>
      <c r="E38" s="18">
        <v>26135</v>
      </c>
      <c r="F38" s="18">
        <v>10306</v>
      </c>
      <c r="G38" s="18">
        <v>0</v>
      </c>
      <c r="H38" s="18">
        <v>9645</v>
      </c>
      <c r="I38" s="18">
        <v>9645</v>
      </c>
      <c r="J38" s="18">
        <v>57</v>
      </c>
      <c r="K38" s="18">
        <v>3205</v>
      </c>
      <c r="L38" s="22">
        <v>0.33427200667501</v>
      </c>
      <c r="M38" s="18">
        <v>2407</v>
      </c>
      <c r="N38" s="22">
        <v>0.25104297037964102</v>
      </c>
      <c r="O38" s="18">
        <v>1097</v>
      </c>
      <c r="P38" s="22">
        <v>0.114413850646642</v>
      </c>
      <c r="Q38" s="18">
        <v>876</v>
      </c>
      <c r="R38" s="22">
        <v>9.1364205256570699E-2</v>
      </c>
      <c r="S38" s="18">
        <v>784</v>
      </c>
      <c r="T38" s="22">
        <v>8.1768877763871498E-2</v>
      </c>
      <c r="U38" s="18">
        <v>506</v>
      </c>
      <c r="V38" s="22">
        <v>5.2774301209845602E-2</v>
      </c>
      <c r="W38" s="18">
        <v>212</v>
      </c>
      <c r="X38" s="22">
        <v>2.2110972048393799E-2</v>
      </c>
      <c r="Y38" s="18"/>
      <c r="Z38" s="22"/>
      <c r="AA38" s="18">
        <v>211</v>
      </c>
      <c r="AB38" s="22">
        <v>2.2006675010429699E-2</v>
      </c>
      <c r="AC38" s="18">
        <v>96</v>
      </c>
      <c r="AD38" s="22">
        <v>1.00125156445557E-2</v>
      </c>
      <c r="AE38" s="18"/>
      <c r="AF38" s="22"/>
      <c r="AG38" s="18"/>
      <c r="AH38" s="22"/>
      <c r="AI38" s="18">
        <v>15</v>
      </c>
      <c r="AJ38" s="22">
        <v>1.5644555694618301E-3</v>
      </c>
      <c r="AK38" s="18">
        <v>5</v>
      </c>
      <c r="AL38" s="22">
        <v>5.2148518982060902E-4</v>
      </c>
      <c r="AM38" s="18"/>
      <c r="AN38" s="22"/>
      <c r="AO38" s="18"/>
      <c r="AP38" s="22"/>
      <c r="AQ38" s="18"/>
      <c r="AR38" s="22"/>
      <c r="AS38" s="18"/>
      <c r="AT38" s="22"/>
      <c r="AU38" s="18">
        <v>174</v>
      </c>
      <c r="AV38" s="22">
        <v>1.8147684605757199E-2</v>
      </c>
      <c r="AW38" s="18"/>
      <c r="AX38" s="22"/>
      <c r="AY38" s="18"/>
      <c r="AZ38" s="22"/>
      <c r="BA38" s="18"/>
      <c r="BB38" s="22"/>
      <c r="BC38" s="22">
        <f t="shared" si="0"/>
        <v>0.26467440520293078</v>
      </c>
    </row>
    <row r="39" spans="1:55">
      <c r="A39" s="16" t="s">
        <v>67</v>
      </c>
      <c r="B39" s="17">
        <v>12</v>
      </c>
      <c r="C39" s="21">
        <v>21</v>
      </c>
      <c r="D39" s="18">
        <v>45689</v>
      </c>
      <c r="E39" s="18">
        <v>28449</v>
      </c>
      <c r="F39" s="18">
        <v>17238</v>
      </c>
      <c r="G39" s="18">
        <v>2</v>
      </c>
      <c r="H39" s="18">
        <v>16153</v>
      </c>
      <c r="I39" s="18">
        <v>16153</v>
      </c>
      <c r="J39" s="18">
        <v>65</v>
      </c>
      <c r="K39" s="18">
        <v>5854</v>
      </c>
      <c r="L39" s="22">
        <v>0.363873694679264</v>
      </c>
      <c r="M39" s="18">
        <v>3675</v>
      </c>
      <c r="N39" s="22">
        <v>0.22843112879164601</v>
      </c>
      <c r="O39" s="18">
        <v>2107</v>
      </c>
      <c r="P39" s="22">
        <v>0.13096718050721001</v>
      </c>
      <c r="Q39" s="18">
        <v>1839</v>
      </c>
      <c r="R39" s="22">
        <v>0.114308801591248</v>
      </c>
      <c r="S39" s="18">
        <v>933</v>
      </c>
      <c r="T39" s="22">
        <v>5.7993535554450498E-2</v>
      </c>
      <c r="U39" s="18">
        <v>747</v>
      </c>
      <c r="V39" s="22">
        <v>4.6432123321730502E-2</v>
      </c>
      <c r="W39" s="18">
        <v>323</v>
      </c>
      <c r="X39" s="22">
        <v>2.0077076081551501E-2</v>
      </c>
      <c r="Y39" s="18"/>
      <c r="Z39" s="22"/>
      <c r="AA39" s="18">
        <v>318</v>
      </c>
      <c r="AB39" s="22">
        <v>1.9766285430134301E-2</v>
      </c>
      <c r="AC39" s="18">
        <v>73</v>
      </c>
      <c r="AD39" s="22">
        <v>4.5375435106912001E-3</v>
      </c>
      <c r="AE39" s="18"/>
      <c r="AF39" s="22"/>
      <c r="AG39" s="18"/>
      <c r="AH39" s="22"/>
      <c r="AI39" s="18">
        <v>7</v>
      </c>
      <c r="AJ39" s="22">
        <v>4.3510691198408801E-4</v>
      </c>
      <c r="AK39" s="18">
        <v>8</v>
      </c>
      <c r="AL39" s="22">
        <v>4.9726504226752899E-4</v>
      </c>
      <c r="AM39" s="18"/>
      <c r="AN39" s="22"/>
      <c r="AO39" s="18"/>
      <c r="AP39" s="22"/>
      <c r="AQ39" s="18"/>
      <c r="AR39" s="22"/>
      <c r="AS39" s="18"/>
      <c r="AT39" s="22"/>
      <c r="AU39" s="18">
        <v>204</v>
      </c>
      <c r="AV39" s="22">
        <v>1.2680258577822E-2</v>
      </c>
      <c r="AW39" s="18"/>
      <c r="AX39" s="22"/>
      <c r="AY39" s="18"/>
      <c r="AZ39" s="22"/>
      <c r="BA39" s="18"/>
      <c r="BB39" s="22"/>
      <c r="BC39" s="22">
        <f t="shared" si="0"/>
        <v>0.35354242815557357</v>
      </c>
    </row>
    <row r="40" spans="1:55">
      <c r="A40" s="16" t="s">
        <v>67</v>
      </c>
      <c r="B40" s="17">
        <v>13</v>
      </c>
      <c r="C40" s="21">
        <v>21</v>
      </c>
      <c r="D40" s="18">
        <v>55239</v>
      </c>
      <c r="E40" s="18">
        <v>34017</v>
      </c>
      <c r="F40" s="18">
        <v>21221</v>
      </c>
      <c r="G40" s="18">
        <v>1</v>
      </c>
      <c r="H40" s="18">
        <v>20009</v>
      </c>
      <c r="I40" s="18">
        <v>20009</v>
      </c>
      <c r="J40" s="18">
        <v>101</v>
      </c>
      <c r="K40" s="18">
        <v>8611</v>
      </c>
      <c r="L40" s="22">
        <v>0.432539682539683</v>
      </c>
      <c r="M40" s="18">
        <v>3643</v>
      </c>
      <c r="N40" s="22">
        <v>0.18299176210568599</v>
      </c>
      <c r="O40" s="18">
        <v>2730</v>
      </c>
      <c r="P40" s="22">
        <v>0.13713080168776401</v>
      </c>
      <c r="Q40" s="18">
        <v>2274</v>
      </c>
      <c r="R40" s="22">
        <v>0.114225437010247</v>
      </c>
      <c r="S40" s="18">
        <v>1136</v>
      </c>
      <c r="T40" s="22">
        <v>5.70624874422343E-2</v>
      </c>
      <c r="U40" s="18">
        <v>805</v>
      </c>
      <c r="V40" s="22">
        <v>4.0436005625878998E-2</v>
      </c>
      <c r="W40" s="18">
        <v>290</v>
      </c>
      <c r="X40" s="22">
        <v>1.4567008237894301E-2</v>
      </c>
      <c r="Y40" s="18"/>
      <c r="Z40" s="22"/>
      <c r="AA40" s="18">
        <v>272</v>
      </c>
      <c r="AB40" s="22">
        <v>1.3662849105887101E-2</v>
      </c>
      <c r="AC40" s="18">
        <v>132</v>
      </c>
      <c r="AD40" s="22">
        <v>6.6305003013863804E-3</v>
      </c>
      <c r="AE40" s="18"/>
      <c r="AF40" s="22"/>
      <c r="AG40" s="18"/>
      <c r="AH40" s="22"/>
      <c r="AI40" s="18"/>
      <c r="AJ40" s="22"/>
      <c r="AK40" s="18">
        <v>15</v>
      </c>
      <c r="AL40" s="22">
        <v>7.5346594333936098E-4</v>
      </c>
      <c r="AM40" s="18"/>
      <c r="AN40" s="22"/>
      <c r="AO40" s="18"/>
      <c r="AP40" s="22"/>
      <c r="AQ40" s="18"/>
      <c r="AR40" s="22"/>
      <c r="AS40" s="18"/>
      <c r="AT40" s="22"/>
      <c r="AU40" s="18"/>
      <c r="AV40" s="22"/>
      <c r="AW40" s="18"/>
      <c r="AX40" s="22"/>
      <c r="AY40" s="18"/>
      <c r="AZ40" s="22"/>
      <c r="BA40" s="18"/>
      <c r="BB40" s="22"/>
      <c r="BC40" s="22">
        <f t="shared" si="0"/>
        <v>0.36222596354025238</v>
      </c>
    </row>
    <row r="41" spans="1:55">
      <c r="A41" s="16" t="s">
        <v>67</v>
      </c>
      <c r="B41" s="17">
        <v>14</v>
      </c>
      <c r="C41" s="21">
        <v>21</v>
      </c>
      <c r="D41" s="18">
        <v>25719</v>
      </c>
      <c r="E41" s="18">
        <v>17246</v>
      </c>
      <c r="F41" s="18">
        <v>8473</v>
      </c>
      <c r="G41" s="18">
        <v>0</v>
      </c>
      <c r="H41" s="18">
        <v>7994</v>
      </c>
      <c r="I41" s="18">
        <v>7994</v>
      </c>
      <c r="J41" s="18">
        <v>48</v>
      </c>
      <c r="K41" s="18">
        <v>3060</v>
      </c>
      <c r="L41" s="22">
        <v>0.385099421092373</v>
      </c>
      <c r="M41" s="18">
        <v>1619</v>
      </c>
      <c r="N41" s="22">
        <v>0.20375031462370999</v>
      </c>
      <c r="O41" s="18">
        <v>1074</v>
      </c>
      <c r="P41" s="22">
        <v>0.135162345834382</v>
      </c>
      <c r="Q41" s="18">
        <v>644</v>
      </c>
      <c r="R41" s="22">
        <v>8.1047067707022399E-2</v>
      </c>
      <c r="S41" s="18">
        <v>621</v>
      </c>
      <c r="T41" s="22">
        <v>7.8152529574628704E-2</v>
      </c>
      <c r="U41" s="18">
        <v>462</v>
      </c>
      <c r="V41" s="22">
        <v>5.8142461615907401E-2</v>
      </c>
      <c r="W41" s="18">
        <v>203</v>
      </c>
      <c r="X41" s="22">
        <v>2.5547445255474501E-2</v>
      </c>
      <c r="Y41" s="18"/>
      <c r="Z41" s="22"/>
      <c r="AA41" s="18">
        <v>145</v>
      </c>
      <c r="AB41" s="22">
        <v>1.8248175182481799E-2</v>
      </c>
      <c r="AC41" s="18">
        <v>104</v>
      </c>
      <c r="AD41" s="22">
        <v>1.3088346337780001E-2</v>
      </c>
      <c r="AE41" s="18"/>
      <c r="AF41" s="22"/>
      <c r="AG41" s="18"/>
      <c r="AH41" s="22"/>
      <c r="AI41" s="18"/>
      <c r="AJ41" s="22"/>
      <c r="AK41" s="18">
        <v>14</v>
      </c>
      <c r="AL41" s="22">
        <v>1.76189277623962E-3</v>
      </c>
      <c r="AM41" s="18"/>
      <c r="AN41" s="22"/>
      <c r="AO41" s="18"/>
      <c r="AP41" s="22"/>
      <c r="AQ41" s="18"/>
      <c r="AR41" s="22"/>
      <c r="AS41" s="18"/>
      <c r="AT41" s="22"/>
      <c r="AU41" s="18"/>
      <c r="AV41" s="22"/>
      <c r="AW41" s="18"/>
      <c r="AX41" s="22"/>
      <c r="AY41" s="18"/>
      <c r="AZ41" s="22"/>
      <c r="BA41" s="18"/>
      <c r="BB41" s="22"/>
      <c r="BC41" s="22">
        <f t="shared" si="0"/>
        <v>0.31082079396555073</v>
      </c>
    </row>
    <row r="42" spans="1:55">
      <c r="A42" s="16" t="s">
        <v>67</v>
      </c>
      <c r="B42" s="17">
        <v>15</v>
      </c>
      <c r="C42" s="21">
        <v>21</v>
      </c>
      <c r="D42" s="18">
        <v>43154</v>
      </c>
      <c r="E42" s="18">
        <v>28730</v>
      </c>
      <c r="F42" s="18">
        <v>14424</v>
      </c>
      <c r="G42" s="18">
        <v>0</v>
      </c>
      <c r="H42" s="18">
        <v>13709</v>
      </c>
      <c r="I42" s="18">
        <v>13709</v>
      </c>
      <c r="J42" s="18">
        <v>87</v>
      </c>
      <c r="K42" s="18">
        <v>6034</v>
      </c>
      <c r="L42" s="22">
        <v>0.442959917780062</v>
      </c>
      <c r="M42" s="18">
        <v>2384</v>
      </c>
      <c r="N42" s="22">
        <v>0.17501101159888399</v>
      </c>
      <c r="O42" s="18">
        <v>1766</v>
      </c>
      <c r="P42" s="22">
        <v>0.12964322419615301</v>
      </c>
      <c r="Q42" s="18">
        <v>1313</v>
      </c>
      <c r="R42" s="22">
        <v>9.6388195565996204E-2</v>
      </c>
      <c r="S42" s="18">
        <v>956</v>
      </c>
      <c r="T42" s="22">
        <v>7.0180590221700201E-2</v>
      </c>
      <c r="U42" s="18">
        <v>545</v>
      </c>
      <c r="V42" s="22">
        <v>4.0008809279107299E-2</v>
      </c>
      <c r="W42" s="18">
        <v>296</v>
      </c>
      <c r="X42" s="22">
        <v>2.17295551314051E-2</v>
      </c>
      <c r="Y42" s="18"/>
      <c r="Z42" s="22"/>
      <c r="AA42" s="18">
        <v>181</v>
      </c>
      <c r="AB42" s="22">
        <v>1.3287329320217299E-2</v>
      </c>
      <c r="AC42" s="18">
        <v>117</v>
      </c>
      <c r="AD42" s="22">
        <v>8.5890471296432205E-3</v>
      </c>
      <c r="AE42" s="18"/>
      <c r="AF42" s="22"/>
      <c r="AG42" s="18"/>
      <c r="AH42" s="22"/>
      <c r="AI42" s="18"/>
      <c r="AJ42" s="22"/>
      <c r="AK42" s="18">
        <v>30</v>
      </c>
      <c r="AL42" s="22">
        <v>2.2023197768315998E-3</v>
      </c>
      <c r="AM42" s="18"/>
      <c r="AN42" s="22"/>
      <c r="AO42" s="18"/>
      <c r="AP42" s="22"/>
      <c r="AQ42" s="18"/>
      <c r="AR42" s="22"/>
      <c r="AS42" s="18"/>
      <c r="AT42" s="22"/>
      <c r="AU42" s="18"/>
      <c r="AV42" s="22"/>
      <c r="AW42" s="18"/>
      <c r="AX42" s="22"/>
      <c r="AY42" s="18"/>
      <c r="AZ42" s="22"/>
      <c r="BA42" s="18"/>
      <c r="BB42" s="22"/>
      <c r="BC42" s="22">
        <f t="shared" si="0"/>
        <v>0.31767622931825557</v>
      </c>
    </row>
    <row r="43" spans="1:55">
      <c r="A43" s="16" t="s">
        <v>67</v>
      </c>
      <c r="B43" s="17">
        <v>16</v>
      </c>
      <c r="C43" s="21">
        <v>21</v>
      </c>
      <c r="D43" s="18">
        <v>61792</v>
      </c>
      <c r="E43" s="18">
        <v>43009</v>
      </c>
      <c r="F43" s="18">
        <v>18780</v>
      </c>
      <c r="G43" s="18">
        <v>3</v>
      </c>
      <c r="H43" s="18">
        <v>17682</v>
      </c>
      <c r="I43" s="18">
        <v>17682</v>
      </c>
      <c r="J43" s="18">
        <v>110</v>
      </c>
      <c r="K43" s="18">
        <v>6885</v>
      </c>
      <c r="L43" s="22">
        <v>0.391816526291828</v>
      </c>
      <c r="M43" s="18">
        <v>3741</v>
      </c>
      <c r="N43" s="22">
        <v>0.212895515592989</v>
      </c>
      <c r="O43" s="18">
        <v>2169</v>
      </c>
      <c r="P43" s="22">
        <v>0.123435010243569</v>
      </c>
      <c r="Q43" s="18">
        <v>1346</v>
      </c>
      <c r="R43" s="22">
        <v>7.6599134987480097E-2</v>
      </c>
      <c r="S43" s="18">
        <v>1444</v>
      </c>
      <c r="T43" s="22">
        <v>8.2176189392214896E-2</v>
      </c>
      <c r="U43" s="18">
        <v>1093</v>
      </c>
      <c r="V43" s="22">
        <v>6.2201229228317799E-2</v>
      </c>
      <c r="W43" s="18">
        <v>403</v>
      </c>
      <c r="X43" s="22">
        <v>2.2934213521511499E-2</v>
      </c>
      <c r="Y43" s="18"/>
      <c r="Z43" s="22"/>
      <c r="AA43" s="18">
        <v>282</v>
      </c>
      <c r="AB43" s="22">
        <v>1.60482585932165E-2</v>
      </c>
      <c r="AC43" s="18">
        <v>168</v>
      </c>
      <c r="AD43" s="22">
        <v>9.5606646938310898E-3</v>
      </c>
      <c r="AE43" s="18"/>
      <c r="AF43" s="22"/>
      <c r="AG43" s="18"/>
      <c r="AH43" s="22"/>
      <c r="AI43" s="18"/>
      <c r="AJ43" s="22"/>
      <c r="AK43" s="18">
        <v>41</v>
      </c>
      <c r="AL43" s="22">
        <v>2.3332574550421099E-3</v>
      </c>
      <c r="AM43" s="18"/>
      <c r="AN43" s="22"/>
      <c r="AO43" s="18"/>
      <c r="AP43" s="22"/>
      <c r="AQ43" s="18"/>
      <c r="AR43" s="22"/>
      <c r="AS43" s="18"/>
      <c r="AT43" s="22"/>
      <c r="AU43" s="18"/>
      <c r="AV43" s="22"/>
      <c r="AW43" s="18"/>
      <c r="AX43" s="22"/>
      <c r="AY43" s="18"/>
      <c r="AZ43" s="22"/>
      <c r="BA43" s="18"/>
      <c r="BB43" s="22"/>
      <c r="BC43" s="22">
        <f t="shared" si="0"/>
        <v>0.28615354738477472</v>
      </c>
    </row>
    <row r="44" spans="1:55">
      <c r="A44" s="16" t="s">
        <v>67</v>
      </c>
      <c r="B44" s="17">
        <v>17</v>
      </c>
      <c r="C44" s="21">
        <v>21</v>
      </c>
      <c r="D44" s="18">
        <v>31409</v>
      </c>
      <c r="E44" s="18">
        <v>20722</v>
      </c>
      <c r="F44" s="18">
        <v>10684</v>
      </c>
      <c r="G44" s="18">
        <v>3</v>
      </c>
      <c r="H44" s="18">
        <v>9952</v>
      </c>
      <c r="I44" s="18">
        <v>9952</v>
      </c>
      <c r="J44" s="18">
        <v>40</v>
      </c>
      <c r="K44" s="18">
        <v>3034</v>
      </c>
      <c r="L44" s="22">
        <v>0.30609362389023398</v>
      </c>
      <c r="M44" s="18">
        <v>2313</v>
      </c>
      <c r="N44" s="22">
        <v>0.23335351089588399</v>
      </c>
      <c r="O44" s="18">
        <v>1550</v>
      </c>
      <c r="P44" s="22">
        <v>0.15637610976593999</v>
      </c>
      <c r="Q44" s="18">
        <v>856</v>
      </c>
      <c r="R44" s="22">
        <v>8.6359967715899905E-2</v>
      </c>
      <c r="S44" s="18">
        <v>694</v>
      </c>
      <c r="T44" s="22">
        <v>7.0016142050040406E-2</v>
      </c>
      <c r="U44" s="18">
        <v>797</v>
      </c>
      <c r="V44" s="22">
        <v>8.0407586763519001E-2</v>
      </c>
      <c r="W44" s="18">
        <v>231</v>
      </c>
      <c r="X44" s="22">
        <v>2.3305084745762698E-2</v>
      </c>
      <c r="Y44" s="18"/>
      <c r="Z44" s="22"/>
      <c r="AA44" s="18">
        <v>162</v>
      </c>
      <c r="AB44" s="22">
        <v>1.6343825665859599E-2</v>
      </c>
      <c r="AC44" s="18">
        <v>97</v>
      </c>
      <c r="AD44" s="22">
        <v>9.7861178369652892E-3</v>
      </c>
      <c r="AE44" s="18"/>
      <c r="AF44" s="22"/>
      <c r="AG44" s="18"/>
      <c r="AH44" s="22"/>
      <c r="AI44" s="18">
        <v>6</v>
      </c>
      <c r="AJ44" s="22">
        <v>6.05326876513317E-4</v>
      </c>
      <c r="AK44" s="18">
        <v>8</v>
      </c>
      <c r="AL44" s="22">
        <v>8.07102502017756E-4</v>
      </c>
      <c r="AM44" s="18"/>
      <c r="AN44" s="22"/>
      <c r="AO44" s="18"/>
      <c r="AP44" s="22"/>
      <c r="AQ44" s="18"/>
      <c r="AR44" s="22"/>
      <c r="AS44" s="18"/>
      <c r="AT44" s="22"/>
      <c r="AU44" s="18">
        <v>164</v>
      </c>
      <c r="AV44" s="22">
        <v>1.6545601291363999E-2</v>
      </c>
      <c r="AW44" s="18"/>
      <c r="AX44" s="22"/>
      <c r="AY44" s="18"/>
      <c r="AZ44" s="22"/>
      <c r="BA44" s="18"/>
      <c r="BB44" s="22"/>
      <c r="BC44" s="22">
        <f t="shared" si="0"/>
        <v>0.3168518577477793</v>
      </c>
    </row>
    <row r="45" spans="1:55">
      <c r="A45" s="16" t="s">
        <v>67</v>
      </c>
      <c r="B45" s="17">
        <v>18</v>
      </c>
      <c r="C45" s="21">
        <v>21</v>
      </c>
      <c r="D45" s="18">
        <v>34561</v>
      </c>
      <c r="E45" s="18">
        <v>21448</v>
      </c>
      <c r="F45" s="18">
        <v>13110</v>
      </c>
      <c r="G45" s="18">
        <v>3</v>
      </c>
      <c r="H45" s="18">
        <v>12293</v>
      </c>
      <c r="I45" s="18">
        <v>12293</v>
      </c>
      <c r="J45" s="18">
        <v>63</v>
      </c>
      <c r="K45" s="18">
        <v>4180</v>
      </c>
      <c r="L45" s="22">
        <v>0.341782502044154</v>
      </c>
      <c r="M45" s="18">
        <v>2520</v>
      </c>
      <c r="N45" s="22">
        <v>0.206050695012265</v>
      </c>
      <c r="O45" s="18">
        <v>2033</v>
      </c>
      <c r="P45" s="22">
        <v>0.166230580539657</v>
      </c>
      <c r="Q45" s="18">
        <v>1327</v>
      </c>
      <c r="R45" s="22">
        <v>0.10850367947669699</v>
      </c>
      <c r="S45" s="18">
        <v>646</v>
      </c>
      <c r="T45" s="22">
        <v>5.2820932134096499E-2</v>
      </c>
      <c r="U45" s="18">
        <v>861</v>
      </c>
      <c r="V45" s="22">
        <v>7.0400654129190499E-2</v>
      </c>
      <c r="W45" s="18">
        <v>187</v>
      </c>
      <c r="X45" s="22">
        <v>1.5290269828291099E-2</v>
      </c>
      <c r="Y45" s="18"/>
      <c r="Z45" s="22"/>
      <c r="AA45" s="18">
        <v>204</v>
      </c>
      <c r="AB45" s="22">
        <v>1.66802943581357E-2</v>
      </c>
      <c r="AC45" s="18">
        <v>68</v>
      </c>
      <c r="AD45" s="22">
        <v>5.5600981193785802E-3</v>
      </c>
      <c r="AE45" s="18"/>
      <c r="AF45" s="22"/>
      <c r="AG45" s="18"/>
      <c r="AH45" s="22"/>
      <c r="AI45" s="18">
        <v>6</v>
      </c>
      <c r="AJ45" s="22">
        <v>4.9059689288634498E-4</v>
      </c>
      <c r="AK45" s="18">
        <v>9</v>
      </c>
      <c r="AL45" s="22">
        <v>7.3589533932951802E-4</v>
      </c>
      <c r="AM45" s="18"/>
      <c r="AN45" s="22"/>
      <c r="AO45" s="18"/>
      <c r="AP45" s="22"/>
      <c r="AQ45" s="18"/>
      <c r="AR45" s="22"/>
      <c r="AS45" s="18"/>
      <c r="AT45" s="22"/>
      <c r="AU45" s="18">
        <v>189</v>
      </c>
      <c r="AV45" s="22">
        <v>1.54538021259199E-2</v>
      </c>
      <c r="AW45" s="18"/>
      <c r="AX45" s="22"/>
      <c r="AY45" s="18"/>
      <c r="AZ45" s="22"/>
      <c r="BA45" s="18"/>
      <c r="BB45" s="22"/>
      <c r="BC45" s="22">
        <f t="shared" si="0"/>
        <v>0.35568993952721273</v>
      </c>
    </row>
    <row r="46" spans="1:55">
      <c r="A46" s="16" t="s">
        <v>67</v>
      </c>
      <c r="B46" s="17">
        <v>19</v>
      </c>
      <c r="C46" s="21">
        <v>21</v>
      </c>
      <c r="D46" s="18">
        <v>58982</v>
      </c>
      <c r="E46" s="18">
        <v>37732</v>
      </c>
      <c r="F46" s="18">
        <v>21248</v>
      </c>
      <c r="G46" s="18">
        <v>2</v>
      </c>
      <c r="H46" s="18">
        <v>20071</v>
      </c>
      <c r="I46" s="18">
        <v>20071</v>
      </c>
      <c r="J46" s="18">
        <v>90</v>
      </c>
      <c r="K46" s="18">
        <v>7963</v>
      </c>
      <c r="L46" s="22">
        <v>0.39852860217206298</v>
      </c>
      <c r="M46" s="18">
        <v>3914</v>
      </c>
      <c r="N46" s="22">
        <v>0.19588609178719801</v>
      </c>
      <c r="O46" s="18">
        <v>2427</v>
      </c>
      <c r="P46" s="22">
        <v>0.121465392122516</v>
      </c>
      <c r="Q46" s="18">
        <v>2153</v>
      </c>
      <c r="R46" s="22">
        <v>0.107752364746509</v>
      </c>
      <c r="S46" s="18">
        <v>1432</v>
      </c>
      <c r="T46" s="22">
        <v>7.1668084680446401E-2</v>
      </c>
      <c r="U46" s="18">
        <v>1031</v>
      </c>
      <c r="V46" s="22">
        <v>5.1599019068114697E-2</v>
      </c>
      <c r="W46" s="18">
        <v>356</v>
      </c>
      <c r="X46" s="22">
        <v>1.7816926079775801E-2</v>
      </c>
      <c r="Y46" s="18"/>
      <c r="Z46" s="22"/>
      <c r="AA46" s="18">
        <v>320</v>
      </c>
      <c r="AB46" s="22">
        <v>1.6015214453731001E-2</v>
      </c>
      <c r="AC46" s="18">
        <v>142</v>
      </c>
      <c r="AD46" s="22">
        <v>7.1067514138431504E-3</v>
      </c>
      <c r="AE46" s="18"/>
      <c r="AF46" s="22"/>
      <c r="AG46" s="18"/>
      <c r="AH46" s="22"/>
      <c r="AI46" s="18">
        <v>13</v>
      </c>
      <c r="AJ46" s="22">
        <v>6.5061808718282405E-4</v>
      </c>
      <c r="AK46" s="18">
        <v>25</v>
      </c>
      <c r="AL46" s="22">
        <v>1.25118862919774E-3</v>
      </c>
      <c r="AM46" s="18"/>
      <c r="AN46" s="22"/>
      <c r="AO46" s="18"/>
      <c r="AP46" s="22"/>
      <c r="AQ46" s="18"/>
      <c r="AR46" s="22"/>
      <c r="AS46" s="18"/>
      <c r="AT46" s="22"/>
      <c r="AU46" s="18">
        <v>205</v>
      </c>
      <c r="AV46" s="22">
        <v>1.02597467594215E-2</v>
      </c>
      <c r="AW46" s="18"/>
      <c r="AX46" s="22"/>
      <c r="AY46" s="18"/>
      <c r="AZ46" s="22"/>
      <c r="BA46" s="18"/>
      <c r="BB46" s="22"/>
      <c r="BC46" s="22">
        <f t="shared" si="0"/>
        <v>0.34029025804482721</v>
      </c>
    </row>
    <row r="47" spans="1:55">
      <c r="A47" s="16" t="s">
        <v>67</v>
      </c>
      <c r="B47" s="17">
        <v>20</v>
      </c>
      <c r="C47" s="21">
        <v>21</v>
      </c>
      <c r="D47" s="18">
        <v>30310</v>
      </c>
      <c r="E47" s="18">
        <v>20351</v>
      </c>
      <c r="F47" s="18">
        <v>9958</v>
      </c>
      <c r="G47" s="18">
        <v>1</v>
      </c>
      <c r="H47" s="18">
        <v>9421</v>
      </c>
      <c r="I47" s="18">
        <v>9421</v>
      </c>
      <c r="J47" s="18">
        <v>56</v>
      </c>
      <c r="K47" s="18">
        <v>3910</v>
      </c>
      <c r="L47" s="22">
        <v>0.41751201281366801</v>
      </c>
      <c r="M47" s="18">
        <v>1933</v>
      </c>
      <c r="N47" s="22">
        <v>0.20640683395622</v>
      </c>
      <c r="O47" s="18">
        <v>982</v>
      </c>
      <c r="P47" s="22">
        <v>0.104858515750133</v>
      </c>
      <c r="Q47" s="18">
        <v>867</v>
      </c>
      <c r="R47" s="22">
        <v>9.2578750667378501E-2</v>
      </c>
      <c r="S47" s="18">
        <v>708</v>
      </c>
      <c r="T47" s="22">
        <v>7.5600640683395601E-2</v>
      </c>
      <c r="U47" s="18">
        <v>457</v>
      </c>
      <c r="V47" s="22">
        <v>4.8798718633208803E-2</v>
      </c>
      <c r="W47" s="18">
        <v>146</v>
      </c>
      <c r="X47" s="22">
        <v>1.5589962626801899E-2</v>
      </c>
      <c r="Y47" s="18"/>
      <c r="Z47" s="22"/>
      <c r="AA47" s="18">
        <v>155</v>
      </c>
      <c r="AB47" s="22">
        <v>1.6550987720234899E-2</v>
      </c>
      <c r="AC47" s="18">
        <v>92</v>
      </c>
      <c r="AD47" s="22">
        <v>9.8238120662039498E-3</v>
      </c>
      <c r="AE47" s="18"/>
      <c r="AF47" s="22"/>
      <c r="AG47" s="18"/>
      <c r="AH47" s="22"/>
      <c r="AI47" s="18">
        <v>1</v>
      </c>
      <c r="AJ47" s="22">
        <v>1.06780565936999E-4</v>
      </c>
      <c r="AK47" s="18">
        <v>12</v>
      </c>
      <c r="AL47" s="22">
        <v>1.28136679124399E-3</v>
      </c>
      <c r="AM47" s="18"/>
      <c r="AN47" s="22"/>
      <c r="AO47" s="18"/>
      <c r="AP47" s="22"/>
      <c r="AQ47" s="18"/>
      <c r="AR47" s="22"/>
      <c r="AS47" s="18"/>
      <c r="AT47" s="22"/>
      <c r="AU47" s="18">
        <v>102</v>
      </c>
      <c r="AV47" s="22">
        <v>1.0891617725573901E-2</v>
      </c>
      <c r="AW47" s="18"/>
      <c r="AX47" s="22"/>
      <c r="AY47" s="18"/>
      <c r="AZ47" s="22"/>
      <c r="BA47" s="18"/>
      <c r="BB47" s="22"/>
      <c r="BC47" s="22">
        <f t="shared" si="0"/>
        <v>0.31082151105245792</v>
      </c>
    </row>
    <row r="48" spans="1:55">
      <c r="A48" s="16" t="s">
        <v>67</v>
      </c>
      <c r="B48" s="17">
        <v>21</v>
      </c>
      <c r="C48" s="21">
        <v>21</v>
      </c>
      <c r="D48" s="18">
        <v>46944</v>
      </c>
      <c r="E48" s="18">
        <v>30073</v>
      </c>
      <c r="F48" s="18">
        <v>16870</v>
      </c>
      <c r="G48" s="18">
        <v>1</v>
      </c>
      <c r="H48" s="18">
        <v>15992</v>
      </c>
      <c r="I48" s="18">
        <v>15992</v>
      </c>
      <c r="J48" s="18">
        <v>79</v>
      </c>
      <c r="K48" s="18">
        <v>6404</v>
      </c>
      <c r="L48" s="22">
        <v>0.40243825802802702</v>
      </c>
      <c r="M48" s="18">
        <v>3223</v>
      </c>
      <c r="N48" s="22">
        <v>0.202538804750833</v>
      </c>
      <c r="O48" s="18">
        <v>2198</v>
      </c>
      <c r="P48" s="22">
        <v>0.138126060453717</v>
      </c>
      <c r="Q48" s="18">
        <v>1639</v>
      </c>
      <c r="R48" s="22">
        <v>0.10299754917363201</v>
      </c>
      <c r="S48" s="18">
        <v>934</v>
      </c>
      <c r="T48" s="22">
        <v>5.8694149437566803E-2</v>
      </c>
      <c r="U48" s="18">
        <v>777</v>
      </c>
      <c r="V48" s="22">
        <v>4.8828002262301301E-2</v>
      </c>
      <c r="W48" s="18">
        <v>321</v>
      </c>
      <c r="X48" s="22">
        <v>2.0172186262803999E-2</v>
      </c>
      <c r="Y48" s="18"/>
      <c r="Z48" s="22"/>
      <c r="AA48" s="18">
        <v>257</v>
      </c>
      <c r="AB48" s="22">
        <v>1.6150317350593899E-2</v>
      </c>
      <c r="AC48" s="18">
        <v>118</v>
      </c>
      <c r="AD48" s="22">
        <v>7.4153208068874496E-3</v>
      </c>
      <c r="AE48" s="18"/>
      <c r="AF48" s="22"/>
      <c r="AG48" s="18"/>
      <c r="AH48" s="22"/>
      <c r="AI48" s="18"/>
      <c r="AJ48" s="22"/>
      <c r="AK48" s="18">
        <v>16</v>
      </c>
      <c r="AL48" s="22">
        <v>1.0054672280525401E-3</v>
      </c>
      <c r="AM48" s="18"/>
      <c r="AN48" s="22"/>
      <c r="AO48" s="18"/>
      <c r="AP48" s="22"/>
      <c r="AQ48" s="18"/>
      <c r="AR48" s="22"/>
      <c r="AS48" s="18"/>
      <c r="AT48" s="22"/>
      <c r="AU48" s="18"/>
      <c r="AV48" s="22"/>
      <c r="AW48" s="18"/>
      <c r="AX48" s="22"/>
      <c r="AY48" s="18"/>
      <c r="AZ48" s="22"/>
      <c r="BA48" s="18">
        <v>26</v>
      </c>
      <c r="BB48" s="22">
        <v>1.6338842455853699E-3</v>
      </c>
      <c r="BC48" s="22">
        <f t="shared" si="0"/>
        <v>0.34066121336059985</v>
      </c>
    </row>
    <row r="49" spans="1:55">
      <c r="A49" s="16" t="s">
        <v>67</v>
      </c>
      <c r="B49" s="17">
        <v>22</v>
      </c>
      <c r="C49" s="21">
        <v>21</v>
      </c>
      <c r="D49" s="18">
        <v>27150</v>
      </c>
      <c r="E49" s="18">
        <v>18999</v>
      </c>
      <c r="F49" s="18">
        <v>8151</v>
      </c>
      <c r="G49" s="18">
        <v>0</v>
      </c>
      <c r="H49" s="18">
        <v>7732</v>
      </c>
      <c r="I49" s="18">
        <v>7732</v>
      </c>
      <c r="J49" s="18">
        <v>53</v>
      </c>
      <c r="K49" s="18">
        <v>3268</v>
      </c>
      <c r="L49" s="22">
        <v>0.42557624690714901</v>
      </c>
      <c r="M49" s="18">
        <v>1510</v>
      </c>
      <c r="N49" s="22">
        <v>0.196640187524417</v>
      </c>
      <c r="O49" s="18">
        <v>792</v>
      </c>
      <c r="P49" s="22">
        <v>0.103138429483006</v>
      </c>
      <c r="Q49" s="18">
        <v>612</v>
      </c>
      <c r="R49" s="22">
        <v>7.9697877327777097E-2</v>
      </c>
      <c r="S49" s="18">
        <v>686</v>
      </c>
      <c r="T49" s="22">
        <v>8.9334548769370997E-2</v>
      </c>
      <c r="U49" s="18">
        <v>375</v>
      </c>
      <c r="V49" s="22">
        <v>4.8834483656726102E-2</v>
      </c>
      <c r="W49" s="18">
        <v>204</v>
      </c>
      <c r="X49" s="22">
        <v>2.6565959109259001E-2</v>
      </c>
      <c r="Y49" s="18"/>
      <c r="Z49" s="22"/>
      <c r="AA49" s="18">
        <v>110</v>
      </c>
      <c r="AB49" s="22">
        <v>1.43247818726397E-2</v>
      </c>
      <c r="AC49" s="18">
        <v>100</v>
      </c>
      <c r="AD49" s="22">
        <v>1.3022528975127E-2</v>
      </c>
      <c r="AE49" s="18"/>
      <c r="AF49" s="22"/>
      <c r="AG49" s="18"/>
      <c r="AH49" s="22"/>
      <c r="AI49" s="18"/>
      <c r="AJ49" s="22"/>
      <c r="AK49" s="18">
        <v>11</v>
      </c>
      <c r="AL49" s="22">
        <v>1.43247818726397E-3</v>
      </c>
      <c r="AM49" s="18"/>
      <c r="AN49" s="22"/>
      <c r="AO49" s="18"/>
      <c r="AP49" s="22"/>
      <c r="AQ49" s="18"/>
      <c r="AR49" s="22"/>
      <c r="AS49" s="18"/>
      <c r="AT49" s="22"/>
      <c r="AU49" s="18"/>
      <c r="AV49" s="22"/>
      <c r="AW49" s="18"/>
      <c r="AX49" s="22"/>
      <c r="AY49" s="18"/>
      <c r="AZ49" s="22"/>
      <c r="BA49" s="18">
        <v>11</v>
      </c>
      <c r="BB49" s="22">
        <v>1.43247818726397E-3</v>
      </c>
      <c r="BC49" s="22">
        <f t="shared" si="0"/>
        <v>0.28478821362799261</v>
      </c>
    </row>
    <row r="50" spans="1:55">
      <c r="A50" s="16" t="s">
        <v>67</v>
      </c>
      <c r="B50" s="17">
        <v>23</v>
      </c>
      <c r="C50" s="21">
        <v>21</v>
      </c>
      <c r="D50" s="18">
        <v>20349</v>
      </c>
      <c r="E50" s="18">
        <v>13382</v>
      </c>
      <c r="F50" s="18">
        <v>6967</v>
      </c>
      <c r="G50" s="18">
        <v>0</v>
      </c>
      <c r="H50" s="18">
        <v>6588</v>
      </c>
      <c r="I50" s="18">
        <v>6588</v>
      </c>
      <c r="J50" s="18">
        <v>36</v>
      </c>
      <c r="K50" s="18">
        <v>2920</v>
      </c>
      <c r="L50" s="22">
        <v>0.44566544566544603</v>
      </c>
      <c r="M50" s="18">
        <v>1117</v>
      </c>
      <c r="N50" s="22">
        <v>0.17048229548229499</v>
      </c>
      <c r="O50" s="18">
        <v>763</v>
      </c>
      <c r="P50" s="22">
        <v>0.116452991452991</v>
      </c>
      <c r="Q50" s="18">
        <v>599</v>
      </c>
      <c r="R50" s="22">
        <v>9.1422466422466403E-2</v>
      </c>
      <c r="S50" s="18">
        <v>481</v>
      </c>
      <c r="T50" s="22">
        <v>7.3412698412698402E-2</v>
      </c>
      <c r="U50" s="18">
        <v>278</v>
      </c>
      <c r="V50" s="22">
        <v>4.2429792429792397E-2</v>
      </c>
      <c r="W50" s="18">
        <v>150</v>
      </c>
      <c r="X50" s="22">
        <v>2.2893772893772899E-2</v>
      </c>
      <c r="Y50" s="18"/>
      <c r="Z50" s="22"/>
      <c r="AA50" s="18">
        <v>101</v>
      </c>
      <c r="AB50" s="22">
        <v>1.54151404151404E-2</v>
      </c>
      <c r="AC50" s="18">
        <v>136</v>
      </c>
      <c r="AD50" s="22">
        <v>2.0757020757020801E-2</v>
      </c>
      <c r="AE50" s="18"/>
      <c r="AF50" s="22"/>
      <c r="AG50" s="18"/>
      <c r="AH50" s="22"/>
      <c r="AI50" s="18"/>
      <c r="AJ50" s="22"/>
      <c r="AK50" s="18">
        <v>5</v>
      </c>
      <c r="AL50" s="22">
        <v>7.6312576312576302E-4</v>
      </c>
      <c r="AM50" s="18"/>
      <c r="AN50" s="22"/>
      <c r="AO50" s="18"/>
      <c r="AP50" s="22"/>
      <c r="AQ50" s="18"/>
      <c r="AR50" s="22"/>
      <c r="AS50" s="18"/>
      <c r="AT50" s="22"/>
      <c r="AU50" s="18"/>
      <c r="AV50" s="22"/>
      <c r="AW50" s="18"/>
      <c r="AX50" s="22"/>
      <c r="AY50" s="18"/>
      <c r="AZ50" s="22"/>
      <c r="BA50" s="18">
        <v>2</v>
      </c>
      <c r="BB50" s="22">
        <v>3.0525030525030498E-4</v>
      </c>
      <c r="BC50" s="22">
        <f t="shared" si="0"/>
        <v>0.32375055285272003</v>
      </c>
    </row>
    <row r="51" spans="1:55">
      <c r="A51" s="16" t="s">
        <v>67</v>
      </c>
      <c r="B51" s="17">
        <v>24</v>
      </c>
      <c r="C51" s="21">
        <v>21</v>
      </c>
      <c r="D51" s="18">
        <v>33061</v>
      </c>
      <c r="E51" s="18">
        <v>23751</v>
      </c>
      <c r="F51" s="18">
        <v>9310</v>
      </c>
      <c r="G51" s="18">
        <v>0</v>
      </c>
      <c r="H51" s="18">
        <v>8733</v>
      </c>
      <c r="I51" s="18">
        <v>8733</v>
      </c>
      <c r="J51" s="18">
        <v>37</v>
      </c>
      <c r="K51" s="18">
        <v>3518</v>
      </c>
      <c r="L51" s="22">
        <v>0.404553817847286</v>
      </c>
      <c r="M51" s="18">
        <v>1949</v>
      </c>
      <c r="N51" s="22">
        <v>0.22412603495860201</v>
      </c>
      <c r="O51" s="18">
        <v>768</v>
      </c>
      <c r="P51" s="22">
        <v>8.8316467341306396E-2</v>
      </c>
      <c r="Q51" s="18">
        <v>718</v>
      </c>
      <c r="R51" s="22">
        <v>8.2566697332106698E-2</v>
      </c>
      <c r="S51" s="18">
        <v>822</v>
      </c>
      <c r="T51" s="22">
        <v>9.4526218951241997E-2</v>
      </c>
      <c r="U51" s="18">
        <v>392</v>
      </c>
      <c r="V51" s="22">
        <v>4.5078196872125102E-2</v>
      </c>
      <c r="W51" s="18">
        <v>190</v>
      </c>
      <c r="X51" s="22">
        <v>2.1849126034958598E-2</v>
      </c>
      <c r="Y51" s="18"/>
      <c r="Z51" s="22"/>
      <c r="AA51" s="18">
        <v>132</v>
      </c>
      <c r="AB51" s="22">
        <v>1.5179392824287E-2</v>
      </c>
      <c r="AC51" s="18">
        <v>121</v>
      </c>
      <c r="AD51" s="22">
        <v>1.39144434222631E-2</v>
      </c>
      <c r="AE51" s="18"/>
      <c r="AF51" s="22"/>
      <c r="AG51" s="18"/>
      <c r="AH51" s="22"/>
      <c r="AI51" s="18">
        <v>6</v>
      </c>
      <c r="AJ51" s="22">
        <v>6.89972401103956E-4</v>
      </c>
      <c r="AK51" s="18">
        <v>6</v>
      </c>
      <c r="AL51" s="22">
        <v>6.89972401103956E-4</v>
      </c>
      <c r="AM51" s="18"/>
      <c r="AN51" s="22"/>
      <c r="AO51" s="18"/>
      <c r="AP51" s="22"/>
      <c r="AQ51" s="18"/>
      <c r="AR51" s="22"/>
      <c r="AS51" s="18"/>
      <c r="AT51" s="22"/>
      <c r="AU51" s="18">
        <v>74</v>
      </c>
      <c r="AV51" s="22">
        <v>8.5096596136154494E-3</v>
      </c>
      <c r="AW51" s="18"/>
      <c r="AX51" s="22"/>
      <c r="AY51" s="18"/>
      <c r="AZ51" s="22"/>
      <c r="BA51" s="18"/>
      <c r="BB51" s="22"/>
      <c r="BC51" s="22">
        <f t="shared" si="0"/>
        <v>0.26414808989443755</v>
      </c>
    </row>
    <row r="52" spans="1:55">
      <c r="A52" s="16" t="s">
        <v>67</v>
      </c>
      <c r="B52" s="17">
        <v>25</v>
      </c>
      <c r="C52" s="21">
        <v>21</v>
      </c>
      <c r="D52" s="18">
        <v>35116</v>
      </c>
      <c r="E52" s="18">
        <v>22797</v>
      </c>
      <c r="F52" s="18">
        <v>12317</v>
      </c>
      <c r="G52" s="18">
        <v>2</v>
      </c>
      <c r="H52" s="18">
        <v>11433</v>
      </c>
      <c r="I52" s="18">
        <v>11433</v>
      </c>
      <c r="J52" s="18">
        <v>91</v>
      </c>
      <c r="K52" s="18">
        <v>3767</v>
      </c>
      <c r="L52" s="22">
        <v>0.33212837242109</v>
      </c>
      <c r="M52" s="18">
        <v>2642</v>
      </c>
      <c r="N52" s="22">
        <v>0.232939516840063</v>
      </c>
      <c r="O52" s="18">
        <v>1677</v>
      </c>
      <c r="P52" s="22">
        <v>0.14785752071944999</v>
      </c>
      <c r="Q52" s="18">
        <v>968</v>
      </c>
      <c r="R52" s="22">
        <v>8.5346499735496406E-2</v>
      </c>
      <c r="S52" s="18">
        <v>808</v>
      </c>
      <c r="T52" s="22">
        <v>7.1239640275083796E-2</v>
      </c>
      <c r="U52" s="18">
        <v>821</v>
      </c>
      <c r="V52" s="22">
        <v>7.2385822606242295E-2</v>
      </c>
      <c r="W52" s="18">
        <v>296</v>
      </c>
      <c r="X52" s="22">
        <v>2.6097690001763402E-2</v>
      </c>
      <c r="Y52" s="18"/>
      <c r="Z52" s="22"/>
      <c r="AA52" s="18">
        <v>220</v>
      </c>
      <c r="AB52" s="22">
        <v>1.93969317580674E-2</v>
      </c>
      <c r="AC52" s="18">
        <v>118</v>
      </c>
      <c r="AD52" s="22">
        <v>1.0403808852054299E-2</v>
      </c>
      <c r="AE52" s="18"/>
      <c r="AF52" s="22"/>
      <c r="AG52" s="18"/>
      <c r="AH52" s="22"/>
      <c r="AI52" s="18"/>
      <c r="AJ52" s="22"/>
      <c r="AK52" s="18">
        <v>17</v>
      </c>
      <c r="AL52" s="22">
        <v>1.49885381766884E-3</v>
      </c>
      <c r="AM52" s="18"/>
      <c r="AN52" s="22"/>
      <c r="AO52" s="18"/>
      <c r="AP52" s="22"/>
      <c r="AQ52" s="18"/>
      <c r="AR52" s="22"/>
      <c r="AS52" s="18"/>
      <c r="AT52" s="22"/>
      <c r="AU52" s="18"/>
      <c r="AV52" s="22"/>
      <c r="AW52" s="18"/>
      <c r="AX52" s="22"/>
      <c r="AY52" s="18"/>
      <c r="AZ52" s="22"/>
      <c r="BA52" s="18">
        <v>8</v>
      </c>
      <c r="BB52" s="22">
        <v>7.0534297302063105E-4</v>
      </c>
      <c r="BC52" s="22">
        <f t="shared" si="0"/>
        <v>0.32557808406424421</v>
      </c>
    </row>
    <row r="53" spans="1:55">
      <c r="A53" s="16" t="s">
        <v>67</v>
      </c>
      <c r="B53" s="17">
        <v>162</v>
      </c>
      <c r="C53" s="21">
        <v>21</v>
      </c>
      <c r="D53" s="18">
        <v>923612</v>
      </c>
      <c r="E53" s="18">
        <v>594743</v>
      </c>
      <c r="F53" s="18">
        <v>328833</v>
      </c>
      <c r="G53" s="18">
        <v>36</v>
      </c>
      <c r="H53" s="18">
        <v>308778</v>
      </c>
      <c r="I53" s="18">
        <v>308778</v>
      </c>
      <c r="J53" s="18">
        <v>1612</v>
      </c>
      <c r="K53" s="18">
        <v>111735</v>
      </c>
      <c r="L53" s="22">
        <v>0.363760963127429</v>
      </c>
      <c r="M53" s="18">
        <v>65787</v>
      </c>
      <c r="N53" s="22">
        <v>0.21417409478913699</v>
      </c>
      <c r="O53" s="18">
        <v>46130</v>
      </c>
      <c r="P53" s="22">
        <v>0.150179381832625</v>
      </c>
      <c r="Q53" s="18">
        <v>31146</v>
      </c>
      <c r="R53" s="22">
        <v>0.10139794117838601</v>
      </c>
      <c r="S53" s="18">
        <v>18743</v>
      </c>
      <c r="T53" s="22">
        <v>6.1019123210251103E-2</v>
      </c>
      <c r="U53" s="18">
        <v>17746</v>
      </c>
      <c r="V53" s="22">
        <v>5.7773321266025503E-2</v>
      </c>
      <c r="W53" s="18">
        <v>5768</v>
      </c>
      <c r="X53" s="22">
        <v>1.8778119974215898E-2</v>
      </c>
      <c r="Y53" s="18"/>
      <c r="Z53" s="22"/>
      <c r="AA53" s="18">
        <v>5217</v>
      </c>
      <c r="AB53" s="22">
        <v>1.6984301647968901E-2</v>
      </c>
      <c r="AC53" s="18">
        <v>2398</v>
      </c>
      <c r="AD53" s="22">
        <v>7.8068536231223496E-3</v>
      </c>
      <c r="AE53" s="18"/>
      <c r="AF53" s="22"/>
      <c r="AG53" s="18"/>
      <c r="AH53" s="22"/>
      <c r="AI53" s="18">
        <v>105</v>
      </c>
      <c r="AJ53" s="22">
        <v>3.4183470826849302E-4</v>
      </c>
      <c r="AK53" s="18">
        <v>313</v>
      </c>
      <c r="AL53" s="22">
        <v>1.01899298750513E-3</v>
      </c>
      <c r="AM53" s="18"/>
      <c r="AN53" s="22"/>
      <c r="AO53" s="18"/>
      <c r="AP53" s="22"/>
      <c r="AQ53" s="18"/>
      <c r="AR53" s="22"/>
      <c r="AS53" s="18"/>
      <c r="AT53" s="22"/>
      <c r="AU53" s="18">
        <v>1980</v>
      </c>
      <c r="AV53" s="22">
        <v>6.4460259273487301E-3</v>
      </c>
      <c r="AW53" s="18"/>
      <c r="AX53" s="22"/>
      <c r="AY53" s="18"/>
      <c r="AZ53" s="22"/>
      <c r="BA53" s="18">
        <v>98</v>
      </c>
      <c r="BB53" s="22">
        <v>3.1904572771725999E-4</v>
      </c>
      <c r="BC53" s="22">
        <f t="shared" si="0"/>
        <v>0.33431570832773938</v>
      </c>
    </row>
    <row r="54" spans="1:55">
      <c r="A54" s="16" t="s">
        <v>67</v>
      </c>
      <c r="B54" s="17" t="s">
        <v>889</v>
      </c>
      <c r="C54" s="21">
        <v>1</v>
      </c>
      <c r="D54" s="18">
        <v>13614</v>
      </c>
      <c r="E54" s="18">
        <v>7831</v>
      </c>
      <c r="F54" s="18">
        <v>5783</v>
      </c>
      <c r="G54" s="18">
        <v>0</v>
      </c>
      <c r="H54" s="18">
        <v>11070</v>
      </c>
      <c r="I54" s="18">
        <v>5499</v>
      </c>
      <c r="J54" s="18">
        <v>44</v>
      </c>
      <c r="K54" s="18">
        <v>4127</v>
      </c>
      <c r="L54" s="22">
        <v>0.37429711590785397</v>
      </c>
      <c r="M54" s="18">
        <v>2055</v>
      </c>
      <c r="N54" s="22">
        <v>0.186377652820606</v>
      </c>
      <c r="O54" s="18">
        <v>1995</v>
      </c>
      <c r="P54" s="22">
        <v>0.18093596952657401</v>
      </c>
      <c r="Q54" s="18">
        <v>1473</v>
      </c>
      <c r="R54" s="22">
        <v>0.13359332486849301</v>
      </c>
      <c r="S54" s="18">
        <v>442</v>
      </c>
      <c r="T54" s="22">
        <v>4.0087066932704501E-2</v>
      </c>
      <c r="U54" s="18">
        <v>609</v>
      </c>
      <c r="V54" s="22">
        <v>5.5233085434427703E-2</v>
      </c>
      <c r="W54" s="18">
        <v>112</v>
      </c>
      <c r="X54" s="22">
        <v>1.01578088155269E-2</v>
      </c>
      <c r="Y54" s="18"/>
      <c r="Z54" s="22"/>
      <c r="AA54" s="18">
        <v>155</v>
      </c>
      <c r="AB54" s="22">
        <v>1.4057681842916701E-2</v>
      </c>
      <c r="AC54" s="18">
        <v>46</v>
      </c>
      <c r="AD54" s="22">
        <v>4.1719571920914196E-3</v>
      </c>
      <c r="AE54" s="18"/>
      <c r="AF54" s="22"/>
      <c r="AG54" s="18"/>
      <c r="AH54" s="22"/>
      <c r="AI54" s="18"/>
      <c r="AJ54" s="22"/>
      <c r="AK54" s="18">
        <v>12</v>
      </c>
      <c r="AL54" s="22">
        <v>1.08833665880646E-3</v>
      </c>
      <c r="AM54" s="18"/>
      <c r="AN54" s="22"/>
      <c r="AO54" s="18"/>
      <c r="AP54" s="22"/>
      <c r="AQ54" s="18"/>
      <c r="AR54" s="22"/>
      <c r="AS54" s="18"/>
      <c r="AT54" s="22"/>
      <c r="AU54" s="18"/>
      <c r="AV54" s="22"/>
      <c r="AW54" s="18"/>
      <c r="AX54" s="22"/>
      <c r="AY54" s="18"/>
      <c r="AZ54" s="22"/>
      <c r="BA54" s="18"/>
      <c r="BB54" s="22"/>
      <c r="BC54" s="22">
        <f t="shared" si="0"/>
        <v>0.81313353900396645</v>
      </c>
    </row>
    <row r="55" spans="1:55">
      <c r="A55" s="16" t="s">
        <v>67</v>
      </c>
      <c r="B55" s="17" t="s">
        <v>890</v>
      </c>
      <c r="C55" s="21">
        <v>1</v>
      </c>
      <c r="D55" s="18">
        <v>32221</v>
      </c>
      <c r="E55" s="18">
        <v>19049</v>
      </c>
      <c r="F55" s="18">
        <v>13167</v>
      </c>
      <c r="G55" s="18">
        <v>5</v>
      </c>
      <c r="H55" s="18">
        <v>26465</v>
      </c>
      <c r="I55" s="18">
        <v>12584</v>
      </c>
      <c r="J55" s="18">
        <v>142</v>
      </c>
      <c r="K55" s="18">
        <v>7139</v>
      </c>
      <c r="L55" s="22">
        <v>0.27120768909318799</v>
      </c>
      <c r="M55" s="18">
        <v>6138</v>
      </c>
      <c r="N55" s="22">
        <v>0.23318010865023001</v>
      </c>
      <c r="O55" s="18">
        <v>6121</v>
      </c>
      <c r="P55" s="22">
        <v>0.23253428560574399</v>
      </c>
      <c r="Q55" s="18">
        <v>2902</v>
      </c>
      <c r="R55" s="22">
        <v>0.11024579265281299</v>
      </c>
      <c r="S55" s="18">
        <v>979</v>
      </c>
      <c r="T55" s="22">
        <v>3.7191809444212298E-2</v>
      </c>
      <c r="U55" s="18">
        <v>2253</v>
      </c>
      <c r="V55" s="22">
        <v>8.5590548189796001E-2</v>
      </c>
      <c r="W55" s="18">
        <v>312</v>
      </c>
      <c r="X55" s="22">
        <v>1.18527523458572E-2</v>
      </c>
      <c r="Y55" s="18"/>
      <c r="Z55" s="22"/>
      <c r="AA55" s="18">
        <v>332</v>
      </c>
      <c r="AB55" s="22">
        <v>1.26125441628994E-2</v>
      </c>
      <c r="AC55" s="18">
        <v>117</v>
      </c>
      <c r="AD55" s="22">
        <v>4.4447821296964597E-3</v>
      </c>
      <c r="AE55" s="18"/>
      <c r="AF55" s="22"/>
      <c r="AG55" s="18"/>
      <c r="AH55" s="22"/>
      <c r="AI55" s="18"/>
      <c r="AJ55" s="22"/>
      <c r="AK55" s="18">
        <v>18</v>
      </c>
      <c r="AL55" s="22">
        <v>6.8381263533791705E-4</v>
      </c>
      <c r="AM55" s="18"/>
      <c r="AN55" s="22"/>
      <c r="AO55" s="18"/>
      <c r="AP55" s="22"/>
      <c r="AQ55" s="18"/>
      <c r="AR55" s="22"/>
      <c r="AS55" s="18"/>
      <c r="AT55" s="22"/>
      <c r="AU55" s="18"/>
      <c r="AV55" s="22"/>
      <c r="AW55" s="18"/>
      <c r="AX55" s="22"/>
      <c r="AY55" s="18"/>
      <c r="AZ55" s="22"/>
      <c r="BA55" s="18">
        <v>12</v>
      </c>
      <c r="BB55" s="22">
        <v>4.55875090225278E-4</v>
      </c>
      <c r="BC55" s="22">
        <f t="shared" si="0"/>
        <v>0.8213587411936315</v>
      </c>
    </row>
    <row r="56" spans="1:55">
      <c r="A56" s="16" t="s">
        <v>67</v>
      </c>
      <c r="B56" s="17" t="s">
        <v>891</v>
      </c>
      <c r="C56" s="21">
        <v>1</v>
      </c>
      <c r="D56" s="18">
        <v>34632</v>
      </c>
      <c r="E56" s="18">
        <v>19983</v>
      </c>
      <c r="F56" s="18">
        <v>14645</v>
      </c>
      <c r="G56" s="18">
        <v>4</v>
      </c>
      <c r="H56" s="18">
        <v>28522</v>
      </c>
      <c r="I56" s="18">
        <v>13978</v>
      </c>
      <c r="J56" s="18">
        <v>109</v>
      </c>
      <c r="K56" s="18">
        <v>8776</v>
      </c>
      <c r="L56" s="22">
        <v>0.30887269911660198</v>
      </c>
      <c r="M56" s="18">
        <v>6923</v>
      </c>
      <c r="N56" s="22">
        <v>0.243656072924366</v>
      </c>
      <c r="O56" s="18">
        <v>5086</v>
      </c>
      <c r="P56" s="22">
        <v>0.17900256924647201</v>
      </c>
      <c r="Q56" s="18">
        <v>3370</v>
      </c>
      <c r="R56" s="22">
        <v>0.11860767958328899</v>
      </c>
      <c r="S56" s="18">
        <v>1202</v>
      </c>
      <c r="T56" s="22">
        <v>4.2304578889944697E-2</v>
      </c>
      <c r="U56" s="18">
        <v>1781</v>
      </c>
      <c r="V56" s="22">
        <v>6.2682574877696795E-2</v>
      </c>
      <c r="W56" s="18">
        <v>335</v>
      </c>
      <c r="X56" s="22">
        <v>1.1790377644036201E-2</v>
      </c>
      <c r="Y56" s="18"/>
      <c r="Z56" s="22"/>
      <c r="AA56" s="18">
        <v>466</v>
      </c>
      <c r="AB56" s="22">
        <v>1.64009432302115E-2</v>
      </c>
      <c r="AC56" s="18">
        <v>79</v>
      </c>
      <c r="AD56" s="22">
        <v>2.7804174145637599E-3</v>
      </c>
      <c r="AE56" s="18"/>
      <c r="AF56" s="22"/>
      <c r="AG56" s="18"/>
      <c r="AH56" s="22"/>
      <c r="AI56" s="18">
        <v>29</v>
      </c>
      <c r="AJ56" s="22">
        <v>1.0206595572449201E-3</v>
      </c>
      <c r="AK56" s="18">
        <v>5</v>
      </c>
      <c r="AL56" s="22">
        <v>1.7597578573188299E-4</v>
      </c>
      <c r="AM56" s="18"/>
      <c r="AN56" s="22"/>
      <c r="AO56" s="18"/>
      <c r="AP56" s="22"/>
      <c r="AQ56" s="18"/>
      <c r="AR56" s="22"/>
      <c r="AS56" s="18"/>
      <c r="AT56" s="22"/>
      <c r="AU56" s="18">
        <v>361</v>
      </c>
      <c r="AV56" s="22">
        <v>1.2705451729842001E-2</v>
      </c>
      <c r="AW56" s="18"/>
      <c r="AX56" s="22"/>
      <c r="AY56" s="18"/>
      <c r="AZ56" s="22"/>
      <c r="BA56" s="18"/>
      <c r="BB56" s="22"/>
      <c r="BC56" s="22">
        <f t="shared" si="0"/>
        <v>0.82357357357357353</v>
      </c>
    </row>
    <row r="57" spans="1:55">
      <c r="A57" s="16" t="s">
        <v>67</v>
      </c>
      <c r="B57" s="17" t="s">
        <v>892</v>
      </c>
      <c r="C57" s="21">
        <v>1</v>
      </c>
      <c r="D57" s="18">
        <v>45881</v>
      </c>
      <c r="E57" s="18">
        <v>27631</v>
      </c>
      <c r="F57" s="18">
        <v>18249</v>
      </c>
      <c r="G57" s="18">
        <v>1</v>
      </c>
      <c r="H57" s="18">
        <v>37623</v>
      </c>
      <c r="I57" s="18">
        <v>17474</v>
      </c>
      <c r="J57" s="18">
        <v>172</v>
      </c>
      <c r="K57" s="18">
        <v>11090</v>
      </c>
      <c r="L57" s="22">
        <v>0.29612026381138001</v>
      </c>
      <c r="M57" s="18">
        <v>10301</v>
      </c>
      <c r="N57" s="22">
        <v>0.27505273557448401</v>
      </c>
      <c r="O57" s="18">
        <v>6166</v>
      </c>
      <c r="P57" s="22">
        <v>0.16464179861685899</v>
      </c>
      <c r="Q57" s="18">
        <v>3941</v>
      </c>
      <c r="R57" s="22">
        <v>0.105230834957678</v>
      </c>
      <c r="S57" s="18">
        <v>1879</v>
      </c>
      <c r="T57" s="22">
        <v>5.0172225040719901E-2</v>
      </c>
      <c r="U57" s="18">
        <v>2326</v>
      </c>
      <c r="V57" s="22">
        <v>6.21078208859576E-2</v>
      </c>
      <c r="W57" s="18">
        <v>481</v>
      </c>
      <c r="X57" s="22">
        <v>1.2843448773063501E-2</v>
      </c>
      <c r="Y57" s="18"/>
      <c r="Z57" s="22"/>
      <c r="AA57" s="18">
        <v>631</v>
      </c>
      <c r="AB57" s="22">
        <v>1.6848682278176801E-2</v>
      </c>
      <c r="AC57" s="18">
        <v>164</v>
      </c>
      <c r="AD57" s="22">
        <v>4.3790552989239296E-3</v>
      </c>
      <c r="AE57" s="18"/>
      <c r="AF57" s="22"/>
      <c r="AG57" s="18"/>
      <c r="AH57" s="22"/>
      <c r="AI57" s="18">
        <v>30</v>
      </c>
      <c r="AJ57" s="22">
        <v>8.0104670102266995E-4</v>
      </c>
      <c r="AK57" s="18">
        <v>22</v>
      </c>
      <c r="AL57" s="22">
        <v>5.8743424741662404E-4</v>
      </c>
      <c r="AM57" s="18"/>
      <c r="AN57" s="22"/>
      <c r="AO57" s="18"/>
      <c r="AP57" s="22"/>
      <c r="AQ57" s="18"/>
      <c r="AR57" s="22"/>
      <c r="AS57" s="18"/>
      <c r="AT57" s="22"/>
      <c r="AU57" s="18">
        <v>420</v>
      </c>
      <c r="AV57" s="22">
        <v>1.12146538143174E-2</v>
      </c>
      <c r="AW57" s="18"/>
      <c r="AX57" s="22"/>
      <c r="AY57" s="18"/>
      <c r="AZ57" s="22"/>
      <c r="BA57" s="18"/>
      <c r="BB57" s="22"/>
      <c r="BC57" s="22">
        <f t="shared" si="0"/>
        <v>0.82001264139840024</v>
      </c>
    </row>
    <row r="58" spans="1:55">
      <c r="A58" s="16" t="s">
        <v>67</v>
      </c>
      <c r="B58" s="17" t="s">
        <v>893</v>
      </c>
      <c r="C58" s="21">
        <v>1</v>
      </c>
      <c r="D58" s="18">
        <v>39651</v>
      </c>
      <c r="E58" s="18">
        <v>23853</v>
      </c>
      <c r="F58" s="18">
        <v>15797</v>
      </c>
      <c r="G58" s="18">
        <v>1</v>
      </c>
      <c r="H58" s="18">
        <v>32383</v>
      </c>
      <c r="I58" s="18">
        <v>14935</v>
      </c>
      <c r="J58" s="18">
        <v>200</v>
      </c>
      <c r="K58" s="18">
        <v>8774</v>
      </c>
      <c r="L58" s="22">
        <v>0.27262840630146401</v>
      </c>
      <c r="M58" s="18">
        <v>7573</v>
      </c>
      <c r="N58" s="22">
        <v>0.23531056769101699</v>
      </c>
      <c r="O58" s="18">
        <v>7746</v>
      </c>
      <c r="P58" s="22">
        <v>0.240686076500016</v>
      </c>
      <c r="Q58" s="18">
        <v>2760</v>
      </c>
      <c r="R58" s="22">
        <v>8.5759562501941999E-2</v>
      </c>
      <c r="S58" s="18">
        <v>1448</v>
      </c>
      <c r="T58" s="22">
        <v>4.4992698008265199E-2</v>
      </c>
      <c r="U58" s="18">
        <v>2707</v>
      </c>
      <c r="V58" s="22">
        <v>8.4112730323462698E-2</v>
      </c>
      <c r="W58" s="18">
        <v>444</v>
      </c>
      <c r="X58" s="22">
        <v>1.37961035329211E-2</v>
      </c>
      <c r="Y58" s="18"/>
      <c r="Z58" s="22"/>
      <c r="AA58" s="18">
        <v>537</v>
      </c>
      <c r="AB58" s="22">
        <v>1.6685827921573498E-2</v>
      </c>
      <c r="AC58" s="18">
        <v>152</v>
      </c>
      <c r="AD58" s="22">
        <v>4.7229903986576796E-3</v>
      </c>
      <c r="AE58" s="18"/>
      <c r="AF58" s="22"/>
      <c r="AG58" s="18"/>
      <c r="AH58" s="22"/>
      <c r="AI58" s="18"/>
      <c r="AJ58" s="22"/>
      <c r="AK58" s="18">
        <v>42</v>
      </c>
      <c r="AL58" s="22">
        <v>1.3050368206817299E-3</v>
      </c>
      <c r="AM58" s="18"/>
      <c r="AN58" s="22"/>
      <c r="AO58" s="18"/>
      <c r="AP58" s="22"/>
      <c r="AQ58" s="18"/>
      <c r="AR58" s="22"/>
      <c r="AS58" s="18"/>
      <c r="AT58" s="22"/>
      <c r="AU58" s="18"/>
      <c r="AV58" s="22"/>
      <c r="AW58" s="18"/>
      <c r="AX58" s="22"/>
      <c r="AY58" s="18"/>
      <c r="AZ58" s="22"/>
      <c r="BA58" s="18"/>
      <c r="BB58" s="22"/>
      <c r="BC58" s="22">
        <f t="shared" si="0"/>
        <v>0.81670071372727049</v>
      </c>
    </row>
    <row r="59" spans="1:55">
      <c r="A59" s="16" t="s">
        <v>67</v>
      </c>
      <c r="B59" s="17" t="s">
        <v>894</v>
      </c>
      <c r="C59" s="21">
        <v>1</v>
      </c>
      <c r="D59" s="18">
        <v>25650</v>
      </c>
      <c r="E59" s="18">
        <v>16150</v>
      </c>
      <c r="F59" s="18">
        <v>9498</v>
      </c>
      <c r="G59" s="18">
        <v>2</v>
      </c>
      <c r="H59" s="18">
        <v>20618</v>
      </c>
      <c r="I59" s="18">
        <v>9109</v>
      </c>
      <c r="J59" s="18">
        <v>121</v>
      </c>
      <c r="K59" s="18">
        <v>5196</v>
      </c>
      <c r="L59" s="22">
        <v>0.25350051227008802</v>
      </c>
      <c r="M59" s="18">
        <v>5428</v>
      </c>
      <c r="N59" s="22">
        <v>0.264819241840269</v>
      </c>
      <c r="O59" s="18">
        <v>3714</v>
      </c>
      <c r="P59" s="22">
        <v>0.18119724837781101</v>
      </c>
      <c r="Q59" s="18">
        <v>1702</v>
      </c>
      <c r="R59" s="22">
        <v>8.3036541932965793E-2</v>
      </c>
      <c r="S59" s="18">
        <v>1204</v>
      </c>
      <c r="T59" s="22">
        <v>5.8740303459042797E-2</v>
      </c>
      <c r="U59" s="18">
        <v>1989</v>
      </c>
      <c r="V59" s="22">
        <v>9.7038591013319006E-2</v>
      </c>
      <c r="W59" s="18">
        <v>317</v>
      </c>
      <c r="X59" s="22">
        <v>1.54656779040835E-2</v>
      </c>
      <c r="Y59" s="18"/>
      <c r="Z59" s="22"/>
      <c r="AA59" s="18">
        <v>381</v>
      </c>
      <c r="AB59" s="22">
        <v>1.8588086061374801E-2</v>
      </c>
      <c r="AC59" s="18">
        <v>116</v>
      </c>
      <c r="AD59" s="22">
        <v>5.6593647850904996E-3</v>
      </c>
      <c r="AE59" s="18"/>
      <c r="AF59" s="22"/>
      <c r="AG59" s="18"/>
      <c r="AH59" s="22"/>
      <c r="AI59" s="18">
        <v>29</v>
      </c>
      <c r="AJ59" s="22">
        <v>1.4148411962726301E-3</v>
      </c>
      <c r="AK59" s="18">
        <v>20</v>
      </c>
      <c r="AL59" s="22">
        <v>9.7575254915353501E-4</v>
      </c>
      <c r="AM59" s="18"/>
      <c r="AN59" s="22"/>
      <c r="AO59" s="18"/>
      <c r="AP59" s="22"/>
      <c r="AQ59" s="18"/>
      <c r="AR59" s="22"/>
      <c r="AS59" s="18"/>
      <c r="AT59" s="22"/>
      <c r="AU59" s="18">
        <v>401</v>
      </c>
      <c r="AV59" s="22">
        <v>1.9563838610528399E-2</v>
      </c>
      <c r="AW59" s="18"/>
      <c r="AX59" s="22"/>
      <c r="AY59" s="18"/>
      <c r="AZ59" s="22"/>
      <c r="BA59" s="18"/>
      <c r="BB59" s="22"/>
      <c r="BC59" s="22">
        <f t="shared" si="0"/>
        <v>0.80382066276803121</v>
      </c>
    </row>
    <row r="60" spans="1:55">
      <c r="A60" s="16" t="s">
        <v>67</v>
      </c>
      <c r="B60" s="17" t="s">
        <v>895</v>
      </c>
      <c r="C60" s="21">
        <v>1</v>
      </c>
      <c r="D60" s="18">
        <v>35813</v>
      </c>
      <c r="E60" s="18">
        <v>23377</v>
      </c>
      <c r="F60" s="18">
        <v>12436</v>
      </c>
      <c r="G60" s="18">
        <v>0</v>
      </c>
      <c r="H60" s="18">
        <v>27810</v>
      </c>
      <c r="I60" s="18">
        <v>11897</v>
      </c>
      <c r="J60" s="18">
        <v>191</v>
      </c>
      <c r="K60" s="18">
        <v>8904</v>
      </c>
      <c r="L60" s="22">
        <v>0.32238676273579803</v>
      </c>
      <c r="M60" s="18">
        <v>6740</v>
      </c>
      <c r="N60" s="22">
        <v>0.244034903508454</v>
      </c>
      <c r="O60" s="18">
        <v>3714</v>
      </c>
      <c r="P60" s="22">
        <v>0.13447264564249201</v>
      </c>
      <c r="Q60" s="18">
        <v>2473</v>
      </c>
      <c r="R60" s="22">
        <v>8.9539809551395802E-2</v>
      </c>
      <c r="S60" s="18">
        <v>2087</v>
      </c>
      <c r="T60" s="22">
        <v>7.5563923386074802E-2</v>
      </c>
      <c r="U60" s="18">
        <v>2057</v>
      </c>
      <c r="V60" s="22">
        <v>7.4477714616749305E-2</v>
      </c>
      <c r="W60" s="18">
        <v>480</v>
      </c>
      <c r="X60" s="22">
        <v>1.7379340309207399E-2</v>
      </c>
      <c r="Y60" s="18"/>
      <c r="Z60" s="22"/>
      <c r="AA60" s="18">
        <v>470</v>
      </c>
      <c r="AB60" s="22">
        <v>1.7017270719432299E-2</v>
      </c>
      <c r="AC60" s="18">
        <v>201</v>
      </c>
      <c r="AD60" s="22">
        <v>7.2775987544806096E-3</v>
      </c>
      <c r="AE60" s="18"/>
      <c r="AF60" s="22"/>
      <c r="AG60" s="18"/>
      <c r="AH60" s="22"/>
      <c r="AI60" s="18">
        <v>24</v>
      </c>
      <c r="AJ60" s="22">
        <v>8.6896701546037105E-4</v>
      </c>
      <c r="AK60" s="18">
        <v>24</v>
      </c>
      <c r="AL60" s="22">
        <v>8.6896701546037105E-4</v>
      </c>
      <c r="AM60" s="18"/>
      <c r="AN60" s="22"/>
      <c r="AO60" s="18"/>
      <c r="AP60" s="22"/>
      <c r="AQ60" s="18"/>
      <c r="AR60" s="22"/>
      <c r="AS60" s="18"/>
      <c r="AT60" s="22"/>
      <c r="AU60" s="18">
        <v>445</v>
      </c>
      <c r="AV60" s="22">
        <v>1.6112096744994399E-2</v>
      </c>
      <c r="AW60" s="18"/>
      <c r="AX60" s="22"/>
      <c r="AY60" s="18"/>
      <c r="AZ60" s="22"/>
      <c r="BA60" s="18"/>
      <c r="BB60" s="22"/>
      <c r="BC60" s="22">
        <f t="shared" si="0"/>
        <v>0.77653366096110354</v>
      </c>
    </row>
    <row r="61" spans="1:55">
      <c r="A61" s="16" t="s">
        <v>67</v>
      </c>
      <c r="B61" s="17" t="s">
        <v>896</v>
      </c>
      <c r="C61" s="21">
        <v>1</v>
      </c>
      <c r="D61" s="18">
        <v>16391</v>
      </c>
      <c r="E61" s="18">
        <v>10667</v>
      </c>
      <c r="F61" s="18">
        <v>5724</v>
      </c>
      <c r="G61" s="18">
        <v>0</v>
      </c>
      <c r="H61" s="18">
        <v>12895</v>
      </c>
      <c r="I61" s="18">
        <v>5465</v>
      </c>
      <c r="J61" s="18">
        <v>93</v>
      </c>
      <c r="K61" s="18">
        <v>2922</v>
      </c>
      <c r="L61" s="22">
        <v>0.22824558662708999</v>
      </c>
      <c r="M61" s="18">
        <v>3428</v>
      </c>
      <c r="N61" s="22">
        <v>0.267770660834245</v>
      </c>
      <c r="O61" s="18">
        <v>2833</v>
      </c>
      <c r="P61" s="22">
        <v>0.22129354788314301</v>
      </c>
      <c r="Q61" s="18">
        <v>1015</v>
      </c>
      <c r="R61" s="22">
        <v>7.9284486798937695E-2</v>
      </c>
      <c r="S61" s="18">
        <v>655</v>
      </c>
      <c r="T61" s="22">
        <v>5.11638806436494E-2</v>
      </c>
      <c r="U61" s="18">
        <v>1433</v>
      </c>
      <c r="V61" s="22">
        <v>0.111935635057022</v>
      </c>
      <c r="W61" s="18">
        <v>207</v>
      </c>
      <c r="X61" s="22">
        <v>1.6169348539290699E-2</v>
      </c>
      <c r="Y61" s="18"/>
      <c r="Z61" s="22"/>
      <c r="AA61" s="18">
        <v>196</v>
      </c>
      <c r="AB61" s="22">
        <v>1.53101077956569E-2</v>
      </c>
      <c r="AC61" s="18">
        <v>76</v>
      </c>
      <c r="AD61" s="22">
        <v>5.9365724105608503E-3</v>
      </c>
      <c r="AE61" s="18"/>
      <c r="AF61" s="22"/>
      <c r="AG61" s="18"/>
      <c r="AH61" s="22"/>
      <c r="AI61" s="18"/>
      <c r="AJ61" s="22"/>
      <c r="AK61" s="18">
        <v>20</v>
      </c>
      <c r="AL61" s="22">
        <v>1.5622558975160101E-3</v>
      </c>
      <c r="AM61" s="18"/>
      <c r="AN61" s="22"/>
      <c r="AO61" s="18"/>
      <c r="AP61" s="22"/>
      <c r="AQ61" s="18"/>
      <c r="AR61" s="22"/>
      <c r="AS61" s="18"/>
      <c r="AT61" s="22"/>
      <c r="AU61" s="18"/>
      <c r="AV61" s="22"/>
      <c r="AW61" s="18"/>
      <c r="AX61" s="22"/>
      <c r="AY61" s="18"/>
      <c r="AZ61" s="22"/>
      <c r="BA61" s="18">
        <v>17</v>
      </c>
      <c r="BB61" s="22">
        <v>1.3279175128886099E-3</v>
      </c>
      <c r="BC61" s="22">
        <f t="shared" si="0"/>
        <v>0.786712220120798</v>
      </c>
    </row>
    <row r="62" spans="1:55">
      <c r="A62" s="16" t="s">
        <v>67</v>
      </c>
      <c r="B62" s="17" t="s">
        <v>897</v>
      </c>
      <c r="C62" s="21">
        <v>1</v>
      </c>
      <c r="D62" s="18">
        <v>63111</v>
      </c>
      <c r="E62" s="18">
        <v>38527</v>
      </c>
      <c r="F62" s="18">
        <v>24580</v>
      </c>
      <c r="G62" s="18">
        <v>4</v>
      </c>
      <c r="H62" s="18">
        <v>51138</v>
      </c>
      <c r="I62" s="18">
        <v>23520</v>
      </c>
      <c r="J62" s="18">
        <v>324</v>
      </c>
      <c r="K62" s="18">
        <v>15784</v>
      </c>
      <c r="L62" s="22">
        <v>0.31062305663793399</v>
      </c>
      <c r="M62" s="18">
        <v>12315</v>
      </c>
      <c r="N62" s="22">
        <v>0.24235446924076001</v>
      </c>
      <c r="O62" s="18">
        <v>8913</v>
      </c>
      <c r="P62" s="22">
        <v>0.17540441610579799</v>
      </c>
      <c r="Q62" s="18">
        <v>4704</v>
      </c>
      <c r="R62" s="22">
        <v>9.2572912976738697E-2</v>
      </c>
      <c r="S62" s="18">
        <v>3055</v>
      </c>
      <c r="T62" s="22">
        <v>6.0121226433659997E-2</v>
      </c>
      <c r="U62" s="18">
        <v>3754</v>
      </c>
      <c r="V62" s="22">
        <v>7.3877277915535097E-2</v>
      </c>
      <c r="W62" s="18">
        <v>906</v>
      </c>
      <c r="X62" s="22">
        <v>1.7829731963632099E-2</v>
      </c>
      <c r="Y62" s="18"/>
      <c r="Z62" s="22"/>
      <c r="AA62" s="18">
        <v>886</v>
      </c>
      <c r="AB62" s="22">
        <v>1.7436139646554102E-2</v>
      </c>
      <c r="AC62" s="18">
        <v>364</v>
      </c>
      <c r="AD62" s="22">
        <v>7.1633801708190703E-3</v>
      </c>
      <c r="AE62" s="18"/>
      <c r="AF62" s="22"/>
      <c r="AG62" s="18"/>
      <c r="AH62" s="22"/>
      <c r="AI62" s="18"/>
      <c r="AJ62" s="22"/>
      <c r="AK62" s="18">
        <v>58</v>
      </c>
      <c r="AL62" s="22">
        <v>1.14141771952611E-3</v>
      </c>
      <c r="AM62" s="18"/>
      <c r="AN62" s="22"/>
      <c r="AO62" s="18"/>
      <c r="AP62" s="22"/>
      <c r="AQ62" s="18"/>
      <c r="AR62" s="22"/>
      <c r="AS62" s="18"/>
      <c r="AT62" s="22"/>
      <c r="AU62" s="18"/>
      <c r="AV62" s="22"/>
      <c r="AW62" s="18"/>
      <c r="AX62" s="22"/>
      <c r="AY62" s="18"/>
      <c r="AZ62" s="22"/>
      <c r="BA62" s="18">
        <v>75</v>
      </c>
      <c r="BB62" s="22">
        <v>1.47597118904239E-3</v>
      </c>
      <c r="BC62" s="22">
        <f t="shared" si="0"/>
        <v>0.81028663782858767</v>
      </c>
    </row>
    <row r="63" spans="1:55">
      <c r="A63" s="16" t="s">
        <v>67</v>
      </c>
      <c r="B63" s="17">
        <v>10</v>
      </c>
      <c r="C63" s="21">
        <v>1</v>
      </c>
      <c r="D63" s="18">
        <v>30732</v>
      </c>
      <c r="E63" s="18">
        <v>20834</v>
      </c>
      <c r="F63" s="18">
        <v>9897</v>
      </c>
      <c r="G63" s="18">
        <v>1</v>
      </c>
      <c r="H63" s="18">
        <v>23067</v>
      </c>
      <c r="I63" s="18">
        <v>9451</v>
      </c>
      <c r="J63" s="18">
        <v>178</v>
      </c>
      <c r="K63" s="18">
        <v>7689</v>
      </c>
      <c r="L63" s="22">
        <v>0.33592555375944799</v>
      </c>
      <c r="M63" s="18">
        <v>6059</v>
      </c>
      <c r="N63" s="22">
        <v>0.26471230722180999</v>
      </c>
      <c r="O63" s="18">
        <v>2332</v>
      </c>
      <c r="P63" s="22">
        <v>0.101883000567958</v>
      </c>
      <c r="Q63" s="18">
        <v>1880</v>
      </c>
      <c r="R63" s="22">
        <v>8.2135523613962994E-2</v>
      </c>
      <c r="S63" s="18">
        <v>2211</v>
      </c>
      <c r="T63" s="22">
        <v>9.6596618463017203E-2</v>
      </c>
      <c r="U63" s="18">
        <v>1303</v>
      </c>
      <c r="V63" s="22">
        <v>5.6926908121805203E-2</v>
      </c>
      <c r="W63" s="18">
        <v>427</v>
      </c>
      <c r="X63" s="22">
        <v>1.8655249246362901E-2</v>
      </c>
      <c r="Y63" s="18"/>
      <c r="Z63" s="22"/>
      <c r="AA63" s="18">
        <v>384</v>
      </c>
      <c r="AB63" s="22">
        <v>1.6776617589235002E-2</v>
      </c>
      <c r="AC63" s="18">
        <v>257</v>
      </c>
      <c r="AD63" s="22">
        <v>1.1228100834462001E-2</v>
      </c>
      <c r="AE63" s="18"/>
      <c r="AF63" s="22"/>
      <c r="AG63" s="18"/>
      <c r="AH63" s="22"/>
      <c r="AI63" s="18">
        <v>22</v>
      </c>
      <c r="AJ63" s="22">
        <v>9.6116038271658896E-4</v>
      </c>
      <c r="AK63" s="18">
        <v>18</v>
      </c>
      <c r="AL63" s="22">
        <v>7.8640394949539103E-4</v>
      </c>
      <c r="AM63" s="18"/>
      <c r="AN63" s="22"/>
      <c r="AO63" s="18"/>
      <c r="AP63" s="22"/>
      <c r="AQ63" s="18"/>
      <c r="AR63" s="22"/>
      <c r="AS63" s="18"/>
      <c r="AT63" s="22"/>
      <c r="AU63" s="18">
        <v>307</v>
      </c>
      <c r="AV63" s="22">
        <v>1.34125562497269E-2</v>
      </c>
      <c r="AW63" s="18"/>
      <c r="AX63" s="22"/>
      <c r="AY63" s="18"/>
      <c r="AZ63" s="22"/>
      <c r="BA63" s="18"/>
      <c r="BB63" s="22"/>
      <c r="BC63" s="22">
        <f t="shared" si="0"/>
        <v>0.75058570870753616</v>
      </c>
    </row>
    <row r="64" spans="1:55">
      <c r="A64" s="16" t="s">
        <v>67</v>
      </c>
      <c r="B64" s="17">
        <v>11</v>
      </c>
      <c r="C64" s="21">
        <v>1</v>
      </c>
      <c r="D64" s="18">
        <v>36441</v>
      </c>
      <c r="E64" s="18">
        <v>26135</v>
      </c>
      <c r="F64" s="18">
        <v>10306</v>
      </c>
      <c r="G64" s="18">
        <v>0</v>
      </c>
      <c r="H64" s="18">
        <v>25341</v>
      </c>
      <c r="I64" s="18">
        <v>9845</v>
      </c>
      <c r="J64" s="18">
        <v>216</v>
      </c>
      <c r="K64" s="18">
        <v>7656</v>
      </c>
      <c r="L64" s="22">
        <v>0.30471641791044801</v>
      </c>
      <c r="M64" s="18">
        <v>7132</v>
      </c>
      <c r="N64" s="22">
        <v>0.28386069651741302</v>
      </c>
      <c r="O64" s="18">
        <v>2512</v>
      </c>
      <c r="P64" s="22">
        <v>9.9980099502487596E-2</v>
      </c>
      <c r="Q64" s="18">
        <v>1971</v>
      </c>
      <c r="R64" s="22">
        <v>7.8447761194029894E-2</v>
      </c>
      <c r="S64" s="18">
        <v>2583</v>
      </c>
      <c r="T64" s="22">
        <v>0.10280597014925399</v>
      </c>
      <c r="U64" s="18">
        <v>1661</v>
      </c>
      <c r="V64" s="22">
        <v>6.6109452736318394E-2</v>
      </c>
      <c r="W64" s="18">
        <v>491</v>
      </c>
      <c r="X64" s="22">
        <v>1.9542288557213901E-2</v>
      </c>
      <c r="Y64" s="18"/>
      <c r="Z64" s="22"/>
      <c r="AA64" s="18">
        <v>455</v>
      </c>
      <c r="AB64" s="22">
        <v>1.81094527363184E-2</v>
      </c>
      <c r="AC64" s="18">
        <v>209</v>
      </c>
      <c r="AD64" s="22">
        <v>8.3184079601990105E-3</v>
      </c>
      <c r="AE64" s="18"/>
      <c r="AF64" s="22"/>
      <c r="AG64" s="18"/>
      <c r="AH64" s="22"/>
      <c r="AI64" s="18">
        <v>37</v>
      </c>
      <c r="AJ64" s="22">
        <v>1.4726368159204001E-3</v>
      </c>
      <c r="AK64" s="18">
        <v>25</v>
      </c>
      <c r="AL64" s="22">
        <v>9.9502487562189005E-4</v>
      </c>
      <c r="AM64" s="18"/>
      <c r="AN64" s="22"/>
      <c r="AO64" s="18"/>
      <c r="AP64" s="22"/>
      <c r="AQ64" s="18"/>
      <c r="AR64" s="22"/>
      <c r="AS64" s="18"/>
      <c r="AT64" s="22"/>
      <c r="AU64" s="18">
        <v>393</v>
      </c>
      <c r="AV64" s="22">
        <v>1.5641791044776102E-2</v>
      </c>
      <c r="AW64" s="18"/>
      <c r="AX64" s="22"/>
      <c r="AY64" s="18"/>
      <c r="AZ64" s="22"/>
      <c r="BA64" s="18"/>
      <c r="BB64" s="22"/>
      <c r="BC64" s="22">
        <f t="shared" si="0"/>
        <v>0.69539804066847777</v>
      </c>
    </row>
    <row r="65" spans="1:55">
      <c r="A65" s="16" t="s">
        <v>67</v>
      </c>
      <c r="B65" s="17">
        <v>12</v>
      </c>
      <c r="C65" s="21">
        <v>1</v>
      </c>
      <c r="D65" s="18">
        <v>45689</v>
      </c>
      <c r="E65" s="18">
        <v>28449</v>
      </c>
      <c r="F65" s="18">
        <v>17238</v>
      </c>
      <c r="G65" s="18">
        <v>2</v>
      </c>
      <c r="H65" s="18">
        <v>35917</v>
      </c>
      <c r="I65" s="18">
        <v>16438</v>
      </c>
      <c r="J65" s="18">
        <v>228</v>
      </c>
      <c r="K65" s="18">
        <v>11944</v>
      </c>
      <c r="L65" s="22">
        <v>0.33466894561349397</v>
      </c>
      <c r="M65" s="18">
        <v>8850</v>
      </c>
      <c r="N65" s="22">
        <v>0.247975566701224</v>
      </c>
      <c r="O65" s="18">
        <v>4684</v>
      </c>
      <c r="P65" s="22">
        <v>0.13124492140435401</v>
      </c>
      <c r="Q65" s="18">
        <v>3705</v>
      </c>
      <c r="R65" s="22">
        <v>0.10381349995797</v>
      </c>
      <c r="S65" s="18">
        <v>2552</v>
      </c>
      <c r="T65" s="22">
        <v>7.1506626691697703E-2</v>
      </c>
      <c r="U65" s="18">
        <v>2018</v>
      </c>
      <c r="V65" s="22">
        <v>5.6544033175488201E-2</v>
      </c>
      <c r="W65" s="18">
        <v>597</v>
      </c>
      <c r="X65" s="22">
        <v>1.67278433130656E-2</v>
      </c>
      <c r="Y65" s="18"/>
      <c r="Z65" s="22"/>
      <c r="AA65" s="18">
        <v>644</v>
      </c>
      <c r="AB65" s="22">
        <v>1.8044775701196399E-2</v>
      </c>
      <c r="AC65" s="18">
        <v>183</v>
      </c>
      <c r="AD65" s="22">
        <v>5.1276303622965098E-3</v>
      </c>
      <c r="AE65" s="18"/>
      <c r="AF65" s="22"/>
      <c r="AG65" s="18"/>
      <c r="AH65" s="22"/>
      <c r="AI65" s="18">
        <v>28</v>
      </c>
      <c r="AJ65" s="22">
        <v>7.8455546526941104E-4</v>
      </c>
      <c r="AK65" s="18">
        <v>17</v>
      </c>
      <c r="AL65" s="22">
        <v>4.7633724677071401E-4</v>
      </c>
      <c r="AM65" s="18"/>
      <c r="AN65" s="22"/>
      <c r="AO65" s="18"/>
      <c r="AP65" s="22"/>
      <c r="AQ65" s="18"/>
      <c r="AR65" s="22"/>
      <c r="AS65" s="18"/>
      <c r="AT65" s="22"/>
      <c r="AU65" s="18">
        <v>467</v>
      </c>
      <c r="AV65" s="22">
        <v>1.3085264367172E-2</v>
      </c>
      <c r="AW65" s="18"/>
      <c r="AX65" s="22"/>
      <c r="AY65" s="18"/>
      <c r="AZ65" s="22"/>
      <c r="BA65" s="18"/>
      <c r="BB65" s="22"/>
      <c r="BC65" s="22">
        <f t="shared" si="0"/>
        <v>0.7861191971809407</v>
      </c>
    </row>
    <row r="66" spans="1:55">
      <c r="A66" s="16" t="s">
        <v>67</v>
      </c>
      <c r="B66" s="17">
        <v>13</v>
      </c>
      <c r="C66" s="21">
        <v>1</v>
      </c>
      <c r="D66" s="18">
        <v>55239</v>
      </c>
      <c r="E66" s="18">
        <v>34017</v>
      </c>
      <c r="F66" s="18">
        <v>21221</v>
      </c>
      <c r="G66" s="18">
        <v>1</v>
      </c>
      <c r="H66" s="18">
        <v>44847</v>
      </c>
      <c r="I66" s="18">
        <v>20350</v>
      </c>
      <c r="J66" s="18">
        <v>263</v>
      </c>
      <c r="K66" s="18">
        <v>18145</v>
      </c>
      <c r="L66" s="22">
        <v>0.40698456845505099</v>
      </c>
      <c r="M66" s="18">
        <v>8794</v>
      </c>
      <c r="N66" s="22">
        <v>0.19724564866319799</v>
      </c>
      <c r="O66" s="18">
        <v>6196</v>
      </c>
      <c r="P66" s="22">
        <v>0.13897362282433201</v>
      </c>
      <c r="Q66" s="18">
        <v>4647</v>
      </c>
      <c r="R66" s="22">
        <v>0.10423021711824899</v>
      </c>
      <c r="S66" s="18">
        <v>3106</v>
      </c>
      <c r="T66" s="22">
        <v>6.9666247981338594E-2</v>
      </c>
      <c r="U66" s="18">
        <v>2170</v>
      </c>
      <c r="V66" s="22">
        <v>4.86721693881213E-2</v>
      </c>
      <c r="W66" s="18">
        <v>608</v>
      </c>
      <c r="X66" s="22">
        <v>1.3637179257132599E-2</v>
      </c>
      <c r="Y66" s="18"/>
      <c r="Z66" s="22"/>
      <c r="AA66" s="18">
        <v>624</v>
      </c>
      <c r="AB66" s="22">
        <v>1.3996052395478201E-2</v>
      </c>
      <c r="AC66" s="18">
        <v>256</v>
      </c>
      <c r="AD66" s="22">
        <v>5.7419702135295203E-3</v>
      </c>
      <c r="AE66" s="18"/>
      <c r="AF66" s="22"/>
      <c r="AG66" s="18"/>
      <c r="AH66" s="22"/>
      <c r="AI66" s="18"/>
      <c r="AJ66" s="22"/>
      <c r="AK66" s="18">
        <v>38</v>
      </c>
      <c r="AL66" s="22">
        <v>8.5232370357078799E-4</v>
      </c>
      <c r="AM66" s="18"/>
      <c r="AN66" s="22"/>
      <c r="AO66" s="18"/>
      <c r="AP66" s="22"/>
      <c r="AQ66" s="18"/>
      <c r="AR66" s="22"/>
      <c r="AS66" s="18"/>
      <c r="AT66" s="22"/>
      <c r="AU66" s="18"/>
      <c r="AV66" s="22"/>
      <c r="AW66" s="18"/>
      <c r="AX66" s="22"/>
      <c r="AY66" s="18"/>
      <c r="AZ66" s="22"/>
      <c r="BA66" s="18"/>
      <c r="BB66" s="22"/>
      <c r="BC66" s="22">
        <f t="shared" si="0"/>
        <v>0.81187204692336934</v>
      </c>
    </row>
    <row r="67" spans="1:55">
      <c r="A67" s="16" t="s">
        <v>67</v>
      </c>
      <c r="B67" s="17">
        <v>14</v>
      </c>
      <c r="C67" s="21">
        <v>1</v>
      </c>
      <c r="D67" s="18">
        <v>25719</v>
      </c>
      <c r="E67" s="18">
        <v>17246</v>
      </c>
      <c r="F67" s="18">
        <v>8473</v>
      </c>
      <c r="G67" s="18">
        <v>0</v>
      </c>
      <c r="H67" s="18">
        <v>18898</v>
      </c>
      <c r="I67" s="18">
        <v>8072</v>
      </c>
      <c r="J67" s="18">
        <v>134</v>
      </c>
      <c r="K67" s="18">
        <v>6440</v>
      </c>
      <c r="L67" s="22">
        <v>0.34321040289916899</v>
      </c>
      <c r="M67" s="18">
        <v>4279</v>
      </c>
      <c r="N67" s="22">
        <v>0.228043061180985</v>
      </c>
      <c r="O67" s="18">
        <v>2493</v>
      </c>
      <c r="P67" s="22">
        <v>0.13286079727137101</v>
      </c>
      <c r="Q67" s="18">
        <v>1411</v>
      </c>
      <c r="R67" s="22">
        <v>7.5197186101044505E-2</v>
      </c>
      <c r="S67" s="18">
        <v>1803</v>
      </c>
      <c r="T67" s="22">
        <v>9.6088254103602597E-2</v>
      </c>
      <c r="U67" s="18">
        <v>1367</v>
      </c>
      <c r="V67" s="22">
        <v>7.2852270304839095E-2</v>
      </c>
      <c r="W67" s="18">
        <v>420</v>
      </c>
      <c r="X67" s="22">
        <v>2.2383287145598001E-2</v>
      </c>
      <c r="Y67" s="18"/>
      <c r="Z67" s="22"/>
      <c r="AA67" s="18">
        <v>283</v>
      </c>
      <c r="AB67" s="22">
        <v>1.50820720528672E-2</v>
      </c>
      <c r="AC67" s="18">
        <v>222</v>
      </c>
      <c r="AD67" s="22">
        <v>1.1831166062673201E-2</v>
      </c>
      <c r="AE67" s="18"/>
      <c r="AF67" s="22"/>
      <c r="AG67" s="18"/>
      <c r="AH67" s="22"/>
      <c r="AI67" s="18"/>
      <c r="AJ67" s="22"/>
      <c r="AK67" s="18">
        <v>46</v>
      </c>
      <c r="AL67" s="22">
        <v>2.4515028778512001E-3</v>
      </c>
      <c r="AM67" s="18"/>
      <c r="AN67" s="22"/>
      <c r="AO67" s="18"/>
      <c r="AP67" s="22"/>
      <c r="AQ67" s="18"/>
      <c r="AR67" s="22"/>
      <c r="AS67" s="18"/>
      <c r="AT67" s="22"/>
      <c r="AU67" s="18"/>
      <c r="AV67" s="22"/>
      <c r="AW67" s="18"/>
      <c r="AX67" s="22"/>
      <c r="AY67" s="18"/>
      <c r="AZ67" s="22"/>
      <c r="BA67" s="18"/>
      <c r="BB67" s="22"/>
      <c r="BC67" s="22">
        <f t="shared" ref="BC67:BC79" si="1">(J67+K67+M67+O67+Q67+S67+U67+W67+Y67+AA67+AC67+AE67+AG67+AI67+AK67+AM67+AO67+AQ67+AS67+AU67+AW67+AY67+BA67)/D67</f>
        <v>0.73478751117850616</v>
      </c>
    </row>
    <row r="68" spans="1:55">
      <c r="A68" s="16" t="s">
        <v>67</v>
      </c>
      <c r="B68" s="17">
        <v>15</v>
      </c>
      <c r="C68" s="21">
        <v>1</v>
      </c>
      <c r="D68" s="18">
        <v>43154</v>
      </c>
      <c r="E68" s="18">
        <v>28730</v>
      </c>
      <c r="F68" s="18">
        <v>14424</v>
      </c>
      <c r="G68" s="18">
        <v>0</v>
      </c>
      <c r="H68" s="18">
        <v>34836</v>
      </c>
      <c r="I68" s="18">
        <v>13893</v>
      </c>
      <c r="J68" s="18">
        <v>213</v>
      </c>
      <c r="K68" s="18">
        <v>14526</v>
      </c>
      <c r="L68" s="22">
        <v>0.41954769950610898</v>
      </c>
      <c r="M68" s="18">
        <v>6575</v>
      </c>
      <c r="N68" s="22">
        <v>0.18990266585795601</v>
      </c>
      <c r="O68" s="18">
        <v>4599</v>
      </c>
      <c r="P68" s="22">
        <v>0.13283077722900999</v>
      </c>
      <c r="Q68" s="18">
        <v>3036</v>
      </c>
      <c r="R68" s="22">
        <v>8.7687375444069002E-2</v>
      </c>
      <c r="S68" s="18">
        <v>2678</v>
      </c>
      <c r="T68" s="22">
        <v>7.7347428010282201E-2</v>
      </c>
      <c r="U68" s="18">
        <v>1716</v>
      </c>
      <c r="V68" s="22">
        <v>4.9562429598821602E-2</v>
      </c>
      <c r="W68" s="18">
        <v>702</v>
      </c>
      <c r="X68" s="22">
        <v>2.02755393813361E-2</v>
      </c>
      <c r="Y68" s="18"/>
      <c r="Z68" s="22"/>
      <c r="AA68" s="18">
        <v>448</v>
      </c>
      <c r="AB68" s="22">
        <v>1.2939375559599099E-2</v>
      </c>
      <c r="AC68" s="18">
        <v>280</v>
      </c>
      <c r="AD68" s="22">
        <v>8.0871097247494396E-3</v>
      </c>
      <c r="AE68" s="18"/>
      <c r="AF68" s="22"/>
      <c r="AG68" s="18"/>
      <c r="AH68" s="22"/>
      <c r="AI68" s="18"/>
      <c r="AJ68" s="22"/>
      <c r="AK68" s="18">
        <v>63</v>
      </c>
      <c r="AL68" s="22">
        <v>1.81959968806862E-3</v>
      </c>
      <c r="AM68" s="18"/>
      <c r="AN68" s="22"/>
      <c r="AO68" s="18"/>
      <c r="AP68" s="22"/>
      <c r="AQ68" s="18"/>
      <c r="AR68" s="22"/>
      <c r="AS68" s="18"/>
      <c r="AT68" s="22"/>
      <c r="AU68" s="18"/>
      <c r="AV68" s="22"/>
      <c r="AW68" s="18"/>
      <c r="AX68" s="22"/>
      <c r="AY68" s="18"/>
      <c r="AZ68" s="22"/>
      <c r="BA68" s="18"/>
      <c r="BB68" s="22"/>
      <c r="BC68" s="22">
        <f t="shared" si="1"/>
        <v>0.80724845900727626</v>
      </c>
    </row>
    <row r="69" spans="1:55">
      <c r="A69" s="16" t="s">
        <v>67</v>
      </c>
      <c r="B69" s="17">
        <v>16</v>
      </c>
      <c r="C69" s="21">
        <v>1</v>
      </c>
      <c r="D69" s="18">
        <v>61792</v>
      </c>
      <c r="E69" s="18">
        <v>43009</v>
      </c>
      <c r="F69" s="18">
        <v>18780</v>
      </c>
      <c r="G69" s="18">
        <v>3</v>
      </c>
      <c r="H69" s="18">
        <v>44879</v>
      </c>
      <c r="I69" s="18">
        <v>17923</v>
      </c>
      <c r="J69" s="18">
        <v>372</v>
      </c>
      <c r="K69" s="18">
        <v>16243</v>
      </c>
      <c r="L69" s="22">
        <v>0.36495382748781102</v>
      </c>
      <c r="M69" s="18">
        <v>10345</v>
      </c>
      <c r="N69" s="22">
        <v>0.23243534724874701</v>
      </c>
      <c r="O69" s="18">
        <v>5249</v>
      </c>
      <c r="P69" s="22">
        <v>0.117936504370099</v>
      </c>
      <c r="Q69" s="18">
        <v>3124</v>
      </c>
      <c r="R69" s="22">
        <v>7.0191205877727106E-2</v>
      </c>
      <c r="S69" s="18">
        <v>4345</v>
      </c>
      <c r="T69" s="22">
        <v>9.7625092682049996E-2</v>
      </c>
      <c r="U69" s="18">
        <v>3086</v>
      </c>
      <c r="V69" s="22">
        <v>6.9337407598804704E-2</v>
      </c>
      <c r="W69" s="18">
        <v>937</v>
      </c>
      <c r="X69" s="22">
        <v>2.1052868088165901E-2</v>
      </c>
      <c r="Y69" s="18"/>
      <c r="Z69" s="22"/>
      <c r="AA69" s="18">
        <v>646</v>
      </c>
      <c r="AB69" s="22">
        <v>1.4514570741681099E-2</v>
      </c>
      <c r="AC69" s="18">
        <v>434</v>
      </c>
      <c r="AD69" s="22">
        <v>9.75127508032444E-3</v>
      </c>
      <c r="AE69" s="18"/>
      <c r="AF69" s="22"/>
      <c r="AG69" s="18"/>
      <c r="AH69" s="22"/>
      <c r="AI69" s="18"/>
      <c r="AJ69" s="22"/>
      <c r="AK69" s="18">
        <v>98</v>
      </c>
      <c r="AL69" s="22">
        <v>2.2019008245893899E-3</v>
      </c>
      <c r="AM69" s="18"/>
      <c r="AN69" s="22"/>
      <c r="AO69" s="18"/>
      <c r="AP69" s="22"/>
      <c r="AQ69" s="18"/>
      <c r="AR69" s="22"/>
      <c r="AS69" s="18"/>
      <c r="AT69" s="22"/>
      <c r="AU69" s="18"/>
      <c r="AV69" s="22"/>
      <c r="AW69" s="18"/>
      <c r="AX69" s="22"/>
      <c r="AY69" s="18"/>
      <c r="AZ69" s="22"/>
      <c r="BA69" s="18"/>
      <c r="BB69" s="22"/>
      <c r="BC69" s="22">
        <f t="shared" si="1"/>
        <v>0.72629142931123769</v>
      </c>
    </row>
    <row r="70" spans="1:55">
      <c r="A70" s="16" t="s">
        <v>67</v>
      </c>
      <c r="B70" s="17">
        <v>17</v>
      </c>
      <c r="C70" s="21">
        <v>1</v>
      </c>
      <c r="D70" s="18">
        <v>31409</v>
      </c>
      <c r="E70" s="18">
        <v>20722</v>
      </c>
      <c r="F70" s="18">
        <v>10684</v>
      </c>
      <c r="G70" s="18">
        <v>3</v>
      </c>
      <c r="H70" s="18">
        <v>23733</v>
      </c>
      <c r="I70" s="18">
        <v>10126</v>
      </c>
      <c r="J70" s="18">
        <v>143</v>
      </c>
      <c r="K70" s="18">
        <v>6696</v>
      </c>
      <c r="L70" s="22">
        <v>0.28384908859686298</v>
      </c>
      <c r="M70" s="18">
        <v>6086</v>
      </c>
      <c r="N70" s="22">
        <v>0.257990674014413</v>
      </c>
      <c r="O70" s="18">
        <v>3404</v>
      </c>
      <c r="P70" s="22">
        <v>0.14429843153878799</v>
      </c>
      <c r="Q70" s="18">
        <v>1808</v>
      </c>
      <c r="R70" s="22">
        <v>7.6642645188639294E-2</v>
      </c>
      <c r="S70" s="18">
        <v>1911</v>
      </c>
      <c r="T70" s="22">
        <v>8.1008902077151307E-2</v>
      </c>
      <c r="U70" s="18">
        <v>2214</v>
      </c>
      <c r="V70" s="22">
        <v>9.3853327681220899E-2</v>
      </c>
      <c r="W70" s="18">
        <v>464</v>
      </c>
      <c r="X70" s="22">
        <v>1.9669351420093299E-2</v>
      </c>
      <c r="Y70" s="18"/>
      <c r="Z70" s="22"/>
      <c r="AA70" s="18">
        <v>345</v>
      </c>
      <c r="AB70" s="22">
        <v>1.4624841034336601E-2</v>
      </c>
      <c r="AC70" s="18">
        <v>204</v>
      </c>
      <c r="AD70" s="22">
        <v>8.64773208986859E-3</v>
      </c>
      <c r="AE70" s="18"/>
      <c r="AF70" s="22"/>
      <c r="AG70" s="18"/>
      <c r="AH70" s="22"/>
      <c r="AI70" s="18">
        <v>44</v>
      </c>
      <c r="AJ70" s="22">
        <v>1.86519711742264E-3</v>
      </c>
      <c r="AK70" s="18">
        <v>25</v>
      </c>
      <c r="AL70" s="22">
        <v>1.0597710894446799E-3</v>
      </c>
      <c r="AM70" s="18"/>
      <c r="AN70" s="22"/>
      <c r="AO70" s="18"/>
      <c r="AP70" s="22"/>
      <c r="AQ70" s="18"/>
      <c r="AR70" s="22"/>
      <c r="AS70" s="18"/>
      <c r="AT70" s="22"/>
      <c r="AU70" s="18">
        <v>389</v>
      </c>
      <c r="AV70" s="22">
        <v>1.6490038151759201E-2</v>
      </c>
      <c r="AW70" s="18"/>
      <c r="AX70" s="22"/>
      <c r="AY70" s="18"/>
      <c r="AZ70" s="22"/>
      <c r="BA70" s="18"/>
      <c r="BB70" s="22"/>
      <c r="BC70" s="22">
        <f t="shared" si="1"/>
        <v>0.75561144894775378</v>
      </c>
    </row>
    <row r="71" spans="1:55">
      <c r="A71" s="16" t="s">
        <v>67</v>
      </c>
      <c r="B71" s="17">
        <v>18</v>
      </c>
      <c r="C71" s="21">
        <v>1</v>
      </c>
      <c r="D71" s="18">
        <v>34561</v>
      </c>
      <c r="E71" s="18">
        <v>21448</v>
      </c>
      <c r="F71" s="18">
        <v>13110</v>
      </c>
      <c r="G71" s="18">
        <v>3</v>
      </c>
      <c r="H71" s="18">
        <v>27602</v>
      </c>
      <c r="I71" s="18">
        <v>12534</v>
      </c>
      <c r="J71" s="18">
        <v>155</v>
      </c>
      <c r="K71" s="18">
        <v>8669</v>
      </c>
      <c r="L71" s="22">
        <v>0.31584508325135702</v>
      </c>
      <c r="M71" s="18">
        <v>6180</v>
      </c>
      <c r="N71" s="22">
        <v>0.22516121980544301</v>
      </c>
      <c r="O71" s="18">
        <v>4504</v>
      </c>
      <c r="P71" s="22">
        <v>0.164098079935876</v>
      </c>
      <c r="Q71" s="18">
        <v>2702</v>
      </c>
      <c r="R71" s="22">
        <v>9.8444274419790895E-2</v>
      </c>
      <c r="S71" s="18">
        <v>1764</v>
      </c>
      <c r="T71" s="22">
        <v>6.4269319051262402E-2</v>
      </c>
      <c r="U71" s="18">
        <v>2202</v>
      </c>
      <c r="V71" s="22">
        <v>8.02273472510657E-2</v>
      </c>
      <c r="W71" s="18">
        <v>396</v>
      </c>
      <c r="X71" s="22">
        <v>1.44278063176303E-2</v>
      </c>
      <c r="Y71" s="18"/>
      <c r="Z71" s="22"/>
      <c r="AA71" s="18">
        <v>461</v>
      </c>
      <c r="AB71" s="22">
        <v>1.6796006849564601E-2</v>
      </c>
      <c r="AC71" s="18">
        <v>145</v>
      </c>
      <c r="AD71" s="22">
        <v>5.2829088789303003E-3</v>
      </c>
      <c r="AE71" s="18"/>
      <c r="AF71" s="22"/>
      <c r="AG71" s="18"/>
      <c r="AH71" s="22"/>
      <c r="AI71" s="18">
        <v>26</v>
      </c>
      <c r="AJ71" s="22">
        <v>9.4728021277370902E-4</v>
      </c>
      <c r="AK71" s="18">
        <v>22</v>
      </c>
      <c r="AL71" s="22">
        <v>8.0154479542390801E-4</v>
      </c>
      <c r="AM71" s="18"/>
      <c r="AN71" s="22"/>
      <c r="AO71" s="18"/>
      <c r="AP71" s="22"/>
      <c r="AQ71" s="18"/>
      <c r="AR71" s="22"/>
      <c r="AS71" s="18"/>
      <c r="AT71" s="22"/>
      <c r="AU71" s="18">
        <v>376</v>
      </c>
      <c r="AV71" s="22">
        <v>1.3699129230881299E-2</v>
      </c>
      <c r="AW71" s="18"/>
      <c r="AX71" s="22"/>
      <c r="AY71" s="18"/>
      <c r="AZ71" s="22"/>
      <c r="BA71" s="18"/>
      <c r="BB71" s="22"/>
      <c r="BC71" s="22">
        <f t="shared" si="1"/>
        <v>0.79864587251526287</v>
      </c>
    </row>
    <row r="72" spans="1:55">
      <c r="A72" s="16" t="s">
        <v>67</v>
      </c>
      <c r="B72" s="17">
        <v>19</v>
      </c>
      <c r="C72" s="21">
        <v>1</v>
      </c>
      <c r="D72" s="18">
        <v>58982</v>
      </c>
      <c r="E72" s="18">
        <v>37732</v>
      </c>
      <c r="F72" s="18">
        <v>21248</v>
      </c>
      <c r="G72" s="18">
        <v>2</v>
      </c>
      <c r="H72" s="18">
        <v>46917</v>
      </c>
      <c r="I72" s="18">
        <v>20389</v>
      </c>
      <c r="J72" s="18">
        <v>296</v>
      </c>
      <c r="K72" s="18">
        <v>17371</v>
      </c>
      <c r="L72" s="22">
        <v>0.37260033032324502</v>
      </c>
      <c r="M72" s="18">
        <v>10198</v>
      </c>
      <c r="N72" s="22">
        <v>0.21874262671328401</v>
      </c>
      <c r="O72" s="18">
        <v>5504</v>
      </c>
      <c r="P72" s="22">
        <v>0.118058385706012</v>
      </c>
      <c r="Q72" s="18">
        <v>4612</v>
      </c>
      <c r="R72" s="22">
        <v>9.8925376976040799E-2</v>
      </c>
      <c r="S72" s="18">
        <v>3900</v>
      </c>
      <c r="T72" s="22">
        <v>8.3653289290233995E-2</v>
      </c>
      <c r="U72" s="18">
        <v>2707</v>
      </c>
      <c r="V72" s="22">
        <v>5.8063962591965002E-2</v>
      </c>
      <c r="W72" s="18">
        <v>766</v>
      </c>
      <c r="X72" s="22">
        <v>1.6430363999056199E-2</v>
      </c>
      <c r="Y72" s="18"/>
      <c r="Z72" s="22"/>
      <c r="AA72" s="18">
        <v>656</v>
      </c>
      <c r="AB72" s="22">
        <v>1.4070912249844501E-2</v>
      </c>
      <c r="AC72" s="18">
        <v>322</v>
      </c>
      <c r="AD72" s="22">
        <v>6.9067587567834196E-3</v>
      </c>
      <c r="AE72" s="18"/>
      <c r="AF72" s="22"/>
      <c r="AG72" s="18"/>
      <c r="AH72" s="22"/>
      <c r="AI72" s="18">
        <v>23</v>
      </c>
      <c r="AJ72" s="22">
        <v>4.9333991119881603E-4</v>
      </c>
      <c r="AK72" s="18">
        <v>54</v>
      </c>
      <c r="AL72" s="22">
        <v>1.1582763132493899E-3</v>
      </c>
      <c r="AM72" s="18"/>
      <c r="AN72" s="22"/>
      <c r="AO72" s="18"/>
      <c r="AP72" s="22"/>
      <c r="AQ72" s="18"/>
      <c r="AR72" s="22"/>
      <c r="AS72" s="18"/>
      <c r="AT72" s="22"/>
      <c r="AU72" s="18">
        <v>508</v>
      </c>
      <c r="AV72" s="22">
        <v>1.0896377169086899E-2</v>
      </c>
      <c r="AW72" s="18"/>
      <c r="AX72" s="22"/>
      <c r="AY72" s="18"/>
      <c r="AZ72" s="22"/>
      <c r="BA72" s="18"/>
      <c r="BB72" s="22"/>
      <c r="BC72" s="22">
        <f t="shared" si="1"/>
        <v>0.79544606829202125</v>
      </c>
    </row>
    <row r="73" spans="1:55">
      <c r="A73" s="16" t="s">
        <v>67</v>
      </c>
      <c r="B73" s="17">
        <v>20</v>
      </c>
      <c r="C73" s="21">
        <v>1</v>
      </c>
      <c r="D73" s="18">
        <v>30310</v>
      </c>
      <c r="E73" s="18">
        <v>20351</v>
      </c>
      <c r="F73" s="18">
        <v>9958</v>
      </c>
      <c r="G73" s="18">
        <v>1</v>
      </c>
      <c r="H73" s="18">
        <v>23803</v>
      </c>
      <c r="I73" s="18">
        <v>9547</v>
      </c>
      <c r="J73" s="18">
        <v>180</v>
      </c>
      <c r="K73" s="18">
        <v>9058</v>
      </c>
      <c r="L73" s="22">
        <v>0.38343986792532703</v>
      </c>
      <c r="M73" s="18">
        <v>5241</v>
      </c>
      <c r="N73" s="22">
        <v>0.221860051644584</v>
      </c>
      <c r="O73" s="18">
        <v>2503</v>
      </c>
      <c r="P73" s="22">
        <v>0.105956059772256</v>
      </c>
      <c r="Q73" s="18">
        <v>2035</v>
      </c>
      <c r="R73" s="22">
        <v>8.6144858824027407E-2</v>
      </c>
      <c r="S73" s="18">
        <v>2055</v>
      </c>
      <c r="T73" s="22">
        <v>8.69914913431825E-2</v>
      </c>
      <c r="U73" s="18">
        <v>1442</v>
      </c>
      <c r="V73" s="22">
        <v>6.1042204631079899E-2</v>
      </c>
      <c r="W73" s="18">
        <v>380</v>
      </c>
      <c r="X73" s="22">
        <v>1.60860178639462E-2</v>
      </c>
      <c r="Y73" s="18"/>
      <c r="Z73" s="22"/>
      <c r="AA73" s="18">
        <v>366</v>
      </c>
      <c r="AB73" s="22">
        <v>1.5493375100537599E-2</v>
      </c>
      <c r="AC73" s="18">
        <v>202</v>
      </c>
      <c r="AD73" s="22">
        <v>8.55098844346611E-3</v>
      </c>
      <c r="AE73" s="18"/>
      <c r="AF73" s="22"/>
      <c r="AG73" s="18"/>
      <c r="AH73" s="22"/>
      <c r="AI73" s="18">
        <v>18</v>
      </c>
      <c r="AJ73" s="22">
        <v>7.6196926723955496E-4</v>
      </c>
      <c r="AK73" s="18">
        <v>27</v>
      </c>
      <c r="AL73" s="22">
        <v>1.14295390085933E-3</v>
      </c>
      <c r="AM73" s="18"/>
      <c r="AN73" s="22"/>
      <c r="AO73" s="18"/>
      <c r="AP73" s="22"/>
      <c r="AQ73" s="18"/>
      <c r="AR73" s="22"/>
      <c r="AS73" s="18"/>
      <c r="AT73" s="22"/>
      <c r="AU73" s="18">
        <v>296</v>
      </c>
      <c r="AV73" s="22">
        <v>1.2530161283494899E-2</v>
      </c>
      <c r="AW73" s="18"/>
      <c r="AX73" s="22"/>
      <c r="AY73" s="18"/>
      <c r="AZ73" s="22"/>
      <c r="BA73" s="18"/>
      <c r="BB73" s="22"/>
      <c r="BC73" s="22">
        <f t="shared" si="1"/>
        <v>0.78531837677334215</v>
      </c>
    </row>
    <row r="74" spans="1:55">
      <c r="A74" s="16" t="s">
        <v>67</v>
      </c>
      <c r="B74" s="17">
        <v>21</v>
      </c>
      <c r="C74" s="21">
        <v>1</v>
      </c>
      <c r="D74" s="18">
        <v>46944</v>
      </c>
      <c r="E74" s="18">
        <v>30073</v>
      </c>
      <c r="F74" s="18">
        <v>16870</v>
      </c>
      <c r="G74" s="18">
        <v>1</v>
      </c>
      <c r="H74" s="18">
        <v>38319</v>
      </c>
      <c r="I74" s="18">
        <v>16213</v>
      </c>
      <c r="J74" s="18">
        <v>223</v>
      </c>
      <c r="K74" s="18">
        <v>14279</v>
      </c>
      <c r="L74" s="22">
        <v>0.37481625367492599</v>
      </c>
      <c r="M74" s="18">
        <v>8475</v>
      </c>
      <c r="N74" s="22">
        <v>0.22246430071398601</v>
      </c>
      <c r="O74" s="18">
        <v>5468</v>
      </c>
      <c r="P74" s="22">
        <v>0.143532129357413</v>
      </c>
      <c r="Q74" s="18">
        <v>3572</v>
      </c>
      <c r="R74" s="22">
        <v>9.3763124737505296E-2</v>
      </c>
      <c r="S74" s="18">
        <v>2582</v>
      </c>
      <c r="T74" s="22">
        <v>6.77761444771105E-2</v>
      </c>
      <c r="U74" s="18">
        <v>2069</v>
      </c>
      <c r="V74" s="22">
        <v>5.4310163796724098E-2</v>
      </c>
      <c r="W74" s="18">
        <v>639</v>
      </c>
      <c r="X74" s="22">
        <v>1.6773414531709399E-2</v>
      </c>
      <c r="Y74" s="18"/>
      <c r="Z74" s="22"/>
      <c r="AA74" s="18">
        <v>616</v>
      </c>
      <c r="AB74" s="22">
        <v>1.6169676606467901E-2</v>
      </c>
      <c r="AC74" s="18">
        <v>309</v>
      </c>
      <c r="AD74" s="22">
        <v>8.1110877782444406E-3</v>
      </c>
      <c r="AE74" s="18"/>
      <c r="AF74" s="22"/>
      <c r="AG74" s="18"/>
      <c r="AH74" s="22"/>
      <c r="AI74" s="18"/>
      <c r="AJ74" s="22"/>
      <c r="AK74" s="18">
        <v>38</v>
      </c>
      <c r="AL74" s="22">
        <v>9.9748005039899208E-4</v>
      </c>
      <c r="AM74" s="18"/>
      <c r="AN74" s="22"/>
      <c r="AO74" s="18"/>
      <c r="AP74" s="22"/>
      <c r="AQ74" s="18"/>
      <c r="AR74" s="22"/>
      <c r="AS74" s="18"/>
      <c r="AT74" s="22"/>
      <c r="AU74" s="18"/>
      <c r="AV74" s="22"/>
      <c r="AW74" s="18"/>
      <c r="AX74" s="22"/>
      <c r="AY74" s="18"/>
      <c r="AZ74" s="22"/>
      <c r="BA74" s="18">
        <v>49</v>
      </c>
      <c r="BB74" s="22">
        <v>1.28622427551449E-3</v>
      </c>
      <c r="BC74" s="22">
        <f t="shared" si="1"/>
        <v>0.81627044989775055</v>
      </c>
    </row>
    <row r="75" spans="1:55">
      <c r="A75" s="16" t="s">
        <v>67</v>
      </c>
      <c r="B75" s="17">
        <v>22</v>
      </c>
      <c r="C75" s="21">
        <v>1</v>
      </c>
      <c r="D75" s="18">
        <v>27150</v>
      </c>
      <c r="E75" s="18">
        <v>18999</v>
      </c>
      <c r="F75" s="18">
        <v>8151</v>
      </c>
      <c r="G75" s="18">
        <v>0</v>
      </c>
      <c r="H75" s="18">
        <v>20923</v>
      </c>
      <c r="I75" s="18">
        <v>7847</v>
      </c>
      <c r="J75" s="18">
        <v>190</v>
      </c>
      <c r="K75" s="18">
        <v>8361</v>
      </c>
      <c r="L75" s="22">
        <v>0.40327014903776598</v>
      </c>
      <c r="M75" s="18">
        <v>4341</v>
      </c>
      <c r="N75" s="22">
        <v>0.209376356533063</v>
      </c>
      <c r="O75" s="18">
        <v>2141</v>
      </c>
      <c r="P75" s="22">
        <v>0.103265325809097</v>
      </c>
      <c r="Q75" s="18">
        <v>1602</v>
      </c>
      <c r="R75" s="22">
        <v>7.7268123281724804E-2</v>
      </c>
      <c r="S75" s="18">
        <v>2088</v>
      </c>
      <c r="T75" s="22">
        <v>0.100709014614383</v>
      </c>
      <c r="U75" s="18">
        <v>1134</v>
      </c>
      <c r="V75" s="22">
        <v>5.4695413109535497E-2</v>
      </c>
      <c r="W75" s="18">
        <v>465</v>
      </c>
      <c r="X75" s="22">
        <v>2.2428013312111101E-2</v>
      </c>
      <c r="Y75" s="18"/>
      <c r="Z75" s="22"/>
      <c r="AA75" s="18">
        <v>310</v>
      </c>
      <c r="AB75" s="22">
        <v>1.49520088747408E-2</v>
      </c>
      <c r="AC75" s="18">
        <v>239</v>
      </c>
      <c r="AD75" s="22">
        <v>1.15275165195582E-2</v>
      </c>
      <c r="AE75" s="18"/>
      <c r="AF75" s="22"/>
      <c r="AG75" s="18"/>
      <c r="AH75" s="22"/>
      <c r="AI75" s="18"/>
      <c r="AJ75" s="22"/>
      <c r="AK75" s="18">
        <v>27</v>
      </c>
      <c r="AL75" s="22">
        <v>1.3022717407032299E-3</v>
      </c>
      <c r="AM75" s="18"/>
      <c r="AN75" s="22"/>
      <c r="AO75" s="18"/>
      <c r="AP75" s="22"/>
      <c r="AQ75" s="18"/>
      <c r="AR75" s="22"/>
      <c r="AS75" s="18"/>
      <c r="AT75" s="22"/>
      <c r="AU75" s="18"/>
      <c r="AV75" s="22"/>
      <c r="AW75" s="18"/>
      <c r="AX75" s="22"/>
      <c r="AY75" s="18"/>
      <c r="AZ75" s="22"/>
      <c r="BA75" s="18">
        <v>25</v>
      </c>
      <c r="BB75" s="22">
        <v>1.2058071673178E-3</v>
      </c>
      <c r="BC75" s="22">
        <f t="shared" si="1"/>
        <v>0.77064456721915287</v>
      </c>
    </row>
    <row r="76" spans="1:55">
      <c r="A76" s="16" t="s">
        <v>67</v>
      </c>
      <c r="B76" s="17">
        <v>23</v>
      </c>
      <c r="C76" s="21">
        <v>1</v>
      </c>
      <c r="D76" s="18">
        <v>20349</v>
      </c>
      <c r="E76" s="18">
        <v>13382</v>
      </c>
      <c r="F76" s="18">
        <v>6967</v>
      </c>
      <c r="G76" s="18">
        <v>0</v>
      </c>
      <c r="H76" s="18">
        <v>16530</v>
      </c>
      <c r="I76" s="18">
        <v>6696</v>
      </c>
      <c r="J76" s="18">
        <v>116</v>
      </c>
      <c r="K76" s="18">
        <v>6978</v>
      </c>
      <c r="L76" s="22">
        <v>0.42512489338369702</v>
      </c>
      <c r="M76" s="18">
        <v>3079</v>
      </c>
      <c r="N76" s="22">
        <v>0.18758376995248</v>
      </c>
      <c r="O76" s="18">
        <v>1982</v>
      </c>
      <c r="P76" s="22">
        <v>0.12075057877421699</v>
      </c>
      <c r="Q76" s="18">
        <v>1412</v>
      </c>
      <c r="R76" s="22">
        <v>8.6024125746314101E-2</v>
      </c>
      <c r="S76" s="18">
        <v>1340</v>
      </c>
      <c r="T76" s="22">
        <v>8.1637626416473694E-2</v>
      </c>
      <c r="U76" s="18">
        <v>745</v>
      </c>
      <c r="V76" s="22">
        <v>4.5388083343487297E-2</v>
      </c>
      <c r="W76" s="18">
        <v>308</v>
      </c>
      <c r="X76" s="22">
        <v>1.87644693554283E-2</v>
      </c>
      <c r="Y76" s="18"/>
      <c r="Z76" s="22"/>
      <c r="AA76" s="18">
        <v>236</v>
      </c>
      <c r="AB76" s="22">
        <v>1.43779700255879E-2</v>
      </c>
      <c r="AC76" s="18">
        <v>315</v>
      </c>
      <c r="AD76" s="22">
        <v>1.9190934568051699E-2</v>
      </c>
      <c r="AE76" s="18"/>
      <c r="AF76" s="22"/>
      <c r="AG76" s="18"/>
      <c r="AH76" s="22"/>
      <c r="AI76" s="18"/>
      <c r="AJ76" s="22"/>
      <c r="AK76" s="18">
        <v>16</v>
      </c>
      <c r="AL76" s="22">
        <v>9.7477762885341804E-4</v>
      </c>
      <c r="AM76" s="18"/>
      <c r="AN76" s="22"/>
      <c r="AO76" s="18"/>
      <c r="AP76" s="22"/>
      <c r="AQ76" s="18"/>
      <c r="AR76" s="22"/>
      <c r="AS76" s="18"/>
      <c r="AT76" s="22"/>
      <c r="AU76" s="18"/>
      <c r="AV76" s="22"/>
      <c r="AW76" s="18"/>
      <c r="AX76" s="22"/>
      <c r="AY76" s="18"/>
      <c r="AZ76" s="22"/>
      <c r="BA76" s="18">
        <v>3</v>
      </c>
      <c r="BB76" s="22">
        <v>1.8277080541001601E-4</v>
      </c>
      <c r="BC76" s="22">
        <f t="shared" si="1"/>
        <v>0.8123249299719888</v>
      </c>
    </row>
    <row r="77" spans="1:55">
      <c r="A77" s="16" t="s">
        <v>67</v>
      </c>
      <c r="B77" s="17">
        <v>24</v>
      </c>
      <c r="C77" s="21">
        <v>1</v>
      </c>
      <c r="D77" s="18">
        <v>33061</v>
      </c>
      <c r="E77" s="18">
        <v>23751</v>
      </c>
      <c r="F77" s="18">
        <v>9310</v>
      </c>
      <c r="G77" s="18">
        <v>0</v>
      </c>
      <c r="H77" s="18">
        <v>23726</v>
      </c>
      <c r="I77" s="18">
        <v>8856</v>
      </c>
      <c r="J77" s="18">
        <v>172</v>
      </c>
      <c r="K77" s="18">
        <v>8656</v>
      </c>
      <c r="L77" s="22">
        <v>0.36749596671478302</v>
      </c>
      <c r="M77" s="18">
        <v>5803</v>
      </c>
      <c r="N77" s="22">
        <v>0.24637004330474699</v>
      </c>
      <c r="O77" s="18">
        <v>1946</v>
      </c>
      <c r="P77" s="22">
        <v>8.2618663496645997E-2</v>
      </c>
      <c r="Q77" s="18">
        <v>1802</v>
      </c>
      <c r="R77" s="22">
        <v>7.6505052220429706E-2</v>
      </c>
      <c r="S77" s="18">
        <v>2789</v>
      </c>
      <c r="T77" s="22">
        <v>0.118408762842829</v>
      </c>
      <c r="U77" s="18">
        <v>1262</v>
      </c>
      <c r="V77" s="22">
        <v>5.3579009934618303E-2</v>
      </c>
      <c r="W77" s="18">
        <v>421</v>
      </c>
      <c r="X77" s="22">
        <v>1.78738218561603E-2</v>
      </c>
      <c r="Y77" s="18"/>
      <c r="Z77" s="22"/>
      <c r="AA77" s="18">
        <v>313</v>
      </c>
      <c r="AB77" s="22">
        <v>1.3288613398998001E-2</v>
      </c>
      <c r="AC77" s="18">
        <v>276</v>
      </c>
      <c r="AD77" s="22">
        <v>1.17177549460813E-2</v>
      </c>
      <c r="AE77" s="18"/>
      <c r="AF77" s="22"/>
      <c r="AG77" s="18"/>
      <c r="AH77" s="22"/>
      <c r="AI77" s="18">
        <v>14</v>
      </c>
      <c r="AJ77" s="22">
        <v>5.9437887407658998E-4</v>
      </c>
      <c r="AK77" s="18">
        <v>32</v>
      </c>
      <c r="AL77" s="22">
        <v>1.35858028360363E-3</v>
      </c>
      <c r="AM77" s="18"/>
      <c r="AN77" s="22"/>
      <c r="AO77" s="18"/>
      <c r="AP77" s="22"/>
      <c r="AQ77" s="18"/>
      <c r="AR77" s="22"/>
      <c r="AS77" s="18"/>
      <c r="AT77" s="22"/>
      <c r="AU77" s="18">
        <v>240</v>
      </c>
      <c r="AV77" s="22">
        <v>1.0189352127027301E-2</v>
      </c>
      <c r="AW77" s="18"/>
      <c r="AX77" s="22"/>
      <c r="AY77" s="18"/>
      <c r="AZ77" s="22"/>
      <c r="BA77" s="18"/>
      <c r="BB77" s="22"/>
      <c r="BC77" s="22">
        <f t="shared" si="1"/>
        <v>0.71764314449048727</v>
      </c>
    </row>
    <row r="78" spans="1:55">
      <c r="A78" s="16" t="s">
        <v>67</v>
      </c>
      <c r="B78" s="17">
        <v>25</v>
      </c>
      <c r="C78" s="21">
        <v>1</v>
      </c>
      <c r="D78" s="18">
        <v>35116</v>
      </c>
      <c r="E78" s="18">
        <v>22797</v>
      </c>
      <c r="F78" s="18">
        <v>12317</v>
      </c>
      <c r="G78" s="18">
        <v>2</v>
      </c>
      <c r="H78" s="18">
        <v>27129</v>
      </c>
      <c r="I78" s="18">
        <v>11737</v>
      </c>
      <c r="J78" s="18">
        <v>234</v>
      </c>
      <c r="K78" s="18">
        <v>8551</v>
      </c>
      <c r="L78" s="22">
        <v>0.31794013757203898</v>
      </c>
      <c r="M78" s="18">
        <v>6507</v>
      </c>
      <c r="N78" s="22">
        <v>0.24194088120468499</v>
      </c>
      <c r="O78" s="18">
        <v>3927</v>
      </c>
      <c r="P78" s="22">
        <v>0.14601226993864999</v>
      </c>
      <c r="Q78" s="18">
        <v>2162</v>
      </c>
      <c r="R78" s="22">
        <v>8.0386688975646006E-2</v>
      </c>
      <c r="S78" s="18">
        <v>2153</v>
      </c>
      <c r="T78" s="22">
        <v>8.0052054285183097E-2</v>
      </c>
      <c r="U78" s="18">
        <v>2181</v>
      </c>
      <c r="V78" s="22">
        <v>8.10931399888455E-2</v>
      </c>
      <c r="W78" s="18">
        <v>613</v>
      </c>
      <c r="X78" s="22">
        <v>2.27923405837516E-2</v>
      </c>
      <c r="Y78" s="18"/>
      <c r="Z78" s="22"/>
      <c r="AA78" s="18">
        <v>457</v>
      </c>
      <c r="AB78" s="22">
        <v>1.6992005949061199E-2</v>
      </c>
      <c r="AC78" s="18">
        <v>270</v>
      </c>
      <c r="AD78" s="22">
        <v>1.0039040713887301E-2</v>
      </c>
      <c r="AE78" s="18"/>
      <c r="AF78" s="22"/>
      <c r="AG78" s="18"/>
      <c r="AH78" s="22"/>
      <c r="AI78" s="18"/>
      <c r="AJ78" s="22"/>
      <c r="AK78" s="18">
        <v>48</v>
      </c>
      <c r="AL78" s="22">
        <v>1.78471834913553E-3</v>
      </c>
      <c r="AM78" s="18"/>
      <c r="AN78" s="22"/>
      <c r="AO78" s="18"/>
      <c r="AP78" s="22"/>
      <c r="AQ78" s="18"/>
      <c r="AR78" s="22"/>
      <c r="AS78" s="18"/>
      <c r="AT78" s="22"/>
      <c r="AU78" s="18"/>
      <c r="AV78" s="22"/>
      <c r="AW78" s="18"/>
      <c r="AX78" s="22"/>
      <c r="AY78" s="18"/>
      <c r="AZ78" s="22"/>
      <c r="BA78" s="18">
        <v>26</v>
      </c>
      <c r="BB78" s="22">
        <v>9.6672243911507703E-4</v>
      </c>
      <c r="BC78" s="22">
        <f t="shared" si="1"/>
        <v>0.77255382161977448</v>
      </c>
    </row>
    <row r="79" spans="1:55">
      <c r="A79" s="16" t="s">
        <v>67</v>
      </c>
      <c r="B79" s="17">
        <v>162</v>
      </c>
      <c r="C79" s="21">
        <v>1</v>
      </c>
      <c r="D79" s="18">
        <v>923612</v>
      </c>
      <c r="E79" s="18">
        <v>594743</v>
      </c>
      <c r="F79" s="18">
        <v>328833</v>
      </c>
      <c r="G79" s="18">
        <v>36</v>
      </c>
      <c r="H79" s="18">
        <v>724991</v>
      </c>
      <c r="I79" s="18">
        <v>314378</v>
      </c>
      <c r="J79" s="18">
        <v>4709</v>
      </c>
      <c r="K79" s="18">
        <v>243974</v>
      </c>
      <c r="L79" s="22">
        <v>0.33872011240042099</v>
      </c>
      <c r="M79" s="18">
        <v>168845</v>
      </c>
      <c r="N79" s="22">
        <v>0.23441513185113599</v>
      </c>
      <c r="O79" s="18">
        <v>105732</v>
      </c>
      <c r="P79" s="22">
        <v>0.146792506268378</v>
      </c>
      <c r="Q79" s="18">
        <v>65821</v>
      </c>
      <c r="R79" s="22">
        <v>9.1382264168756097E-2</v>
      </c>
      <c r="S79" s="18">
        <v>52811</v>
      </c>
      <c r="T79" s="22">
        <v>7.3319894152567996E-2</v>
      </c>
      <c r="U79" s="18">
        <v>48186</v>
      </c>
      <c r="V79" s="22">
        <v>6.6898797970794802E-2</v>
      </c>
      <c r="W79" s="18">
        <v>12228</v>
      </c>
      <c r="X79" s="22">
        <v>1.6976684132048302E-2</v>
      </c>
      <c r="Y79" s="18"/>
      <c r="Z79" s="22"/>
      <c r="AA79" s="18">
        <v>11298</v>
      </c>
      <c r="AB79" s="22">
        <v>1.5685523170091701E-2</v>
      </c>
      <c r="AC79" s="18">
        <v>5438</v>
      </c>
      <c r="AD79" s="22">
        <v>7.5498207646449598E-3</v>
      </c>
      <c r="AE79" s="18"/>
      <c r="AF79" s="22"/>
      <c r="AG79" s="18"/>
      <c r="AH79" s="22"/>
      <c r="AI79" s="18">
        <v>324</v>
      </c>
      <c r="AJ79" s="22">
        <v>4.4982381900422302E-4</v>
      </c>
      <c r="AK79" s="18">
        <v>815</v>
      </c>
      <c r="AL79" s="22">
        <v>1.1315012731124799E-3</v>
      </c>
      <c r="AM79" s="18"/>
      <c r="AN79" s="22"/>
      <c r="AO79" s="18"/>
      <c r="AP79" s="22"/>
      <c r="AQ79" s="18"/>
      <c r="AR79" s="22"/>
      <c r="AS79" s="18"/>
      <c r="AT79" s="22"/>
      <c r="AU79" s="18">
        <v>4603</v>
      </c>
      <c r="AV79" s="22">
        <v>6.3905525891248104E-3</v>
      </c>
      <c r="AW79" s="18"/>
      <c r="AX79" s="22"/>
      <c r="AY79" s="18"/>
      <c r="AZ79" s="22"/>
      <c r="BA79" s="18">
        <v>207</v>
      </c>
      <c r="BB79" s="22">
        <v>2.8738743991936499E-4</v>
      </c>
      <c r="BC79" s="22">
        <f t="shared" si="1"/>
        <v>0.7849519062116993</v>
      </c>
    </row>
    <row r="80" spans="1:55">
      <c r="M80" s="23"/>
      <c r="Q80" s="23"/>
      <c r="U80" s="23"/>
      <c r="Y80" s="23"/>
      <c r="AC80" s="23"/>
      <c r="AG80" s="23"/>
    </row>
    <row r="81" spans="13:33">
      <c r="M81" s="23"/>
      <c r="Q81" s="23"/>
      <c r="U81" s="23"/>
      <c r="Y81" s="23"/>
      <c r="AC81" s="23"/>
      <c r="AG81" s="23"/>
    </row>
    <row r="82" spans="13:33">
      <c r="M82" s="23"/>
      <c r="Q82" s="23"/>
      <c r="U82" s="23"/>
      <c r="Y82" s="23"/>
      <c r="AC82" s="23"/>
      <c r="AG82" s="23"/>
    </row>
    <row r="83" spans="13:33">
      <c r="M83" s="23"/>
      <c r="Q83" s="23"/>
      <c r="U83" s="23"/>
      <c r="Y83" s="23"/>
      <c r="AC83" s="23"/>
      <c r="AG83" s="23"/>
    </row>
    <row r="84" spans="13:33">
      <c r="M84" s="23"/>
      <c r="Q84" s="23"/>
      <c r="U84" s="23"/>
      <c r="Y84" s="23"/>
      <c r="AC84" s="23"/>
      <c r="AG84" s="23"/>
    </row>
    <row r="85" spans="13:33">
      <c r="M85" s="23"/>
      <c r="Q85" s="23"/>
      <c r="U85" s="23"/>
      <c r="Y85" s="23"/>
      <c r="AC85" s="23"/>
      <c r="AG85" s="23"/>
    </row>
    <row r="86" spans="13:33">
      <c r="M86" s="23"/>
      <c r="Q86" s="23"/>
      <c r="U86" s="23"/>
      <c r="Y86" s="23"/>
      <c r="AC86" s="23"/>
      <c r="AG86" s="23"/>
    </row>
    <row r="87" spans="13:33">
      <c r="M87" s="23"/>
      <c r="Q87" s="23"/>
      <c r="U87" s="23"/>
      <c r="Y87" s="23"/>
      <c r="AC87" s="23"/>
      <c r="AG87" s="23"/>
    </row>
    <row r="88" spans="13:33">
      <c r="M88" s="23"/>
      <c r="Q88" s="23"/>
      <c r="U88" s="23"/>
      <c r="Y88" s="23"/>
      <c r="AC88" s="23"/>
      <c r="AG88" s="23"/>
    </row>
    <row r="89" spans="13:33">
      <c r="M89" s="23"/>
      <c r="Q89" s="23"/>
      <c r="U89" s="23"/>
      <c r="Y89" s="23"/>
      <c r="AC89" s="23"/>
      <c r="AG89" s="23"/>
    </row>
    <row r="90" spans="13:33">
      <c r="M90" s="23"/>
      <c r="Q90" s="23"/>
      <c r="U90" s="23"/>
      <c r="Y90" s="23"/>
      <c r="AC90" s="23"/>
      <c r="AG90" s="23"/>
    </row>
    <row r="91" spans="13:33">
      <c r="M91" s="23"/>
      <c r="Q91" s="23"/>
      <c r="U91" s="23"/>
      <c r="Y91" s="23"/>
      <c r="AC91" s="23"/>
      <c r="AG91" s="23"/>
    </row>
    <row r="92" spans="13:33">
      <c r="M92" s="23"/>
      <c r="Q92" s="23"/>
      <c r="U92" s="23"/>
      <c r="Y92" s="23"/>
      <c r="AC92" s="23"/>
      <c r="AG92" s="23"/>
    </row>
    <row r="93" spans="13:33">
      <c r="M93" s="23"/>
      <c r="Q93" s="23"/>
      <c r="U93" s="23"/>
      <c r="Y93" s="23"/>
      <c r="AC93" s="23"/>
      <c r="AG93" s="23"/>
    </row>
    <row r="94" spans="13:33">
      <c r="M94" s="23"/>
      <c r="Q94" s="23"/>
      <c r="U94" s="23"/>
      <c r="Y94" s="23"/>
      <c r="AC94" s="23"/>
      <c r="AG94" s="23"/>
    </row>
    <row r="95" spans="13:33">
      <c r="M95" s="23"/>
      <c r="Q95" s="23"/>
      <c r="U95" s="23"/>
      <c r="Y95" s="23"/>
      <c r="AC95" s="23"/>
      <c r="AG95" s="23"/>
    </row>
    <row r="96" spans="13:33">
      <c r="M96" s="23"/>
      <c r="Q96" s="23"/>
      <c r="U96" s="23"/>
      <c r="Y96" s="23"/>
      <c r="AC96" s="23"/>
      <c r="AG96" s="23"/>
    </row>
    <row r="97" spans="13:33">
      <c r="M97" s="23"/>
      <c r="Q97" s="23"/>
      <c r="U97" s="23"/>
      <c r="Y97" s="23"/>
      <c r="AC97" s="23"/>
      <c r="AG97" s="23"/>
    </row>
    <row r="98" spans="13:33">
      <c r="M98" s="23"/>
      <c r="Q98" s="23"/>
      <c r="U98" s="23"/>
      <c r="Y98" s="23"/>
      <c r="AC98" s="23"/>
      <c r="AG98" s="23"/>
    </row>
    <row r="99" spans="13:33">
      <c r="M99" s="23"/>
      <c r="Q99" s="23"/>
      <c r="U99" s="23"/>
      <c r="Y99" s="23"/>
      <c r="AC99" s="23"/>
      <c r="AG99" s="23"/>
    </row>
    <row r="100" spans="13:33">
      <c r="M100" s="23"/>
      <c r="Q100" s="23"/>
      <c r="U100" s="23"/>
      <c r="Y100" s="23"/>
      <c r="AC100" s="23"/>
      <c r="AG100" s="23"/>
    </row>
    <row r="101" spans="13:33">
      <c r="M101" s="23"/>
      <c r="Q101" s="23"/>
      <c r="U101" s="23"/>
      <c r="Y101" s="23"/>
      <c r="AC101" s="23"/>
      <c r="AG101" s="23"/>
    </row>
    <row r="102" spans="13:33">
      <c r="M102" s="23"/>
      <c r="Q102" s="23"/>
      <c r="U102" s="23"/>
      <c r="Y102" s="23"/>
      <c r="AC102" s="23"/>
      <c r="AG102" s="23"/>
    </row>
    <row r="103" spans="13:33">
      <c r="M103" s="23"/>
      <c r="Q103" s="23"/>
      <c r="U103" s="23"/>
      <c r="Y103" s="23"/>
      <c r="AC103" s="23"/>
      <c r="AG103" s="23"/>
    </row>
    <row r="104" spans="13:33">
      <c r="M104" s="23"/>
      <c r="Q104" s="23"/>
      <c r="U104" s="23"/>
      <c r="Y104" s="23"/>
      <c r="AC104" s="23"/>
      <c r="AG104" s="23"/>
    </row>
    <row r="105" spans="13:33">
      <c r="M105" s="23"/>
      <c r="Q105" s="23"/>
      <c r="U105" s="23"/>
      <c r="Y105" s="23"/>
      <c r="AC105" s="23"/>
      <c r="AG105" s="23"/>
    </row>
    <row r="106" spans="13:33">
      <c r="M106" s="23"/>
      <c r="Q106" s="23"/>
      <c r="U106" s="23"/>
      <c r="Y106" s="23"/>
      <c r="AC106" s="23"/>
      <c r="AG106" s="23"/>
    </row>
    <row r="107" spans="13:33">
      <c r="M107" s="23"/>
      <c r="Q107" s="23"/>
      <c r="U107" s="23"/>
      <c r="Y107" s="23"/>
      <c r="AC107" s="23"/>
      <c r="AG107" s="23"/>
    </row>
    <row r="108" spans="13:33">
      <c r="M108" s="23"/>
      <c r="Q108" s="23"/>
      <c r="U108" s="23"/>
      <c r="Y108" s="23"/>
      <c r="AC108" s="23"/>
      <c r="AG108" s="23"/>
    </row>
    <row r="109" spans="13:33">
      <c r="M109" s="23"/>
      <c r="Q109" s="23"/>
      <c r="U109" s="23"/>
      <c r="Y109" s="23"/>
      <c r="AC109" s="23"/>
      <c r="AG109" s="23"/>
    </row>
    <row r="110" spans="13:33">
      <c r="M110" s="23"/>
      <c r="Q110" s="23"/>
      <c r="U110" s="23"/>
      <c r="Y110" s="23"/>
      <c r="AC110" s="23"/>
      <c r="AG110" s="23"/>
    </row>
    <row r="111" spans="13:33">
      <c r="M111" s="23"/>
      <c r="Q111" s="23"/>
      <c r="U111" s="23"/>
      <c r="Y111" s="23"/>
      <c r="AC111" s="23"/>
      <c r="AG111" s="23"/>
    </row>
    <row r="112" spans="13:33">
      <c r="M112" s="23"/>
      <c r="Q112" s="23"/>
      <c r="U112" s="23"/>
      <c r="Y112" s="23"/>
      <c r="AC112" s="23"/>
      <c r="AG112" s="23"/>
    </row>
    <row r="113" spans="13:33">
      <c r="M113" s="23"/>
      <c r="Q113" s="23"/>
      <c r="U113" s="23"/>
      <c r="Y113" s="23"/>
      <c r="AC113" s="23"/>
      <c r="AG113" s="23"/>
    </row>
    <row r="114" spans="13:33">
      <c r="M114" s="23"/>
      <c r="Q114" s="23"/>
      <c r="U114" s="23"/>
      <c r="Y114" s="23"/>
      <c r="AC114" s="23"/>
      <c r="AG114" s="23"/>
    </row>
    <row r="115" spans="13:33">
      <c r="M115" s="23"/>
      <c r="Q115" s="23"/>
      <c r="U115" s="23"/>
      <c r="Y115" s="23"/>
      <c r="AC115" s="23"/>
      <c r="AG115" s="23"/>
    </row>
    <row r="116" spans="13:33">
      <c r="M116" s="23"/>
      <c r="Q116" s="23"/>
      <c r="U116" s="23"/>
      <c r="Y116" s="23"/>
      <c r="AC116" s="23"/>
      <c r="AG116" s="23"/>
    </row>
    <row r="117" spans="13:33">
      <c r="M117" s="23"/>
      <c r="Q117" s="23"/>
      <c r="U117" s="23"/>
      <c r="Y117" s="23"/>
      <c r="AC117" s="23"/>
      <c r="AG117" s="23"/>
    </row>
    <row r="118" spans="13:33">
      <c r="M118" s="23"/>
      <c r="Q118" s="23"/>
      <c r="U118" s="23"/>
      <c r="Y118" s="23"/>
      <c r="AC118" s="23"/>
      <c r="AG118" s="23"/>
    </row>
    <row r="119" spans="13:33">
      <c r="M119" s="23"/>
      <c r="Q119" s="23"/>
      <c r="U119" s="23"/>
      <c r="Y119" s="23"/>
      <c r="AC119" s="23"/>
      <c r="AG119" s="23"/>
    </row>
    <row r="120" spans="13:33">
      <c r="M120" s="23"/>
      <c r="Q120" s="23"/>
      <c r="U120" s="23"/>
      <c r="Y120" s="23"/>
      <c r="AC120" s="23"/>
      <c r="AG120" s="23"/>
    </row>
    <row r="121" spans="13:33">
      <c r="M121" s="23"/>
      <c r="Q121" s="23"/>
      <c r="U121" s="23"/>
      <c r="Y121" s="23"/>
      <c r="AC121" s="23"/>
      <c r="AG121" s="23"/>
    </row>
    <row r="122" spans="13:33">
      <c r="M122" s="23"/>
      <c r="Q122" s="23"/>
      <c r="U122" s="23"/>
      <c r="Y122" s="23"/>
      <c r="AC122" s="23"/>
      <c r="AG122" s="23"/>
    </row>
    <row r="123" spans="13:33">
      <c r="M123" s="23"/>
      <c r="Q123" s="23"/>
      <c r="U123" s="23"/>
      <c r="Y123" s="23"/>
      <c r="AC123" s="23"/>
      <c r="AG123" s="23"/>
    </row>
    <row r="124" spans="13:33">
      <c r="M124" s="23"/>
      <c r="Q124" s="23"/>
      <c r="U124" s="23"/>
      <c r="Y124" s="23"/>
      <c r="AC124" s="23"/>
      <c r="AG124" s="23"/>
    </row>
    <row r="125" spans="13:33">
      <c r="M125" s="23"/>
      <c r="Q125" s="23"/>
      <c r="U125" s="23"/>
      <c r="Y125" s="23"/>
      <c r="AC125" s="23"/>
      <c r="AG125" s="23"/>
    </row>
    <row r="126" spans="13:33">
      <c r="M126" s="23"/>
      <c r="Q126" s="23"/>
      <c r="U126" s="23"/>
      <c r="Y126" s="23"/>
      <c r="AC126" s="23"/>
      <c r="AG126" s="23"/>
    </row>
    <row r="127" spans="13:33">
      <c r="M127" s="23"/>
      <c r="Q127" s="23"/>
      <c r="U127" s="23"/>
      <c r="Y127" s="23"/>
      <c r="AC127" s="23"/>
      <c r="AG127" s="23"/>
    </row>
    <row r="128" spans="13:33">
      <c r="M128" s="23"/>
      <c r="Q128" s="23"/>
      <c r="U128" s="23"/>
      <c r="Y128" s="23"/>
      <c r="AC128" s="23"/>
      <c r="AG128" s="23"/>
    </row>
    <row r="129" spans="13:33">
      <c r="M129" s="23"/>
      <c r="Q129" s="23"/>
      <c r="U129" s="23"/>
      <c r="Y129" s="23"/>
      <c r="AC129" s="23"/>
      <c r="AG129" s="23"/>
    </row>
    <row r="130" spans="13:33">
      <c r="M130" s="23"/>
      <c r="Q130" s="23"/>
      <c r="U130" s="23"/>
      <c r="Y130" s="23"/>
      <c r="AC130" s="23"/>
      <c r="AG130" s="23"/>
    </row>
    <row r="131" spans="13:33">
      <c r="M131" s="23"/>
      <c r="Q131" s="23"/>
      <c r="U131" s="23"/>
      <c r="Y131" s="23"/>
      <c r="AC131" s="23"/>
      <c r="AG131" s="23"/>
    </row>
    <row r="132" spans="13:33">
      <c r="M132" s="23"/>
      <c r="Q132" s="23"/>
      <c r="U132" s="23"/>
      <c r="Y132" s="23"/>
      <c r="AC132" s="23"/>
      <c r="AG132" s="23"/>
    </row>
    <row r="133" spans="13:33">
      <c r="M133" s="23"/>
      <c r="Q133" s="23"/>
      <c r="U133" s="23"/>
      <c r="Y133" s="23"/>
      <c r="AC133" s="23"/>
      <c r="AG133" s="23"/>
    </row>
    <row r="134" spans="13:33">
      <c r="M134" s="23"/>
      <c r="Q134" s="23"/>
      <c r="U134" s="23"/>
      <c r="Y134" s="23"/>
      <c r="AC134" s="23"/>
      <c r="AG134" s="23"/>
    </row>
    <row r="135" spans="13:33">
      <c r="M135" s="23"/>
      <c r="Q135" s="23"/>
      <c r="U135" s="23"/>
      <c r="Y135" s="23"/>
      <c r="AC135" s="23"/>
      <c r="AG135" s="23"/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586FB-068A-4314-8C21-F234C81A5422}">
  <dimension ref="A1:BC135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/>
  <cols>
    <col min="1" max="1" width="18.42578125" style="19" bestFit="1" customWidth="1"/>
    <col min="2" max="3" width="15.42578125" style="19" bestFit="1" customWidth="1"/>
    <col min="4" max="4" width="23" style="19" bestFit="1" customWidth="1"/>
    <col min="5" max="5" width="32.140625" style="19" bestFit="1" customWidth="1"/>
    <col min="6" max="6" width="30.42578125" style="19" bestFit="1" customWidth="1"/>
    <col min="7" max="7" width="41" style="19" bestFit="1" customWidth="1"/>
    <col min="8" max="8" width="14.28515625" style="19" bestFit="1" customWidth="1"/>
    <col min="9" max="9" width="21.85546875" style="19" bestFit="1" customWidth="1"/>
    <col min="10" max="10" width="18.140625" style="19" bestFit="1" customWidth="1"/>
    <col min="11" max="11" width="10.85546875" style="19" bestFit="1" customWidth="1"/>
    <col min="12" max="12" width="10.28515625" style="19" bestFit="1" customWidth="1"/>
    <col min="13" max="13" width="10.85546875" style="19" bestFit="1" customWidth="1"/>
    <col min="14" max="14" width="10.28515625" style="19" bestFit="1" customWidth="1"/>
    <col min="15" max="15" width="13.5703125" style="19" bestFit="1" customWidth="1"/>
    <col min="16" max="16" width="13" style="19" bestFit="1" customWidth="1"/>
    <col min="17" max="17" width="10.85546875" style="19" bestFit="1" customWidth="1"/>
    <col min="18" max="18" width="10.28515625" style="19" bestFit="1" customWidth="1"/>
    <col min="19" max="19" width="10.7109375" style="19" bestFit="1" customWidth="1"/>
    <col min="20" max="20" width="10.140625" style="19" bestFit="1" customWidth="1"/>
    <col min="21" max="21" width="15.7109375" style="19" bestFit="1" customWidth="1"/>
    <col min="22" max="22" width="15.140625" style="19" bestFit="1" customWidth="1"/>
    <col min="23" max="23" width="20.140625" style="19" bestFit="1" customWidth="1"/>
    <col min="24" max="24" width="19.5703125" style="19" bestFit="1" customWidth="1"/>
    <col min="25" max="25" width="15" style="19" bestFit="1" customWidth="1"/>
    <col min="26" max="26" width="14.42578125" style="19" bestFit="1" customWidth="1"/>
    <col min="27" max="27" width="11.28515625" style="19" bestFit="1" customWidth="1"/>
    <col min="28" max="28" width="10.7109375" style="19" bestFit="1" customWidth="1"/>
    <col min="29" max="29" width="9.7109375" style="19" bestFit="1" customWidth="1"/>
    <col min="30" max="30" width="9.140625" style="19" bestFit="1" customWidth="1"/>
    <col min="31" max="31" width="11.28515625" style="19" bestFit="1" customWidth="1"/>
    <col min="32" max="32" width="10.7109375" style="19" bestFit="1" customWidth="1"/>
    <col min="33" max="33" width="22" style="19" bestFit="1" customWidth="1"/>
    <col min="34" max="34" width="21.42578125" style="19" bestFit="1" customWidth="1"/>
    <col min="35" max="35" width="12.42578125" style="19" bestFit="1" customWidth="1"/>
    <col min="36" max="37" width="11.85546875" style="19" bestFit="1" customWidth="1"/>
    <col min="38" max="38" width="11.28515625" style="19" bestFit="1" customWidth="1"/>
    <col min="39" max="39" width="10.85546875" style="19" bestFit="1" customWidth="1"/>
    <col min="40" max="40" width="10.28515625" style="19" bestFit="1" customWidth="1"/>
    <col min="41" max="41" width="10.42578125" style="19" bestFit="1" customWidth="1"/>
    <col min="42" max="42" width="9.85546875" style="19" bestFit="1" customWidth="1"/>
    <col min="43" max="43" width="11" style="19" bestFit="1" customWidth="1"/>
    <col min="44" max="45" width="10.42578125" style="19" bestFit="1" customWidth="1"/>
    <col min="46" max="46" width="9.85546875" style="19" bestFit="1" customWidth="1"/>
    <col min="47" max="47" width="17.140625" style="19" bestFit="1" customWidth="1"/>
    <col min="48" max="48" width="16.5703125" style="19" bestFit="1" customWidth="1"/>
    <col min="49" max="49" width="27.7109375" style="19" bestFit="1" customWidth="1"/>
    <col min="50" max="50" width="27.140625" style="19" bestFit="1" customWidth="1"/>
    <col min="51" max="51" width="15.42578125" style="19" bestFit="1" customWidth="1"/>
    <col min="52" max="52" width="14.85546875" style="19" bestFit="1" customWidth="1"/>
    <col min="53" max="53" width="9.7109375" style="19" bestFit="1" customWidth="1"/>
    <col min="54" max="54" width="9.140625" style="19" bestFit="1" customWidth="1"/>
    <col min="55" max="55" width="15.7109375" style="19" bestFit="1" customWidth="1"/>
    <col min="56" max="16384" width="11.42578125" style="19"/>
  </cols>
  <sheetData>
    <row r="1" spans="1:55">
      <c r="A1" s="16" t="s">
        <v>0</v>
      </c>
      <c r="B1" s="17" t="s">
        <v>1</v>
      </c>
      <c r="C1" s="16" t="s">
        <v>40</v>
      </c>
      <c r="D1" s="16" t="s">
        <v>2</v>
      </c>
      <c r="E1" s="16" t="s">
        <v>3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8" t="s">
        <v>17</v>
      </c>
      <c r="M1" s="16" t="s">
        <v>10</v>
      </c>
      <c r="N1" s="18" t="s">
        <v>18</v>
      </c>
      <c r="O1" s="16" t="s">
        <v>11</v>
      </c>
      <c r="P1" s="18" t="s">
        <v>19</v>
      </c>
      <c r="Q1" s="16" t="s">
        <v>12</v>
      </c>
      <c r="R1" s="18" t="s">
        <v>20</v>
      </c>
      <c r="S1" s="16" t="s">
        <v>38</v>
      </c>
      <c r="T1" s="18" t="s">
        <v>39</v>
      </c>
      <c r="U1" s="16" t="s">
        <v>13</v>
      </c>
      <c r="V1" s="18" t="s">
        <v>21</v>
      </c>
      <c r="W1" s="16" t="s">
        <v>69</v>
      </c>
      <c r="X1" s="18" t="s">
        <v>70</v>
      </c>
      <c r="Y1" s="16" t="s">
        <v>16</v>
      </c>
      <c r="Z1" s="18" t="s">
        <v>24</v>
      </c>
      <c r="AA1" s="16" t="s">
        <v>15</v>
      </c>
      <c r="AB1" s="18" t="s">
        <v>23</v>
      </c>
      <c r="AC1" s="16" t="s">
        <v>14</v>
      </c>
      <c r="AD1" s="18" t="s">
        <v>22</v>
      </c>
      <c r="AE1" s="16" t="s">
        <v>71</v>
      </c>
      <c r="AF1" s="18" t="s">
        <v>72</v>
      </c>
      <c r="AG1" s="16" t="s">
        <v>73</v>
      </c>
      <c r="AH1" s="18" t="s">
        <v>74</v>
      </c>
      <c r="AI1" s="18" t="s">
        <v>75</v>
      </c>
      <c r="AJ1" s="18" t="s">
        <v>76</v>
      </c>
      <c r="AK1" s="18" t="s">
        <v>77</v>
      </c>
      <c r="AL1" s="18" t="s">
        <v>78</v>
      </c>
      <c r="AM1" s="18" t="s">
        <v>79</v>
      </c>
      <c r="AN1" s="18" t="s">
        <v>80</v>
      </c>
      <c r="AO1" s="18" t="s">
        <v>81</v>
      </c>
      <c r="AP1" s="18" t="s">
        <v>82</v>
      </c>
      <c r="AQ1" s="18" t="s">
        <v>83</v>
      </c>
      <c r="AR1" s="18" t="s">
        <v>84</v>
      </c>
      <c r="AS1" s="18" t="s">
        <v>85</v>
      </c>
      <c r="AT1" s="18" t="s">
        <v>86</v>
      </c>
      <c r="AU1" s="18" t="s">
        <v>87</v>
      </c>
      <c r="AV1" s="18" t="s">
        <v>88</v>
      </c>
      <c r="AW1" s="18" t="s">
        <v>89</v>
      </c>
      <c r="AX1" s="18" t="s">
        <v>90</v>
      </c>
      <c r="AY1" s="18" t="s">
        <v>116</v>
      </c>
      <c r="AZ1" s="18" t="s">
        <v>117</v>
      </c>
      <c r="BA1" s="18" t="s">
        <v>91</v>
      </c>
      <c r="BB1" s="18" t="s">
        <v>92</v>
      </c>
      <c r="BC1" s="18" t="s">
        <v>898</v>
      </c>
    </row>
    <row r="2" spans="1:55">
      <c r="A2" s="16" t="s">
        <v>67</v>
      </c>
      <c r="B2" s="17" t="s">
        <v>889</v>
      </c>
      <c r="C2" s="21">
        <v>11</v>
      </c>
      <c r="D2" s="18">
        <v>13614</v>
      </c>
      <c r="E2" s="18">
        <v>7831</v>
      </c>
      <c r="F2" s="18">
        <v>5783</v>
      </c>
      <c r="G2" s="18">
        <v>0</v>
      </c>
      <c r="H2" s="18">
        <v>5681</v>
      </c>
      <c r="I2" s="18">
        <v>110</v>
      </c>
      <c r="J2" s="18">
        <v>12</v>
      </c>
      <c r="K2" s="18">
        <v>1544</v>
      </c>
      <c r="L2" s="22">
        <v>0.27235844064208897</v>
      </c>
      <c r="M2" s="18">
        <v>800</v>
      </c>
      <c r="N2" s="22">
        <v>0.14111836302698899</v>
      </c>
      <c r="O2" s="18">
        <v>1177</v>
      </c>
      <c r="P2" s="22">
        <v>0.20762039160345699</v>
      </c>
      <c r="Q2" s="18">
        <v>1121</v>
      </c>
      <c r="R2" s="22">
        <v>0.19774210619156801</v>
      </c>
      <c r="S2" s="18">
        <v>338</v>
      </c>
      <c r="T2" s="22">
        <v>5.9622508378902803E-2</v>
      </c>
      <c r="U2" s="18">
        <v>482</v>
      </c>
      <c r="V2" s="22">
        <v>8.5023813723760805E-2</v>
      </c>
      <c r="W2" s="18">
        <v>24</v>
      </c>
      <c r="X2" s="22">
        <v>4.2335508908096699E-3</v>
      </c>
      <c r="Y2" s="18">
        <v>13</v>
      </c>
      <c r="Z2" s="22">
        <v>2.2931733991885701E-3</v>
      </c>
      <c r="AA2" s="18">
        <v>36</v>
      </c>
      <c r="AB2" s="22">
        <v>6.3503263362144997E-3</v>
      </c>
      <c r="AC2" s="18">
        <v>6</v>
      </c>
      <c r="AD2" s="22">
        <v>1.0583877227024201E-3</v>
      </c>
      <c r="AE2" s="18">
        <v>5</v>
      </c>
      <c r="AF2" s="22">
        <v>8.8198976891868102E-4</v>
      </c>
      <c r="AG2" s="18">
        <v>39</v>
      </c>
      <c r="AH2" s="22">
        <v>6.8795201975657104E-3</v>
      </c>
      <c r="AI2" s="18">
        <v>2</v>
      </c>
      <c r="AJ2" s="22">
        <v>3.5279590756747201E-4</v>
      </c>
      <c r="AK2" s="18">
        <v>1</v>
      </c>
      <c r="AL2" s="22">
        <v>1.76397953783736E-4</v>
      </c>
      <c r="AM2" s="18">
        <v>14</v>
      </c>
      <c r="AN2" s="22">
        <v>2.4695713529723101E-3</v>
      </c>
      <c r="AO2" s="18">
        <v>16</v>
      </c>
      <c r="AP2" s="22">
        <v>2.82236726053978E-3</v>
      </c>
      <c r="AQ2" s="18">
        <v>1</v>
      </c>
      <c r="AR2" s="22">
        <v>1.76397953783736E-4</v>
      </c>
      <c r="AS2" s="18">
        <v>5</v>
      </c>
      <c r="AT2" s="22">
        <v>8.8198976891868102E-4</v>
      </c>
      <c r="AU2" s="18">
        <v>32</v>
      </c>
      <c r="AV2" s="22">
        <v>5.6447345210795599E-3</v>
      </c>
      <c r="AW2" s="18">
        <v>4</v>
      </c>
      <c r="AX2" s="22">
        <v>7.0559181513494401E-4</v>
      </c>
      <c r="AY2" s="18">
        <v>9</v>
      </c>
      <c r="AZ2" s="22">
        <v>1.5875815840536199E-3</v>
      </c>
      <c r="BA2" s="18"/>
      <c r="BB2" s="22"/>
      <c r="BC2" s="22">
        <f>(J2+K2+M2+O2+Q2+S2+U2+W2+Y2+AA2+AC2+AE2+AG2+AI2+AK2+AM2+AO2+AQ2+AS2+AU2+AW2+AY2+BA2)/D2</f>
        <v>0.41729102394593798</v>
      </c>
    </row>
    <row r="3" spans="1:55">
      <c r="A3" s="16" t="s">
        <v>67</v>
      </c>
      <c r="B3" s="17" t="s">
        <v>890</v>
      </c>
      <c r="C3" s="21">
        <v>11</v>
      </c>
      <c r="D3" s="18">
        <v>32221</v>
      </c>
      <c r="E3" s="18">
        <v>19049</v>
      </c>
      <c r="F3" s="18">
        <v>13167</v>
      </c>
      <c r="G3" s="18">
        <v>5</v>
      </c>
      <c r="H3" s="18">
        <v>14153</v>
      </c>
      <c r="I3" s="18">
        <v>272</v>
      </c>
      <c r="J3" s="18">
        <v>52</v>
      </c>
      <c r="K3" s="18">
        <v>3015</v>
      </c>
      <c r="L3" s="22">
        <v>0.213814623076378</v>
      </c>
      <c r="M3" s="18">
        <v>2151</v>
      </c>
      <c r="N3" s="22">
        <v>0.152542372881356</v>
      </c>
      <c r="O3" s="18">
        <v>3746</v>
      </c>
      <c r="P3" s="22">
        <v>0.26565491809091601</v>
      </c>
      <c r="Q3" s="18">
        <v>2159</v>
      </c>
      <c r="R3" s="22">
        <v>0.15310970853131001</v>
      </c>
      <c r="S3" s="18">
        <v>717</v>
      </c>
      <c r="T3" s="22">
        <v>5.0847457627118599E-2</v>
      </c>
      <c r="U3" s="18">
        <v>1630</v>
      </c>
      <c r="V3" s="22">
        <v>0.115594638678108</v>
      </c>
      <c r="W3" s="18">
        <v>64</v>
      </c>
      <c r="X3" s="22">
        <v>4.5386851996312297E-3</v>
      </c>
      <c r="Y3" s="18">
        <v>59</v>
      </c>
      <c r="Z3" s="22">
        <v>4.1841004184100397E-3</v>
      </c>
      <c r="AA3" s="18">
        <v>77</v>
      </c>
      <c r="AB3" s="22">
        <v>5.4606056308063302E-3</v>
      </c>
      <c r="AC3" s="18">
        <v>42</v>
      </c>
      <c r="AD3" s="22">
        <v>2.978512162258E-3</v>
      </c>
      <c r="AE3" s="18">
        <v>5</v>
      </c>
      <c r="AF3" s="22">
        <v>3.5458478122119002E-4</v>
      </c>
      <c r="AG3" s="18">
        <v>71</v>
      </c>
      <c r="AH3" s="22">
        <v>5.0351038933409004E-3</v>
      </c>
      <c r="AI3" s="18">
        <v>9</v>
      </c>
      <c r="AJ3" s="22">
        <v>6.3825260619814199E-4</v>
      </c>
      <c r="AK3" s="18">
        <v>3</v>
      </c>
      <c r="AL3" s="22">
        <v>2.1275086873271399E-4</v>
      </c>
      <c r="AM3" s="18">
        <v>43</v>
      </c>
      <c r="AN3" s="22">
        <v>3.0494291185022299E-3</v>
      </c>
      <c r="AO3" s="18">
        <v>81</v>
      </c>
      <c r="AP3" s="22">
        <v>5.7442734557832803E-3</v>
      </c>
      <c r="AQ3" s="18">
        <v>3</v>
      </c>
      <c r="AR3" s="22">
        <v>2.1275086873271399E-4</v>
      </c>
      <c r="AS3" s="18">
        <v>18</v>
      </c>
      <c r="AT3" s="22">
        <v>1.2765052123962801E-3</v>
      </c>
      <c r="AU3" s="18">
        <v>177</v>
      </c>
      <c r="AV3" s="22">
        <v>1.2552301255230099E-2</v>
      </c>
      <c r="AW3" s="18">
        <v>5</v>
      </c>
      <c r="AX3" s="22">
        <v>3.5458478122119002E-4</v>
      </c>
      <c r="AY3" s="18">
        <v>26</v>
      </c>
      <c r="AZ3" s="22">
        <v>1.84384086235019E-3</v>
      </c>
      <c r="BA3" s="18"/>
      <c r="BB3" s="22"/>
      <c r="BC3" s="22">
        <f t="shared" ref="BC3:BC66" si="0">(J3+K3+M3+O3+Q3+S3+U3+W3+Y3+AA3+AC3+AE3+AG3+AI3+AK3+AM3+AO3+AQ3+AS3+AU3+AW3+AY3+BA3)/D3</f>
        <v>0.43924769560224697</v>
      </c>
    </row>
    <row r="4" spans="1:55">
      <c r="A4" s="16" t="s">
        <v>67</v>
      </c>
      <c r="B4" s="17" t="s">
        <v>891</v>
      </c>
      <c r="C4" s="21">
        <v>11</v>
      </c>
      <c r="D4" s="18">
        <v>34632</v>
      </c>
      <c r="E4" s="18">
        <v>19983</v>
      </c>
      <c r="F4" s="18">
        <v>14645</v>
      </c>
      <c r="G4" s="18">
        <v>4</v>
      </c>
      <c r="H4" s="18">
        <v>14899</v>
      </c>
      <c r="I4" s="18">
        <v>355</v>
      </c>
      <c r="J4" s="18">
        <v>36</v>
      </c>
      <c r="K4" s="18">
        <v>3564</v>
      </c>
      <c r="L4" s="22">
        <v>0.23979008275583699</v>
      </c>
      <c r="M4" s="18">
        <v>2282</v>
      </c>
      <c r="N4" s="22">
        <v>0.153535625378457</v>
      </c>
      <c r="O4" s="18">
        <v>3324</v>
      </c>
      <c r="P4" s="22">
        <v>0.22364260243557799</v>
      </c>
      <c r="Q4" s="18">
        <v>2608</v>
      </c>
      <c r="R4" s="22">
        <v>0.17546928614680801</v>
      </c>
      <c r="S4" s="18">
        <v>874</v>
      </c>
      <c r="T4" s="22">
        <v>5.8803740832940897E-2</v>
      </c>
      <c r="U4" s="18">
        <v>1537</v>
      </c>
      <c r="V4" s="22">
        <v>0.103411155217655</v>
      </c>
      <c r="W4" s="18">
        <v>96</v>
      </c>
      <c r="X4" s="22">
        <v>6.4589921281033398E-3</v>
      </c>
      <c r="Y4" s="18">
        <v>57</v>
      </c>
      <c r="Z4" s="22">
        <v>3.8350265760613601E-3</v>
      </c>
      <c r="AA4" s="18">
        <v>97</v>
      </c>
      <c r="AB4" s="22">
        <v>6.5262732961044196E-3</v>
      </c>
      <c r="AC4" s="18">
        <v>29</v>
      </c>
      <c r="AD4" s="22">
        <v>1.95115387203122E-3</v>
      </c>
      <c r="AE4" s="18">
        <v>6</v>
      </c>
      <c r="AF4" s="22">
        <v>4.0368700800645901E-4</v>
      </c>
      <c r="AG4" s="18">
        <v>86</v>
      </c>
      <c r="AH4" s="22">
        <v>5.7861804480925797E-3</v>
      </c>
      <c r="AI4" s="18">
        <v>11</v>
      </c>
      <c r="AJ4" s="22">
        <v>7.4009284801184101E-4</v>
      </c>
      <c r="AK4" s="18">
        <v>1</v>
      </c>
      <c r="AL4" s="22">
        <v>6.7281168001076506E-5</v>
      </c>
      <c r="AM4" s="18">
        <v>28</v>
      </c>
      <c r="AN4" s="22">
        <v>1.8838727040301399E-3</v>
      </c>
      <c r="AO4" s="18">
        <v>34</v>
      </c>
      <c r="AP4" s="22">
        <v>2.2875597120366E-3</v>
      </c>
      <c r="AQ4" s="18">
        <v>1</v>
      </c>
      <c r="AR4" s="22">
        <v>6.7281168001076506E-5</v>
      </c>
      <c r="AS4" s="18">
        <v>28</v>
      </c>
      <c r="AT4" s="22">
        <v>1.8838727040301399E-3</v>
      </c>
      <c r="AU4" s="18">
        <v>163</v>
      </c>
      <c r="AV4" s="22">
        <v>1.0966830384175501E-2</v>
      </c>
      <c r="AW4" s="18">
        <v>6</v>
      </c>
      <c r="AX4" s="22">
        <v>4.0368700800645901E-4</v>
      </c>
      <c r="AY4" s="18">
        <v>31</v>
      </c>
      <c r="AZ4" s="22">
        <v>2.0857162080333701E-3</v>
      </c>
      <c r="BA4" s="18"/>
      <c r="BB4" s="22"/>
      <c r="BC4" s="22">
        <f t="shared" si="0"/>
        <v>0.43020905520905522</v>
      </c>
    </row>
    <row r="5" spans="1:55">
      <c r="A5" s="16" t="s">
        <v>67</v>
      </c>
      <c r="B5" s="17" t="s">
        <v>892</v>
      </c>
      <c r="C5" s="21">
        <v>11</v>
      </c>
      <c r="D5" s="18">
        <v>45881</v>
      </c>
      <c r="E5" s="18">
        <v>27631</v>
      </c>
      <c r="F5" s="18">
        <v>18249</v>
      </c>
      <c r="G5" s="18">
        <v>1</v>
      </c>
      <c r="H5" s="18">
        <v>20507</v>
      </c>
      <c r="I5" s="18">
        <v>358</v>
      </c>
      <c r="J5" s="18">
        <v>68</v>
      </c>
      <c r="K5" s="18">
        <v>4829</v>
      </c>
      <c r="L5" s="22">
        <v>0.236264005088312</v>
      </c>
      <c r="M5" s="18">
        <v>3571</v>
      </c>
      <c r="N5" s="22">
        <v>0.174715005626498</v>
      </c>
      <c r="O5" s="18">
        <v>4504</v>
      </c>
      <c r="P5" s="22">
        <v>0.22036303145946501</v>
      </c>
      <c r="Q5" s="18">
        <v>3150</v>
      </c>
      <c r="R5" s="22">
        <v>0.15411712901805399</v>
      </c>
      <c r="S5" s="18">
        <v>1395</v>
      </c>
      <c r="T5" s="22">
        <v>6.8251871422280896E-2</v>
      </c>
      <c r="U5" s="18">
        <v>2080</v>
      </c>
      <c r="V5" s="22">
        <v>0.10176623122462</v>
      </c>
      <c r="W5" s="18">
        <v>136</v>
      </c>
      <c r="X5" s="22">
        <v>6.6539458877635897E-3</v>
      </c>
      <c r="Y5" s="18">
        <v>66</v>
      </c>
      <c r="Z5" s="22">
        <v>3.2291207984735098E-3</v>
      </c>
      <c r="AA5" s="18">
        <v>161</v>
      </c>
      <c r="AB5" s="22">
        <v>7.8770977053671896E-3</v>
      </c>
      <c r="AC5" s="18">
        <v>61</v>
      </c>
      <c r="AD5" s="22">
        <v>2.9844904349527902E-3</v>
      </c>
      <c r="AE5" s="18">
        <v>17</v>
      </c>
      <c r="AF5" s="22">
        <v>8.3174323597044904E-4</v>
      </c>
      <c r="AG5" s="18">
        <v>120</v>
      </c>
      <c r="AH5" s="22">
        <v>5.8711287244972796E-3</v>
      </c>
      <c r="AI5" s="18">
        <v>10</v>
      </c>
      <c r="AJ5" s="22">
        <v>4.8926072704144001E-4</v>
      </c>
      <c r="AK5" s="18">
        <v>5</v>
      </c>
      <c r="AL5" s="22">
        <v>2.4463036352072E-4</v>
      </c>
      <c r="AM5" s="18">
        <v>35</v>
      </c>
      <c r="AN5" s="22">
        <v>1.71241254464504E-3</v>
      </c>
      <c r="AO5" s="18">
        <v>67</v>
      </c>
      <c r="AP5" s="22">
        <v>3.2780468711776502E-3</v>
      </c>
      <c r="AQ5" s="18">
        <v>3</v>
      </c>
      <c r="AR5" s="22">
        <v>1.46778218112432E-4</v>
      </c>
      <c r="AS5" s="18">
        <v>15</v>
      </c>
      <c r="AT5" s="22">
        <v>7.3389109056216104E-4</v>
      </c>
      <c r="AU5" s="18">
        <v>176</v>
      </c>
      <c r="AV5" s="22">
        <v>8.6109887959293502E-3</v>
      </c>
      <c r="AW5" s="18">
        <v>9</v>
      </c>
      <c r="AX5" s="22">
        <v>4.4033465433729601E-4</v>
      </c>
      <c r="AY5" s="18">
        <v>29</v>
      </c>
      <c r="AZ5" s="22">
        <v>1.41885610842018E-3</v>
      </c>
      <c r="BA5" s="18"/>
      <c r="BB5" s="22"/>
      <c r="BC5" s="22">
        <f t="shared" si="0"/>
        <v>0.44696061550532901</v>
      </c>
    </row>
    <row r="6" spans="1:55">
      <c r="A6" s="16" t="s">
        <v>67</v>
      </c>
      <c r="B6" s="17" t="s">
        <v>893</v>
      </c>
      <c r="C6" s="21">
        <v>11</v>
      </c>
      <c r="D6" s="18">
        <v>39651</v>
      </c>
      <c r="E6" s="18">
        <v>23853</v>
      </c>
      <c r="F6" s="18">
        <v>15797</v>
      </c>
      <c r="G6" s="18">
        <v>1</v>
      </c>
      <c r="H6" s="18">
        <v>17810</v>
      </c>
      <c r="I6" s="18">
        <v>362</v>
      </c>
      <c r="J6" s="18">
        <v>64</v>
      </c>
      <c r="K6" s="18">
        <v>3730</v>
      </c>
      <c r="L6" s="22">
        <v>0.21018821142792701</v>
      </c>
      <c r="M6" s="18">
        <v>2976</v>
      </c>
      <c r="N6" s="22">
        <v>0.167699763326947</v>
      </c>
      <c r="O6" s="18">
        <v>4508</v>
      </c>
      <c r="P6" s="22">
        <v>0.25402907697509303</v>
      </c>
      <c r="Q6" s="18">
        <v>2342</v>
      </c>
      <c r="R6" s="22">
        <v>0.13197340245689199</v>
      </c>
      <c r="S6" s="18">
        <v>1019</v>
      </c>
      <c r="T6" s="22">
        <v>5.7421390735940499E-2</v>
      </c>
      <c r="U6" s="18">
        <v>2203</v>
      </c>
      <c r="V6" s="22">
        <v>0.124140651414403</v>
      </c>
      <c r="W6" s="18">
        <v>126</v>
      </c>
      <c r="X6" s="22">
        <v>7.1001915924715402E-3</v>
      </c>
      <c r="Y6" s="18">
        <v>92</v>
      </c>
      <c r="Z6" s="22">
        <v>5.18426687704271E-3</v>
      </c>
      <c r="AA6" s="18">
        <v>143</v>
      </c>
      <c r="AB6" s="22">
        <v>8.0581539501859596E-3</v>
      </c>
      <c r="AC6" s="18">
        <v>66</v>
      </c>
      <c r="AD6" s="22">
        <v>3.7191479770088999E-3</v>
      </c>
      <c r="AE6" s="18">
        <v>6</v>
      </c>
      <c r="AF6" s="22">
        <v>3.38104361546264E-4</v>
      </c>
      <c r="AG6" s="18">
        <v>126</v>
      </c>
      <c r="AH6" s="22">
        <v>7.1001915924715402E-3</v>
      </c>
      <c r="AI6" s="18">
        <v>7</v>
      </c>
      <c r="AJ6" s="22">
        <v>3.9445508847064101E-4</v>
      </c>
      <c r="AK6" s="18">
        <v>6</v>
      </c>
      <c r="AL6" s="22">
        <v>3.38104361546264E-4</v>
      </c>
      <c r="AM6" s="18">
        <v>51</v>
      </c>
      <c r="AN6" s="22">
        <v>2.87388707314324E-3</v>
      </c>
      <c r="AO6" s="18">
        <v>59</v>
      </c>
      <c r="AP6" s="22">
        <v>3.3246928885382601E-3</v>
      </c>
      <c r="AQ6" s="18">
        <v>4</v>
      </c>
      <c r="AR6" s="22">
        <v>2.2540290769750899E-4</v>
      </c>
      <c r="AS6" s="18">
        <v>22</v>
      </c>
      <c r="AT6" s="22">
        <v>1.2397159923362999E-3</v>
      </c>
      <c r="AU6" s="18">
        <v>211</v>
      </c>
      <c r="AV6" s="22">
        <v>1.1890003381043599E-2</v>
      </c>
      <c r="AW6" s="18">
        <v>16</v>
      </c>
      <c r="AX6" s="22">
        <v>9.0161163079003704E-4</v>
      </c>
      <c r="AY6" s="18">
        <v>33</v>
      </c>
      <c r="AZ6" s="22">
        <v>1.85957398850445E-3</v>
      </c>
      <c r="BA6" s="18"/>
      <c r="BB6" s="22"/>
      <c r="BC6" s="22">
        <f t="shared" si="0"/>
        <v>0.44916899952081912</v>
      </c>
    </row>
    <row r="7" spans="1:55">
      <c r="A7" s="16" t="s">
        <v>67</v>
      </c>
      <c r="B7" s="17" t="s">
        <v>894</v>
      </c>
      <c r="C7" s="21">
        <v>11</v>
      </c>
      <c r="D7" s="18">
        <v>25650</v>
      </c>
      <c r="E7" s="18">
        <v>16150</v>
      </c>
      <c r="F7" s="18">
        <v>9498</v>
      </c>
      <c r="G7" s="18">
        <v>2</v>
      </c>
      <c r="H7" s="18">
        <v>11679</v>
      </c>
      <c r="I7" s="18">
        <v>170</v>
      </c>
      <c r="J7" s="18">
        <v>52</v>
      </c>
      <c r="K7" s="18">
        <v>2523</v>
      </c>
      <c r="L7" s="22">
        <v>0.216994925604197</v>
      </c>
      <c r="M7" s="18">
        <v>2132</v>
      </c>
      <c r="N7" s="22">
        <v>0.183366302571601</v>
      </c>
      <c r="O7" s="18">
        <v>2706</v>
      </c>
      <c r="P7" s="22">
        <v>0.232734153263955</v>
      </c>
      <c r="Q7" s="18">
        <v>1290</v>
      </c>
      <c r="R7" s="22">
        <v>0.110948653995012</v>
      </c>
      <c r="S7" s="18">
        <v>864</v>
      </c>
      <c r="T7" s="22">
        <v>7.43097961641008E-2</v>
      </c>
      <c r="U7" s="18">
        <v>1433</v>
      </c>
      <c r="V7" s="22">
        <v>0.123247613313838</v>
      </c>
      <c r="W7" s="18">
        <v>87</v>
      </c>
      <c r="X7" s="22">
        <v>7.4825836415240397E-3</v>
      </c>
      <c r="Y7" s="18">
        <v>46</v>
      </c>
      <c r="Z7" s="22">
        <v>3.9563085920701797E-3</v>
      </c>
      <c r="AA7" s="18">
        <v>79</v>
      </c>
      <c r="AB7" s="22">
        <v>6.7945299733379204E-3</v>
      </c>
      <c r="AC7" s="18">
        <v>50</v>
      </c>
      <c r="AD7" s="22">
        <v>4.3003354261632399E-3</v>
      </c>
      <c r="AE7" s="18">
        <v>8</v>
      </c>
      <c r="AF7" s="22">
        <v>6.8805366818611895E-4</v>
      </c>
      <c r="AG7" s="18">
        <v>100</v>
      </c>
      <c r="AH7" s="22">
        <v>8.6006708523264797E-3</v>
      </c>
      <c r="AI7" s="18">
        <v>7</v>
      </c>
      <c r="AJ7" s="22">
        <v>6.0204695966285403E-4</v>
      </c>
      <c r="AK7" s="18">
        <v>3</v>
      </c>
      <c r="AL7" s="22">
        <v>2.5802012556979401E-4</v>
      </c>
      <c r="AM7" s="18">
        <v>41</v>
      </c>
      <c r="AN7" s="22">
        <v>3.52627504945386E-3</v>
      </c>
      <c r="AO7" s="18">
        <v>55</v>
      </c>
      <c r="AP7" s="22">
        <v>4.7303689687795596E-3</v>
      </c>
      <c r="AQ7" s="18">
        <v>3</v>
      </c>
      <c r="AR7" s="22">
        <v>2.5802012556979401E-4</v>
      </c>
      <c r="AS7" s="18">
        <v>24</v>
      </c>
      <c r="AT7" s="22">
        <v>2.0641610045583599E-3</v>
      </c>
      <c r="AU7" s="18">
        <v>152</v>
      </c>
      <c r="AV7" s="22">
        <v>1.30730196955363E-2</v>
      </c>
      <c r="AW7" s="18">
        <v>10</v>
      </c>
      <c r="AX7" s="22">
        <v>8.6006708523264804E-4</v>
      </c>
      <c r="AY7" s="18">
        <v>14</v>
      </c>
      <c r="AZ7" s="22">
        <v>1.20409391932571E-3</v>
      </c>
      <c r="BA7" s="18"/>
      <c r="BB7" s="22"/>
      <c r="BC7" s="22">
        <f t="shared" si="0"/>
        <v>0.45532163742690057</v>
      </c>
    </row>
    <row r="8" spans="1:55">
      <c r="A8" s="16" t="s">
        <v>67</v>
      </c>
      <c r="B8" s="17" t="s">
        <v>895</v>
      </c>
      <c r="C8" s="21">
        <v>11</v>
      </c>
      <c r="D8" s="18">
        <v>35813</v>
      </c>
      <c r="E8" s="18">
        <v>23377</v>
      </c>
      <c r="F8" s="18">
        <v>12436</v>
      </c>
      <c r="G8" s="18">
        <v>0</v>
      </c>
      <c r="H8" s="18">
        <v>16076</v>
      </c>
      <c r="I8" s="18">
        <v>163</v>
      </c>
      <c r="J8" s="18">
        <v>74</v>
      </c>
      <c r="K8" s="18">
        <v>4439</v>
      </c>
      <c r="L8" s="22">
        <v>0.27740282464691901</v>
      </c>
      <c r="M8" s="18">
        <v>2879</v>
      </c>
      <c r="N8" s="22">
        <v>0.17991501062367199</v>
      </c>
      <c r="O8" s="18">
        <v>2757</v>
      </c>
      <c r="P8" s="22">
        <v>0.17229096362954599</v>
      </c>
      <c r="Q8" s="18">
        <v>1950</v>
      </c>
      <c r="R8" s="22">
        <v>0.121859767529059</v>
      </c>
      <c r="S8" s="18">
        <v>1484</v>
      </c>
      <c r="T8" s="22">
        <v>9.2738407699037601E-2</v>
      </c>
      <c r="U8" s="18">
        <v>1484</v>
      </c>
      <c r="V8" s="22">
        <v>9.2738407699037601E-2</v>
      </c>
      <c r="W8" s="18">
        <v>164</v>
      </c>
      <c r="X8" s="22">
        <v>1.0248718910136199E-2</v>
      </c>
      <c r="Y8" s="18">
        <v>101</v>
      </c>
      <c r="Z8" s="22">
        <v>6.3117110361204896E-3</v>
      </c>
      <c r="AA8" s="18">
        <v>136</v>
      </c>
      <c r="AB8" s="22">
        <v>8.4989376327959006E-3</v>
      </c>
      <c r="AC8" s="18">
        <v>83</v>
      </c>
      <c r="AD8" s="22">
        <v>5.1868516435445598E-3</v>
      </c>
      <c r="AE8" s="18">
        <v>17</v>
      </c>
      <c r="AF8" s="22">
        <v>1.06236720409949E-3</v>
      </c>
      <c r="AG8" s="18">
        <v>154</v>
      </c>
      <c r="AH8" s="22">
        <v>9.6237970253718295E-3</v>
      </c>
      <c r="AI8" s="18">
        <v>5</v>
      </c>
      <c r="AJ8" s="22">
        <v>3.1246094238220198E-4</v>
      </c>
      <c r="AK8" s="18">
        <v>5</v>
      </c>
      <c r="AL8" s="22">
        <v>3.1246094238220198E-4</v>
      </c>
      <c r="AM8" s="18">
        <v>32</v>
      </c>
      <c r="AN8" s="22">
        <v>1.9997500312460901E-3</v>
      </c>
      <c r="AO8" s="18">
        <v>69</v>
      </c>
      <c r="AP8" s="22">
        <v>4.3119610048743904E-3</v>
      </c>
      <c r="AQ8" s="18">
        <v>1</v>
      </c>
      <c r="AR8" s="22">
        <v>6.2492188476440398E-5</v>
      </c>
      <c r="AS8" s="18">
        <v>13</v>
      </c>
      <c r="AT8" s="22">
        <v>8.1239845019372603E-4</v>
      </c>
      <c r="AU8" s="18">
        <v>177</v>
      </c>
      <c r="AV8" s="22">
        <v>1.1061117360330001E-2</v>
      </c>
      <c r="AW8" s="18">
        <v>19</v>
      </c>
      <c r="AX8" s="22">
        <v>1.18735158105237E-3</v>
      </c>
      <c r="AY8" s="18">
        <v>33</v>
      </c>
      <c r="AZ8" s="22">
        <v>2.0622422197225298E-3</v>
      </c>
      <c r="BA8" s="18"/>
      <c r="BB8" s="22"/>
      <c r="BC8" s="22">
        <f t="shared" si="0"/>
        <v>0.44888727557032365</v>
      </c>
    </row>
    <row r="9" spans="1:55">
      <c r="A9" s="16" t="s">
        <v>67</v>
      </c>
      <c r="B9" s="17" t="s">
        <v>896</v>
      </c>
      <c r="C9" s="21">
        <v>11</v>
      </c>
      <c r="D9" s="18">
        <v>16391</v>
      </c>
      <c r="E9" s="18">
        <v>10667</v>
      </c>
      <c r="F9" s="18">
        <v>5724</v>
      </c>
      <c r="G9" s="18">
        <v>0</v>
      </c>
      <c r="H9" s="18">
        <v>7574</v>
      </c>
      <c r="I9" s="18">
        <v>144</v>
      </c>
      <c r="J9" s="18">
        <v>50</v>
      </c>
      <c r="K9" s="18">
        <v>1456</v>
      </c>
      <c r="L9" s="22">
        <v>0.19351408825093</v>
      </c>
      <c r="M9" s="18">
        <v>1344</v>
      </c>
      <c r="N9" s="22">
        <v>0.178628389154705</v>
      </c>
      <c r="O9" s="18">
        <v>1882</v>
      </c>
      <c r="P9" s="22">
        <v>0.25013290802764498</v>
      </c>
      <c r="Q9" s="18">
        <v>792</v>
      </c>
      <c r="R9" s="22">
        <v>0.105263157894737</v>
      </c>
      <c r="S9" s="18">
        <v>501</v>
      </c>
      <c r="T9" s="22">
        <v>6.6586921850079694E-2</v>
      </c>
      <c r="U9" s="18">
        <v>1066</v>
      </c>
      <c r="V9" s="22">
        <v>0.14167995746943099</v>
      </c>
      <c r="W9" s="18">
        <v>58</v>
      </c>
      <c r="X9" s="22">
        <v>7.7086656034024504E-3</v>
      </c>
      <c r="Y9" s="18">
        <v>46</v>
      </c>
      <c r="Z9" s="22">
        <v>6.1137692716640097E-3</v>
      </c>
      <c r="AA9" s="18">
        <v>51</v>
      </c>
      <c r="AB9" s="22">
        <v>6.77830940988836E-3</v>
      </c>
      <c r="AC9" s="18">
        <v>29</v>
      </c>
      <c r="AD9" s="22">
        <v>3.85433280170122E-3</v>
      </c>
      <c r="AE9" s="18">
        <v>6</v>
      </c>
      <c r="AF9" s="22">
        <v>7.9744816586921905E-4</v>
      </c>
      <c r="AG9" s="18">
        <v>75</v>
      </c>
      <c r="AH9" s="22">
        <v>9.9681020733652301E-3</v>
      </c>
      <c r="AI9" s="18">
        <v>3</v>
      </c>
      <c r="AJ9" s="22">
        <v>3.9872408293460898E-4</v>
      </c>
      <c r="AK9" s="18">
        <v>4</v>
      </c>
      <c r="AL9" s="22">
        <v>5.3163211057947904E-4</v>
      </c>
      <c r="AM9" s="18">
        <v>20</v>
      </c>
      <c r="AN9" s="22">
        <v>2.6581605528973999E-3</v>
      </c>
      <c r="AO9" s="18">
        <v>45</v>
      </c>
      <c r="AP9" s="22">
        <v>5.9808612440191396E-3</v>
      </c>
      <c r="AQ9" s="18">
        <v>1</v>
      </c>
      <c r="AR9" s="22">
        <v>1.3290802764487E-4</v>
      </c>
      <c r="AS9" s="18">
        <v>17</v>
      </c>
      <c r="AT9" s="22">
        <v>2.2594364699627901E-3</v>
      </c>
      <c r="AU9" s="18">
        <v>103</v>
      </c>
      <c r="AV9" s="22">
        <v>1.36895268474216E-2</v>
      </c>
      <c r="AW9" s="18">
        <v>6</v>
      </c>
      <c r="AX9" s="22">
        <v>7.9744816586921905E-4</v>
      </c>
      <c r="AY9" s="18">
        <v>19</v>
      </c>
      <c r="AZ9" s="22">
        <v>2.5252525252525298E-3</v>
      </c>
      <c r="BA9" s="18"/>
      <c r="BB9" s="22"/>
      <c r="BC9" s="22">
        <f t="shared" si="0"/>
        <v>0.46208285034470137</v>
      </c>
    </row>
    <row r="10" spans="1:55">
      <c r="A10" s="16" t="s">
        <v>67</v>
      </c>
      <c r="B10" s="17" t="s">
        <v>897</v>
      </c>
      <c r="C10" s="21">
        <v>11</v>
      </c>
      <c r="D10" s="18">
        <v>63111</v>
      </c>
      <c r="E10" s="18">
        <v>38527</v>
      </c>
      <c r="F10" s="18">
        <v>24580</v>
      </c>
      <c r="G10" s="18">
        <v>4</v>
      </c>
      <c r="H10" s="18">
        <v>28092</v>
      </c>
      <c r="I10" s="18">
        <v>474</v>
      </c>
      <c r="J10" s="18">
        <v>101</v>
      </c>
      <c r="K10" s="18">
        <v>7019</v>
      </c>
      <c r="L10" s="22">
        <v>0.25075917259119002</v>
      </c>
      <c r="M10" s="18">
        <v>4841</v>
      </c>
      <c r="N10" s="22">
        <v>0.17294844771533699</v>
      </c>
      <c r="O10" s="18">
        <v>5792</v>
      </c>
      <c r="P10" s="22">
        <v>0.206923654031653</v>
      </c>
      <c r="Q10" s="18">
        <v>3640</v>
      </c>
      <c r="R10" s="22">
        <v>0.13004179914972699</v>
      </c>
      <c r="S10" s="18">
        <v>2238</v>
      </c>
      <c r="T10" s="22">
        <v>7.9954271015683601E-2</v>
      </c>
      <c r="U10" s="18">
        <v>2968</v>
      </c>
      <c r="V10" s="22">
        <v>0.106034082383623</v>
      </c>
      <c r="W10" s="18">
        <v>203</v>
      </c>
      <c r="X10" s="22">
        <v>7.2523311064270702E-3</v>
      </c>
      <c r="Y10" s="18">
        <v>114</v>
      </c>
      <c r="Z10" s="22">
        <v>4.0727376656782503E-3</v>
      </c>
      <c r="AA10" s="18">
        <v>246</v>
      </c>
      <c r="AB10" s="22">
        <v>8.7885391733056994E-3</v>
      </c>
      <c r="AC10" s="18">
        <v>137</v>
      </c>
      <c r="AD10" s="22">
        <v>4.8944303526133404E-3</v>
      </c>
      <c r="AE10" s="18">
        <v>23</v>
      </c>
      <c r="AF10" s="22">
        <v>8.2169268693508602E-4</v>
      </c>
      <c r="AG10" s="18">
        <v>206</v>
      </c>
      <c r="AH10" s="22">
        <v>7.3595084134186004E-3</v>
      </c>
      <c r="AI10" s="18">
        <v>5</v>
      </c>
      <c r="AJ10" s="22">
        <v>1.7862884498588799E-4</v>
      </c>
      <c r="AK10" s="18">
        <v>9</v>
      </c>
      <c r="AL10" s="22">
        <v>3.21531920974599E-4</v>
      </c>
      <c r="AM10" s="18">
        <v>74</v>
      </c>
      <c r="AN10" s="22">
        <v>2.64370690579115E-3</v>
      </c>
      <c r="AO10" s="18">
        <v>77</v>
      </c>
      <c r="AP10" s="22">
        <v>2.7508842127826798E-3</v>
      </c>
      <c r="AQ10" s="18">
        <v>7</v>
      </c>
      <c r="AR10" s="22">
        <v>2.50080382980244E-4</v>
      </c>
      <c r="AS10" s="18">
        <v>40</v>
      </c>
      <c r="AT10" s="22">
        <v>1.42903075988711E-3</v>
      </c>
      <c r="AU10" s="18">
        <v>277</v>
      </c>
      <c r="AV10" s="22">
        <v>9.8960380122182102E-3</v>
      </c>
      <c r="AW10" s="18">
        <v>28</v>
      </c>
      <c r="AX10" s="22">
        <v>1.0003215319209699E-3</v>
      </c>
      <c r="AY10" s="18">
        <v>47</v>
      </c>
      <c r="AZ10" s="22">
        <v>1.67911114286735E-3</v>
      </c>
      <c r="BA10" s="18"/>
      <c r="BB10" s="22"/>
      <c r="BC10" s="22">
        <f t="shared" si="0"/>
        <v>0.44512050197271474</v>
      </c>
    </row>
    <row r="11" spans="1:55">
      <c r="A11" s="16" t="s">
        <v>67</v>
      </c>
      <c r="B11" s="17">
        <v>10</v>
      </c>
      <c r="C11" s="21">
        <v>11</v>
      </c>
      <c r="D11" s="18">
        <v>30732</v>
      </c>
      <c r="E11" s="18">
        <v>20834</v>
      </c>
      <c r="F11" s="18">
        <v>9897</v>
      </c>
      <c r="G11" s="18">
        <v>1</v>
      </c>
      <c r="H11" s="18">
        <v>13749</v>
      </c>
      <c r="I11" s="18">
        <v>133</v>
      </c>
      <c r="J11" s="18">
        <v>66</v>
      </c>
      <c r="K11" s="18">
        <v>3975</v>
      </c>
      <c r="L11" s="22">
        <v>0.29050646787985102</v>
      </c>
      <c r="M11" s="18">
        <v>2655</v>
      </c>
      <c r="N11" s="22">
        <v>0.19403639552729701</v>
      </c>
      <c r="O11" s="18">
        <v>1857</v>
      </c>
      <c r="P11" s="22">
        <v>0.135715851786889</v>
      </c>
      <c r="Q11" s="18">
        <v>1564</v>
      </c>
      <c r="R11" s="22">
        <v>0.114302419060148</v>
      </c>
      <c r="S11" s="18">
        <v>1630</v>
      </c>
      <c r="T11" s="22">
        <v>0.119125922677775</v>
      </c>
      <c r="U11" s="18">
        <v>1117</v>
      </c>
      <c r="V11" s="22">
        <v>8.1634144558941704E-2</v>
      </c>
      <c r="W11" s="18">
        <v>157</v>
      </c>
      <c r="X11" s="22">
        <v>1.14740919389023E-2</v>
      </c>
      <c r="Y11" s="18">
        <v>62</v>
      </c>
      <c r="Z11" s="22">
        <v>4.5311700650442202E-3</v>
      </c>
      <c r="AA11" s="18">
        <v>109</v>
      </c>
      <c r="AB11" s="22">
        <v>7.9660893079003103E-3</v>
      </c>
      <c r="AC11" s="18">
        <v>114</v>
      </c>
      <c r="AD11" s="22">
        <v>8.3315062486296904E-3</v>
      </c>
      <c r="AE11" s="18">
        <v>9</v>
      </c>
      <c r="AF11" s="22">
        <v>6.5775049331286996E-4</v>
      </c>
      <c r="AG11" s="18">
        <v>140</v>
      </c>
      <c r="AH11" s="22">
        <v>1.02316743404224E-2</v>
      </c>
      <c r="AI11" s="18">
        <v>6</v>
      </c>
      <c r="AJ11" s="22">
        <v>4.38500328875247E-4</v>
      </c>
      <c r="AK11" s="18">
        <v>6</v>
      </c>
      <c r="AL11" s="22">
        <v>4.38500328875247E-4</v>
      </c>
      <c r="AM11" s="18">
        <v>27</v>
      </c>
      <c r="AN11" s="22">
        <v>1.9732514799386102E-3</v>
      </c>
      <c r="AO11" s="18">
        <v>32</v>
      </c>
      <c r="AP11" s="22">
        <v>2.33866842066798E-3</v>
      </c>
      <c r="AQ11" s="18">
        <v>7</v>
      </c>
      <c r="AR11" s="22">
        <v>5.11583717021121E-4</v>
      </c>
      <c r="AS11" s="18">
        <v>19</v>
      </c>
      <c r="AT11" s="22">
        <v>1.38858437477161E-3</v>
      </c>
      <c r="AU11" s="18">
        <v>140</v>
      </c>
      <c r="AV11" s="22">
        <v>1.02316743404224E-2</v>
      </c>
      <c r="AW11" s="18">
        <v>28</v>
      </c>
      <c r="AX11" s="22">
        <v>2.0463348680844801E-3</v>
      </c>
      <c r="AY11" s="18">
        <v>29</v>
      </c>
      <c r="AZ11" s="22">
        <v>2.1194182562303599E-3</v>
      </c>
      <c r="BA11" s="18"/>
      <c r="BB11" s="22"/>
      <c r="BC11" s="22">
        <f t="shared" si="0"/>
        <v>0.447383834439672</v>
      </c>
    </row>
    <row r="12" spans="1:55">
      <c r="A12" s="16" t="s">
        <v>67</v>
      </c>
      <c r="B12" s="17">
        <v>11</v>
      </c>
      <c r="C12" s="21">
        <v>11</v>
      </c>
      <c r="D12" s="18">
        <v>36441</v>
      </c>
      <c r="E12" s="18">
        <v>26135</v>
      </c>
      <c r="F12" s="18">
        <v>10306</v>
      </c>
      <c r="G12" s="18">
        <v>0</v>
      </c>
      <c r="H12" s="18">
        <v>15696</v>
      </c>
      <c r="I12" s="18">
        <v>200</v>
      </c>
      <c r="J12" s="18">
        <v>114</v>
      </c>
      <c r="K12" s="18">
        <v>4089</v>
      </c>
      <c r="L12" s="22">
        <v>0.26241817481709701</v>
      </c>
      <c r="M12" s="18">
        <v>3270</v>
      </c>
      <c r="N12" s="22">
        <v>0.20985752791682699</v>
      </c>
      <c r="O12" s="18">
        <v>1984</v>
      </c>
      <c r="P12" s="22">
        <v>0.12732640225901701</v>
      </c>
      <c r="Q12" s="18">
        <v>1626</v>
      </c>
      <c r="R12" s="22">
        <v>0.10435117443203699</v>
      </c>
      <c r="S12" s="18">
        <v>1989</v>
      </c>
      <c r="T12" s="22">
        <v>0.12764728532922601</v>
      </c>
      <c r="U12" s="18">
        <v>1545</v>
      </c>
      <c r="V12" s="22">
        <v>9.9152868694647706E-2</v>
      </c>
      <c r="W12" s="18">
        <v>215</v>
      </c>
      <c r="X12" s="22">
        <v>1.37979720189963E-2</v>
      </c>
      <c r="Y12" s="18">
        <v>95</v>
      </c>
      <c r="Z12" s="22">
        <v>6.0967783339750999E-3</v>
      </c>
      <c r="AA12" s="18">
        <v>125</v>
      </c>
      <c r="AB12" s="22">
        <v>8.0220767552303899E-3</v>
      </c>
      <c r="AC12" s="18">
        <v>92</v>
      </c>
      <c r="AD12" s="22">
        <v>5.9042484918495697E-3</v>
      </c>
      <c r="AE12" s="18">
        <v>17</v>
      </c>
      <c r="AF12" s="22">
        <v>1.0910024387113301E-3</v>
      </c>
      <c r="AG12" s="18">
        <v>170</v>
      </c>
      <c r="AH12" s="22">
        <v>1.0910024387113301E-2</v>
      </c>
      <c r="AI12" s="18">
        <v>13</v>
      </c>
      <c r="AJ12" s="22">
        <v>8.3429598254396099E-4</v>
      </c>
      <c r="AK12" s="18">
        <v>1</v>
      </c>
      <c r="AL12" s="22">
        <v>6.4176614041843105E-5</v>
      </c>
      <c r="AM12" s="18">
        <v>39</v>
      </c>
      <c r="AN12" s="22">
        <v>2.5028879476318802E-3</v>
      </c>
      <c r="AO12" s="18">
        <v>47</v>
      </c>
      <c r="AP12" s="22">
        <v>3.01630085996663E-3</v>
      </c>
      <c r="AQ12" s="18">
        <v>3</v>
      </c>
      <c r="AR12" s="22">
        <v>1.9252984212552899E-4</v>
      </c>
      <c r="AS12" s="18">
        <v>49</v>
      </c>
      <c r="AT12" s="22">
        <v>3.1446540880503099E-3</v>
      </c>
      <c r="AU12" s="18">
        <v>164</v>
      </c>
      <c r="AV12" s="22">
        <v>1.0524964702862301E-2</v>
      </c>
      <c r="AW12" s="18">
        <v>21</v>
      </c>
      <c r="AX12" s="22">
        <v>1.34770889487871E-3</v>
      </c>
      <c r="AY12" s="18">
        <v>28</v>
      </c>
      <c r="AZ12" s="22">
        <v>1.7969451931716101E-3</v>
      </c>
      <c r="BA12" s="18"/>
      <c r="BB12" s="22"/>
      <c r="BC12" s="22">
        <f t="shared" si="0"/>
        <v>0.43072363546554704</v>
      </c>
    </row>
    <row r="13" spans="1:55">
      <c r="A13" s="16" t="s">
        <v>67</v>
      </c>
      <c r="B13" s="17">
        <v>12</v>
      </c>
      <c r="C13" s="21">
        <v>11</v>
      </c>
      <c r="D13" s="18">
        <v>45689</v>
      </c>
      <c r="E13" s="18">
        <v>28449</v>
      </c>
      <c r="F13" s="18">
        <v>17238</v>
      </c>
      <c r="G13" s="18">
        <v>2</v>
      </c>
      <c r="H13" s="18">
        <v>19764</v>
      </c>
      <c r="I13" s="18">
        <v>285</v>
      </c>
      <c r="J13" s="18">
        <v>89</v>
      </c>
      <c r="K13" s="18">
        <v>5330</v>
      </c>
      <c r="L13" s="22">
        <v>0.27090216010165202</v>
      </c>
      <c r="M13" s="18">
        <v>3270</v>
      </c>
      <c r="N13" s="22">
        <v>0.16620076238881801</v>
      </c>
      <c r="O13" s="18">
        <v>3423</v>
      </c>
      <c r="P13" s="22">
        <v>0.17397712833545101</v>
      </c>
      <c r="Q13" s="18">
        <v>3089</v>
      </c>
      <c r="R13" s="22">
        <v>0.15700127064802999</v>
      </c>
      <c r="S13" s="18">
        <v>1802</v>
      </c>
      <c r="T13" s="22">
        <v>9.1588310038119403E-2</v>
      </c>
      <c r="U13" s="18">
        <v>1726</v>
      </c>
      <c r="V13" s="22">
        <v>8.7725540025412996E-2</v>
      </c>
      <c r="W13" s="18">
        <v>159</v>
      </c>
      <c r="X13" s="22">
        <v>8.0813214739517206E-3</v>
      </c>
      <c r="Y13" s="18">
        <v>90</v>
      </c>
      <c r="Z13" s="22">
        <v>4.5743329097839899E-3</v>
      </c>
      <c r="AA13" s="18">
        <v>153</v>
      </c>
      <c r="AB13" s="22">
        <v>7.7763659466327803E-3</v>
      </c>
      <c r="AC13" s="18">
        <v>96</v>
      </c>
      <c r="AD13" s="22">
        <v>4.8792884371029197E-3</v>
      </c>
      <c r="AE13" s="18">
        <v>15</v>
      </c>
      <c r="AF13" s="22">
        <v>7.6238881829733204E-4</v>
      </c>
      <c r="AG13" s="18">
        <v>119</v>
      </c>
      <c r="AH13" s="22">
        <v>6.0482846251588302E-3</v>
      </c>
      <c r="AI13" s="18">
        <v>6</v>
      </c>
      <c r="AJ13" s="22">
        <v>3.0495552731893302E-4</v>
      </c>
      <c r="AK13" s="18">
        <v>4</v>
      </c>
      <c r="AL13" s="22">
        <v>2.0330368487928799E-4</v>
      </c>
      <c r="AM13" s="18">
        <v>37</v>
      </c>
      <c r="AN13" s="22">
        <v>1.88055908513342E-3</v>
      </c>
      <c r="AO13" s="18">
        <v>80</v>
      </c>
      <c r="AP13" s="22">
        <v>4.0660736975857703E-3</v>
      </c>
      <c r="AQ13" s="18">
        <v>9</v>
      </c>
      <c r="AR13" s="22">
        <v>4.5743329097839902E-4</v>
      </c>
      <c r="AS13" s="18">
        <v>25</v>
      </c>
      <c r="AT13" s="22">
        <v>1.27064803049555E-3</v>
      </c>
      <c r="AU13" s="18">
        <v>193</v>
      </c>
      <c r="AV13" s="22">
        <v>9.8094027954256698E-3</v>
      </c>
      <c r="AW13" s="18">
        <v>11</v>
      </c>
      <c r="AX13" s="22">
        <v>5.5908513341804296E-4</v>
      </c>
      <c r="AY13" s="18">
        <v>38</v>
      </c>
      <c r="AZ13" s="22">
        <v>1.9313850063532401E-3</v>
      </c>
      <c r="BA13" s="18"/>
      <c r="BB13" s="22"/>
      <c r="BC13" s="22">
        <f t="shared" si="0"/>
        <v>0.43257676902536718</v>
      </c>
    </row>
    <row r="14" spans="1:55">
      <c r="A14" s="16" t="s">
        <v>67</v>
      </c>
      <c r="B14" s="17">
        <v>13</v>
      </c>
      <c r="C14" s="21">
        <v>11</v>
      </c>
      <c r="D14" s="18">
        <v>55239</v>
      </c>
      <c r="E14" s="18">
        <v>34017</v>
      </c>
      <c r="F14" s="18">
        <v>21221</v>
      </c>
      <c r="G14" s="18">
        <v>1</v>
      </c>
      <c r="H14" s="18">
        <v>24838</v>
      </c>
      <c r="I14" s="18">
        <v>341</v>
      </c>
      <c r="J14" s="18">
        <v>90</v>
      </c>
      <c r="K14" s="18">
        <v>7788</v>
      </c>
      <c r="L14" s="22">
        <v>0.31469209633101702</v>
      </c>
      <c r="M14" s="18">
        <v>3933</v>
      </c>
      <c r="N14" s="22">
        <v>0.15892193308550201</v>
      </c>
      <c r="O14" s="18">
        <v>3760</v>
      </c>
      <c r="P14" s="22">
        <v>0.15193146920963299</v>
      </c>
      <c r="Q14" s="18">
        <v>4135</v>
      </c>
      <c r="R14" s="22">
        <v>0.167084208824956</v>
      </c>
      <c r="S14" s="18">
        <v>2307</v>
      </c>
      <c r="T14" s="22">
        <v>9.3219654113463696E-2</v>
      </c>
      <c r="U14" s="18">
        <v>1705</v>
      </c>
      <c r="V14" s="22">
        <v>6.8894456117666106E-2</v>
      </c>
      <c r="W14" s="18">
        <v>206</v>
      </c>
      <c r="X14" s="22">
        <v>8.3239049620171292E-3</v>
      </c>
      <c r="Y14" s="18">
        <v>88</v>
      </c>
      <c r="Z14" s="22">
        <v>3.55584289639567E-3</v>
      </c>
      <c r="AA14" s="18">
        <v>177</v>
      </c>
      <c r="AB14" s="22">
        <v>7.1520930984321999E-3</v>
      </c>
      <c r="AC14" s="18">
        <v>100</v>
      </c>
      <c r="AD14" s="22">
        <v>4.0407305640859899E-3</v>
      </c>
      <c r="AE14" s="18">
        <v>19</v>
      </c>
      <c r="AF14" s="22">
        <v>7.6773880717633804E-4</v>
      </c>
      <c r="AG14" s="18">
        <v>161</v>
      </c>
      <c r="AH14" s="22">
        <v>6.5055762081784397E-3</v>
      </c>
      <c r="AI14" s="18">
        <v>8</v>
      </c>
      <c r="AJ14" s="22">
        <v>3.2325844512687897E-4</v>
      </c>
      <c r="AK14" s="18">
        <v>3</v>
      </c>
      <c r="AL14" s="22">
        <v>1.2122191692258E-4</v>
      </c>
      <c r="AM14" s="18">
        <v>40</v>
      </c>
      <c r="AN14" s="22">
        <v>1.6162922256343899E-3</v>
      </c>
      <c r="AO14" s="18">
        <v>64</v>
      </c>
      <c r="AP14" s="22">
        <v>2.5860675610150301E-3</v>
      </c>
      <c r="AQ14" s="18">
        <v>1</v>
      </c>
      <c r="AR14" s="22">
        <v>4.0407305640859899E-5</v>
      </c>
      <c r="AS14" s="18">
        <v>36</v>
      </c>
      <c r="AT14" s="22">
        <v>1.4546630030709601E-3</v>
      </c>
      <c r="AU14" s="18">
        <v>162</v>
      </c>
      <c r="AV14" s="22">
        <v>6.5459835138192996E-3</v>
      </c>
      <c r="AW14" s="18">
        <v>14</v>
      </c>
      <c r="AX14" s="22">
        <v>5.6570227897203803E-4</v>
      </c>
      <c r="AY14" s="18">
        <v>41</v>
      </c>
      <c r="AZ14" s="22">
        <v>1.6566995312752499E-3</v>
      </c>
      <c r="BA14" s="18"/>
      <c r="BB14" s="22"/>
      <c r="BC14" s="22">
        <f t="shared" si="0"/>
        <v>0.44964608338311701</v>
      </c>
    </row>
    <row r="15" spans="1:55">
      <c r="A15" s="16" t="s">
        <v>67</v>
      </c>
      <c r="B15" s="17">
        <v>14</v>
      </c>
      <c r="C15" s="21">
        <v>11</v>
      </c>
      <c r="D15" s="18">
        <v>25719</v>
      </c>
      <c r="E15" s="18">
        <v>17246</v>
      </c>
      <c r="F15" s="18">
        <v>8473</v>
      </c>
      <c r="G15" s="18">
        <v>0</v>
      </c>
      <c r="H15" s="18">
        <v>10904</v>
      </c>
      <c r="I15" s="18">
        <v>78</v>
      </c>
      <c r="J15" s="18">
        <v>57</v>
      </c>
      <c r="K15" s="18">
        <v>2940</v>
      </c>
      <c r="L15" s="22">
        <v>0.27104268461325698</v>
      </c>
      <c r="M15" s="18">
        <v>2074</v>
      </c>
      <c r="N15" s="22">
        <v>0.191204941458468</v>
      </c>
      <c r="O15" s="18">
        <v>1571</v>
      </c>
      <c r="P15" s="22">
        <v>0.14483267262837701</v>
      </c>
      <c r="Q15" s="18">
        <v>1215</v>
      </c>
      <c r="R15" s="22">
        <v>0.11201253802894801</v>
      </c>
      <c r="S15" s="18">
        <v>1341</v>
      </c>
      <c r="T15" s="22">
        <v>0.123628653083802</v>
      </c>
      <c r="U15" s="18">
        <v>1041</v>
      </c>
      <c r="V15" s="22">
        <v>9.5971236286530801E-2</v>
      </c>
      <c r="W15" s="18">
        <v>144</v>
      </c>
      <c r="X15" s="22">
        <v>1.32755600626901E-2</v>
      </c>
      <c r="Y15" s="18">
        <v>50</v>
      </c>
      <c r="Z15" s="22">
        <v>4.6095694662118599E-3</v>
      </c>
      <c r="AA15" s="18">
        <v>68</v>
      </c>
      <c r="AB15" s="22">
        <v>6.26901447404812E-3</v>
      </c>
      <c r="AC15" s="18">
        <v>71</v>
      </c>
      <c r="AD15" s="22">
        <v>6.5455886420208399E-3</v>
      </c>
      <c r="AE15" s="18">
        <v>10</v>
      </c>
      <c r="AF15" s="22">
        <v>9.2191389324237103E-4</v>
      </c>
      <c r="AG15" s="18">
        <v>101</v>
      </c>
      <c r="AH15" s="22">
        <v>9.3113303217479508E-3</v>
      </c>
      <c r="AI15" s="18">
        <v>7</v>
      </c>
      <c r="AJ15" s="22">
        <v>6.4533972526965996E-4</v>
      </c>
      <c r="AK15" s="18">
        <v>7</v>
      </c>
      <c r="AL15" s="22">
        <v>6.4533972526965996E-4</v>
      </c>
      <c r="AM15" s="18">
        <v>16</v>
      </c>
      <c r="AN15" s="22">
        <v>1.4750622291877899E-3</v>
      </c>
      <c r="AO15" s="18">
        <v>24</v>
      </c>
      <c r="AP15" s="22">
        <v>2.2125933437816899E-3</v>
      </c>
      <c r="AQ15" s="18">
        <v>5</v>
      </c>
      <c r="AR15" s="22">
        <v>4.60956946621186E-4</v>
      </c>
      <c r="AS15" s="18">
        <v>23</v>
      </c>
      <c r="AT15" s="22">
        <v>2.1204019544574502E-3</v>
      </c>
      <c r="AU15" s="18">
        <v>105</v>
      </c>
      <c r="AV15" s="22">
        <v>9.6800958790449008E-3</v>
      </c>
      <c r="AW15" s="18">
        <v>13</v>
      </c>
      <c r="AX15" s="22">
        <v>1.19848806121508E-3</v>
      </c>
      <c r="AY15" s="18">
        <v>21</v>
      </c>
      <c r="AZ15" s="22">
        <v>1.93601917580898E-3</v>
      </c>
      <c r="BA15" s="18"/>
      <c r="BB15" s="22"/>
      <c r="BC15" s="22">
        <f t="shared" si="0"/>
        <v>0.42396671721295542</v>
      </c>
    </row>
    <row r="16" spans="1:55">
      <c r="A16" s="16" t="s">
        <v>67</v>
      </c>
      <c r="B16" s="17">
        <v>15</v>
      </c>
      <c r="C16" s="21">
        <v>11</v>
      </c>
      <c r="D16" s="18">
        <v>43154</v>
      </c>
      <c r="E16" s="18">
        <v>28730</v>
      </c>
      <c r="F16" s="18">
        <v>14424</v>
      </c>
      <c r="G16" s="18">
        <v>0</v>
      </c>
      <c r="H16" s="18">
        <v>21127</v>
      </c>
      <c r="I16" s="18">
        <v>184</v>
      </c>
      <c r="J16" s="18">
        <v>87</v>
      </c>
      <c r="K16" s="18">
        <v>7269</v>
      </c>
      <c r="L16" s="22">
        <v>0.34548479087452499</v>
      </c>
      <c r="M16" s="18">
        <v>3286</v>
      </c>
      <c r="N16" s="22">
        <v>0.15617870722433499</v>
      </c>
      <c r="O16" s="18">
        <v>3076</v>
      </c>
      <c r="P16" s="22">
        <v>0.146197718631179</v>
      </c>
      <c r="Q16" s="18">
        <v>2902</v>
      </c>
      <c r="R16" s="22">
        <v>0.13792775665399201</v>
      </c>
      <c r="S16" s="18">
        <v>2021</v>
      </c>
      <c r="T16" s="22">
        <v>9.6055133079847893E-2</v>
      </c>
      <c r="U16" s="18">
        <v>1338</v>
      </c>
      <c r="V16" s="22">
        <v>6.3593155893536105E-2</v>
      </c>
      <c r="W16" s="18">
        <v>255</v>
      </c>
      <c r="X16" s="22">
        <v>1.21197718631179E-2</v>
      </c>
      <c r="Y16" s="18">
        <v>102</v>
      </c>
      <c r="Z16" s="22">
        <v>4.8479087452471502E-3</v>
      </c>
      <c r="AA16" s="18">
        <v>165</v>
      </c>
      <c r="AB16" s="22">
        <v>7.8422053231939192E-3</v>
      </c>
      <c r="AC16" s="18">
        <v>103</v>
      </c>
      <c r="AD16" s="22">
        <v>4.89543726235741E-3</v>
      </c>
      <c r="AE16" s="18">
        <v>18</v>
      </c>
      <c r="AF16" s="22">
        <v>8.5551330798479101E-4</v>
      </c>
      <c r="AG16" s="18">
        <v>172</v>
      </c>
      <c r="AH16" s="22">
        <v>8.1749049429657803E-3</v>
      </c>
      <c r="AI16" s="18">
        <v>10</v>
      </c>
      <c r="AJ16" s="22">
        <v>4.7528517110266197E-4</v>
      </c>
      <c r="AK16" s="18">
        <v>5</v>
      </c>
      <c r="AL16" s="22">
        <v>2.3764258555133099E-4</v>
      </c>
      <c r="AM16" s="18">
        <v>34</v>
      </c>
      <c r="AN16" s="22">
        <v>1.6159695817490501E-3</v>
      </c>
      <c r="AO16" s="18">
        <v>55</v>
      </c>
      <c r="AP16" s="22">
        <v>2.6140684410646399E-3</v>
      </c>
      <c r="AQ16" s="18">
        <v>6</v>
      </c>
      <c r="AR16" s="22">
        <v>2.8517110266159702E-4</v>
      </c>
      <c r="AS16" s="18">
        <v>24</v>
      </c>
      <c r="AT16" s="22">
        <v>1.14068441064639E-3</v>
      </c>
      <c r="AU16" s="18">
        <v>154</v>
      </c>
      <c r="AV16" s="22">
        <v>7.3193916349809903E-3</v>
      </c>
      <c r="AW16" s="18">
        <v>14</v>
      </c>
      <c r="AX16" s="22">
        <v>6.65399239543726E-4</v>
      </c>
      <c r="AY16" s="18">
        <v>31</v>
      </c>
      <c r="AZ16" s="22">
        <v>1.4733840304182501E-3</v>
      </c>
      <c r="BA16" s="18"/>
      <c r="BB16" s="22"/>
      <c r="BC16" s="22">
        <f t="shared" si="0"/>
        <v>0.4895722296890207</v>
      </c>
    </row>
    <row r="17" spans="1:55">
      <c r="A17" s="16" t="s">
        <v>67</v>
      </c>
      <c r="B17" s="17">
        <v>16</v>
      </c>
      <c r="C17" s="21">
        <v>11</v>
      </c>
      <c r="D17" s="18">
        <v>61792</v>
      </c>
      <c r="E17" s="18">
        <v>43009</v>
      </c>
      <c r="F17" s="18">
        <v>18780</v>
      </c>
      <c r="G17" s="18">
        <v>3</v>
      </c>
      <c r="H17" s="18">
        <v>27197</v>
      </c>
      <c r="I17" s="18">
        <v>241</v>
      </c>
      <c r="J17" s="18">
        <v>179</v>
      </c>
      <c r="K17" s="18">
        <v>8130</v>
      </c>
      <c r="L17" s="22">
        <v>0.300910504108372</v>
      </c>
      <c r="M17" s="18">
        <v>5293</v>
      </c>
      <c r="N17" s="22">
        <v>0.195906432748538</v>
      </c>
      <c r="O17" s="18">
        <v>3434</v>
      </c>
      <c r="P17" s="22">
        <v>0.12710045155081801</v>
      </c>
      <c r="Q17" s="18">
        <v>2841</v>
      </c>
      <c r="R17" s="22">
        <v>0.10515212080835</v>
      </c>
      <c r="S17" s="18">
        <v>3285</v>
      </c>
      <c r="T17" s="22">
        <v>0.121585609593604</v>
      </c>
      <c r="U17" s="18">
        <v>2329</v>
      </c>
      <c r="V17" s="22">
        <v>8.6201791398326996E-2</v>
      </c>
      <c r="W17" s="18">
        <v>335</v>
      </c>
      <c r="X17" s="22">
        <v>1.23991413131986E-2</v>
      </c>
      <c r="Y17" s="18">
        <v>174</v>
      </c>
      <c r="Z17" s="22">
        <v>6.4401510104374901E-3</v>
      </c>
      <c r="AA17" s="18">
        <v>207</v>
      </c>
      <c r="AB17" s="22">
        <v>7.6615589606928696E-3</v>
      </c>
      <c r="AC17" s="18">
        <v>175</v>
      </c>
      <c r="AD17" s="22">
        <v>6.4771633725664397E-3</v>
      </c>
      <c r="AE17" s="18">
        <v>39</v>
      </c>
      <c r="AF17" s="22">
        <v>1.44348212302909E-3</v>
      </c>
      <c r="AG17" s="18">
        <v>234</v>
      </c>
      <c r="AH17" s="22">
        <v>8.6608927381745492E-3</v>
      </c>
      <c r="AI17" s="18">
        <v>23</v>
      </c>
      <c r="AJ17" s="22">
        <v>8.5128432896587505E-4</v>
      </c>
      <c r="AK17" s="18">
        <v>7</v>
      </c>
      <c r="AL17" s="22">
        <v>2.59086534902657E-4</v>
      </c>
      <c r="AM17" s="18">
        <v>47</v>
      </c>
      <c r="AN17" s="22">
        <v>1.7395810200607001E-3</v>
      </c>
      <c r="AO17" s="18">
        <v>75</v>
      </c>
      <c r="AP17" s="22">
        <v>2.7759271596713301E-3</v>
      </c>
      <c r="AQ17" s="18">
        <v>9</v>
      </c>
      <c r="AR17" s="22">
        <v>3.3311125916056001E-4</v>
      </c>
      <c r="AS17" s="18">
        <v>76</v>
      </c>
      <c r="AT17" s="22">
        <v>2.81293952180028E-3</v>
      </c>
      <c r="AU17" s="18">
        <v>238</v>
      </c>
      <c r="AV17" s="22">
        <v>8.8089421866903508E-3</v>
      </c>
      <c r="AW17" s="18">
        <v>25</v>
      </c>
      <c r="AX17" s="22">
        <v>9.2530905322377698E-4</v>
      </c>
      <c r="AY17" s="18">
        <v>42</v>
      </c>
      <c r="AZ17" s="22">
        <v>1.55451920941594E-3</v>
      </c>
      <c r="BA17" s="18"/>
      <c r="BB17" s="22"/>
      <c r="BC17" s="22">
        <f t="shared" si="0"/>
        <v>0.44013788192646297</v>
      </c>
    </row>
    <row r="18" spans="1:55">
      <c r="A18" s="16" t="s">
        <v>67</v>
      </c>
      <c r="B18" s="17">
        <v>17</v>
      </c>
      <c r="C18" s="21">
        <v>11</v>
      </c>
      <c r="D18" s="18">
        <v>31409</v>
      </c>
      <c r="E18" s="18">
        <v>20722</v>
      </c>
      <c r="F18" s="18">
        <v>10684</v>
      </c>
      <c r="G18" s="18">
        <v>3</v>
      </c>
      <c r="H18" s="18">
        <v>13781</v>
      </c>
      <c r="I18" s="18">
        <v>174</v>
      </c>
      <c r="J18" s="18">
        <v>87</v>
      </c>
      <c r="K18" s="18">
        <v>3318</v>
      </c>
      <c r="L18" s="22">
        <v>0.24229589601285201</v>
      </c>
      <c r="M18" s="18">
        <v>2591</v>
      </c>
      <c r="N18" s="22">
        <v>0.18920695194975901</v>
      </c>
      <c r="O18" s="18">
        <v>2416</v>
      </c>
      <c r="P18" s="22">
        <v>0.17642763253979801</v>
      </c>
      <c r="Q18" s="18">
        <v>1467</v>
      </c>
      <c r="R18" s="22">
        <v>0.10712720899664099</v>
      </c>
      <c r="S18" s="18">
        <v>1372</v>
      </c>
      <c r="T18" s="22">
        <v>0.100189864174091</v>
      </c>
      <c r="U18" s="18">
        <v>1589</v>
      </c>
      <c r="V18" s="22">
        <v>0.11603622024244201</v>
      </c>
      <c r="W18" s="18">
        <v>166</v>
      </c>
      <c r="X18" s="22">
        <v>1.21220972688769E-2</v>
      </c>
      <c r="Y18" s="18">
        <v>72</v>
      </c>
      <c r="Z18" s="22">
        <v>5.2577771286694899E-3</v>
      </c>
      <c r="AA18" s="18">
        <v>101</v>
      </c>
      <c r="AB18" s="22">
        <v>7.3754929166058103E-3</v>
      </c>
      <c r="AC18" s="18">
        <v>84</v>
      </c>
      <c r="AD18" s="22">
        <v>6.1340733167810704E-3</v>
      </c>
      <c r="AE18" s="18">
        <v>20</v>
      </c>
      <c r="AF18" s="22">
        <v>1.46049364685264E-3</v>
      </c>
      <c r="AG18" s="18">
        <v>115</v>
      </c>
      <c r="AH18" s="22">
        <v>8.3978384694026603E-3</v>
      </c>
      <c r="AI18" s="18">
        <v>24</v>
      </c>
      <c r="AJ18" s="22">
        <v>1.7525923762231599E-3</v>
      </c>
      <c r="AK18" s="18">
        <v>6</v>
      </c>
      <c r="AL18" s="22">
        <v>4.3814809405579101E-4</v>
      </c>
      <c r="AM18" s="18">
        <v>33</v>
      </c>
      <c r="AN18" s="22">
        <v>2.4098145173068498E-3</v>
      </c>
      <c r="AO18" s="18">
        <v>43</v>
      </c>
      <c r="AP18" s="22">
        <v>3.14006134073317E-3</v>
      </c>
      <c r="AQ18" s="18">
        <v>4</v>
      </c>
      <c r="AR18" s="22">
        <v>2.92098729370527E-4</v>
      </c>
      <c r="AS18" s="18">
        <v>36</v>
      </c>
      <c r="AT18" s="22">
        <v>2.6288885643347402E-3</v>
      </c>
      <c r="AU18" s="18">
        <v>184</v>
      </c>
      <c r="AV18" s="22">
        <v>1.34365415510443E-2</v>
      </c>
      <c r="AW18" s="18">
        <v>12</v>
      </c>
      <c r="AX18" s="22">
        <v>8.7629618811158202E-4</v>
      </c>
      <c r="AY18" s="18">
        <v>41</v>
      </c>
      <c r="AZ18" s="22">
        <v>2.9940119760479E-3</v>
      </c>
      <c r="BA18" s="18"/>
      <c r="BB18" s="22"/>
      <c r="BC18" s="22">
        <f t="shared" si="0"/>
        <v>0.43875959119997454</v>
      </c>
    </row>
    <row r="19" spans="1:55">
      <c r="A19" s="16" t="s">
        <v>67</v>
      </c>
      <c r="B19" s="17">
        <v>18</v>
      </c>
      <c r="C19" s="21">
        <v>11</v>
      </c>
      <c r="D19" s="18">
        <v>34561</v>
      </c>
      <c r="E19" s="18">
        <v>21448</v>
      </c>
      <c r="F19" s="18">
        <v>13110</v>
      </c>
      <c r="G19" s="18">
        <v>3</v>
      </c>
      <c r="H19" s="18">
        <v>15309</v>
      </c>
      <c r="I19" s="18">
        <v>241</v>
      </c>
      <c r="J19" s="18">
        <v>55</v>
      </c>
      <c r="K19" s="18">
        <v>4034</v>
      </c>
      <c r="L19" s="22">
        <v>0.26445522485905298</v>
      </c>
      <c r="M19" s="18">
        <v>2374</v>
      </c>
      <c r="N19" s="22">
        <v>0.15563130982037501</v>
      </c>
      <c r="O19" s="18">
        <v>3164</v>
      </c>
      <c r="P19" s="22">
        <v>0.20742100432673399</v>
      </c>
      <c r="Q19" s="18">
        <v>1982</v>
      </c>
      <c r="R19" s="22">
        <v>0.129933132293169</v>
      </c>
      <c r="S19" s="18">
        <v>1274</v>
      </c>
      <c r="T19" s="22">
        <v>8.3519076963419397E-2</v>
      </c>
      <c r="U19" s="18">
        <v>1566</v>
      </c>
      <c r="V19" s="22">
        <v>0.10266159695817501</v>
      </c>
      <c r="W19" s="18">
        <v>134</v>
      </c>
      <c r="X19" s="22">
        <v>8.7845810934836805E-3</v>
      </c>
      <c r="Y19" s="18">
        <v>75</v>
      </c>
      <c r="Z19" s="22">
        <v>4.9167431493378801E-3</v>
      </c>
      <c r="AA19" s="18">
        <v>139</v>
      </c>
      <c r="AB19" s="22">
        <v>9.1123639701062003E-3</v>
      </c>
      <c r="AC19" s="18">
        <v>54</v>
      </c>
      <c r="AD19" s="22">
        <v>3.5400550675232698E-3</v>
      </c>
      <c r="AE19" s="18">
        <v>14</v>
      </c>
      <c r="AF19" s="22">
        <v>9.1779205454307097E-4</v>
      </c>
      <c r="AG19" s="18">
        <v>134</v>
      </c>
      <c r="AH19" s="22">
        <v>8.7845810934836805E-3</v>
      </c>
      <c r="AI19" s="18">
        <v>9</v>
      </c>
      <c r="AJ19" s="22">
        <v>5.90009177920545E-4</v>
      </c>
      <c r="AK19" s="18">
        <v>4</v>
      </c>
      <c r="AL19" s="22">
        <v>2.6222630129802001E-4</v>
      </c>
      <c r="AM19" s="18">
        <v>46</v>
      </c>
      <c r="AN19" s="22">
        <v>3.01560246492723E-3</v>
      </c>
      <c r="AO19" s="18">
        <v>61</v>
      </c>
      <c r="AP19" s="22">
        <v>3.9989510947948097E-3</v>
      </c>
      <c r="AQ19" s="18">
        <v>6</v>
      </c>
      <c r="AR19" s="22">
        <v>3.9333945194703002E-4</v>
      </c>
      <c r="AS19" s="18">
        <v>27</v>
      </c>
      <c r="AT19" s="22">
        <v>1.7700275337616399E-3</v>
      </c>
      <c r="AU19" s="18">
        <v>124</v>
      </c>
      <c r="AV19" s="22">
        <v>8.1290153402386305E-3</v>
      </c>
      <c r="AW19" s="18">
        <v>13</v>
      </c>
      <c r="AX19" s="22">
        <v>8.5223547921856599E-4</v>
      </c>
      <c r="AY19" s="18">
        <v>20</v>
      </c>
      <c r="AZ19" s="22">
        <v>1.3111315064901E-3</v>
      </c>
      <c r="BA19" s="18"/>
      <c r="BB19" s="22"/>
      <c r="BC19" s="22">
        <f t="shared" si="0"/>
        <v>0.44295593298805014</v>
      </c>
    </row>
    <row r="20" spans="1:55">
      <c r="A20" s="16" t="s">
        <v>67</v>
      </c>
      <c r="B20" s="17">
        <v>19</v>
      </c>
      <c r="C20" s="21">
        <v>11</v>
      </c>
      <c r="D20" s="18">
        <v>58982</v>
      </c>
      <c r="E20" s="18">
        <v>37732</v>
      </c>
      <c r="F20" s="18">
        <v>21248</v>
      </c>
      <c r="G20" s="18">
        <v>2</v>
      </c>
      <c r="H20" s="18">
        <v>26846</v>
      </c>
      <c r="I20" s="18">
        <v>318</v>
      </c>
      <c r="J20" s="18">
        <v>141</v>
      </c>
      <c r="K20" s="18">
        <v>8178</v>
      </c>
      <c r="L20" s="22">
        <v>0.306234787492979</v>
      </c>
      <c r="M20" s="18">
        <v>4439</v>
      </c>
      <c r="N20" s="22">
        <v>0.16622355364163999</v>
      </c>
      <c r="O20" s="18">
        <v>4038</v>
      </c>
      <c r="P20" s="22">
        <v>0.15120763901890999</v>
      </c>
      <c r="Q20" s="18">
        <v>3831</v>
      </c>
      <c r="R20" s="22">
        <v>0.14345628159520701</v>
      </c>
      <c r="S20" s="18">
        <v>2817</v>
      </c>
      <c r="T20" s="22">
        <v>0.105485864070399</v>
      </c>
      <c r="U20" s="18">
        <v>2024</v>
      </c>
      <c r="V20" s="22">
        <v>7.5791050365100199E-2</v>
      </c>
      <c r="W20" s="18">
        <v>265</v>
      </c>
      <c r="X20" s="22">
        <v>9.9232353491855493E-3</v>
      </c>
      <c r="Y20" s="18">
        <v>108</v>
      </c>
      <c r="Z20" s="22">
        <v>4.0441864819322198E-3</v>
      </c>
      <c r="AA20" s="18">
        <v>222</v>
      </c>
      <c r="AB20" s="22">
        <v>8.3130499906384596E-3</v>
      </c>
      <c r="AC20" s="18">
        <v>137</v>
      </c>
      <c r="AD20" s="22">
        <v>5.1301254446732801E-3</v>
      </c>
      <c r="AE20" s="18">
        <v>20</v>
      </c>
      <c r="AF20" s="22">
        <v>7.4892342258004103E-4</v>
      </c>
      <c r="AG20" s="18">
        <v>203</v>
      </c>
      <c r="AH20" s="22">
        <v>7.6015727391874196E-3</v>
      </c>
      <c r="AI20" s="18">
        <v>3</v>
      </c>
      <c r="AJ20" s="22">
        <v>1.12338513387006E-4</v>
      </c>
      <c r="AK20" s="18">
        <v>8</v>
      </c>
      <c r="AL20" s="22">
        <v>2.9956936903201601E-4</v>
      </c>
      <c r="AM20" s="18">
        <v>36</v>
      </c>
      <c r="AN20" s="22">
        <v>1.34806216064407E-3</v>
      </c>
      <c r="AO20" s="18">
        <v>58</v>
      </c>
      <c r="AP20" s="22">
        <v>2.1718779254821202E-3</v>
      </c>
      <c r="AQ20" s="18">
        <v>6</v>
      </c>
      <c r="AR20" s="22">
        <v>2.2467702677401199E-4</v>
      </c>
      <c r="AS20" s="18">
        <v>22</v>
      </c>
      <c r="AT20" s="22">
        <v>8.2381576483804499E-4</v>
      </c>
      <c r="AU20" s="18">
        <v>224</v>
      </c>
      <c r="AV20" s="22">
        <v>8.3879423328964593E-3</v>
      </c>
      <c r="AW20" s="18">
        <v>22</v>
      </c>
      <c r="AX20" s="22">
        <v>8.2381576483804499E-4</v>
      </c>
      <c r="AY20" s="18">
        <v>44</v>
      </c>
      <c r="AZ20" s="22">
        <v>1.64763152967609E-3</v>
      </c>
      <c r="BA20" s="18"/>
      <c r="BB20" s="22"/>
      <c r="BC20" s="22">
        <f t="shared" si="0"/>
        <v>0.45515581024719404</v>
      </c>
    </row>
    <row r="21" spans="1:55">
      <c r="A21" s="16" t="s">
        <v>67</v>
      </c>
      <c r="B21" s="17">
        <v>20</v>
      </c>
      <c r="C21" s="21">
        <v>11</v>
      </c>
      <c r="D21" s="18">
        <v>30310</v>
      </c>
      <c r="E21" s="18">
        <v>20351</v>
      </c>
      <c r="F21" s="18">
        <v>9958</v>
      </c>
      <c r="G21" s="18">
        <v>1</v>
      </c>
      <c r="H21" s="18">
        <v>14382</v>
      </c>
      <c r="I21" s="18">
        <v>126</v>
      </c>
      <c r="J21" s="18">
        <v>75</v>
      </c>
      <c r="K21" s="18">
        <v>4560</v>
      </c>
      <c r="L21" s="22">
        <v>0.31872509960159401</v>
      </c>
      <c r="M21" s="18">
        <v>2458</v>
      </c>
      <c r="N21" s="22">
        <v>0.171804012022087</v>
      </c>
      <c r="O21" s="18">
        <v>1986</v>
      </c>
      <c r="P21" s="22">
        <v>0.138813168379115</v>
      </c>
      <c r="Q21" s="18">
        <v>1795</v>
      </c>
      <c r="R21" s="22">
        <v>0.12546306004054</v>
      </c>
      <c r="S21" s="18">
        <v>1491</v>
      </c>
      <c r="T21" s="22">
        <v>0.1042147200671</v>
      </c>
      <c r="U21" s="18">
        <v>1160</v>
      </c>
      <c r="V21" s="22">
        <v>8.1079192003914197E-2</v>
      </c>
      <c r="W21" s="18">
        <v>153</v>
      </c>
      <c r="X21" s="22">
        <v>1.0694065841895599E-2</v>
      </c>
      <c r="Y21" s="18">
        <v>70</v>
      </c>
      <c r="Z21" s="22">
        <v>4.8927098623051703E-3</v>
      </c>
      <c r="AA21" s="18">
        <v>116</v>
      </c>
      <c r="AB21" s="22">
        <v>8.1079192003914204E-3</v>
      </c>
      <c r="AC21" s="18">
        <v>93</v>
      </c>
      <c r="AD21" s="22">
        <v>6.5003145313482901E-3</v>
      </c>
      <c r="AE21" s="18">
        <v>10</v>
      </c>
      <c r="AF21" s="22">
        <v>6.9895855175788099E-4</v>
      </c>
      <c r="AG21" s="18">
        <v>127</v>
      </c>
      <c r="AH21" s="22">
        <v>8.8767736073250905E-3</v>
      </c>
      <c r="AI21" s="18">
        <v>7</v>
      </c>
      <c r="AJ21" s="22">
        <v>4.8927098623051705E-4</v>
      </c>
      <c r="AK21" s="18">
        <v>6</v>
      </c>
      <c r="AL21" s="22">
        <v>4.1937513105472799E-4</v>
      </c>
      <c r="AM21" s="18">
        <v>27</v>
      </c>
      <c r="AN21" s="22">
        <v>1.88718808974628E-3</v>
      </c>
      <c r="AO21" s="18">
        <v>56</v>
      </c>
      <c r="AP21" s="22">
        <v>3.9141678898441303E-3</v>
      </c>
      <c r="AQ21" s="18">
        <v>2</v>
      </c>
      <c r="AR21" s="22">
        <v>1.3979171035157601E-4</v>
      </c>
      <c r="AS21" s="18">
        <v>23</v>
      </c>
      <c r="AT21" s="22">
        <v>1.60760466904313E-3</v>
      </c>
      <c r="AU21" s="18">
        <v>134</v>
      </c>
      <c r="AV21" s="22">
        <v>9.3660445935555992E-3</v>
      </c>
      <c r="AW21" s="18">
        <v>15</v>
      </c>
      <c r="AX21" s="22">
        <v>1.0484378276368199E-3</v>
      </c>
      <c r="AY21" s="18">
        <v>18</v>
      </c>
      <c r="AZ21" s="22">
        <v>1.2581253931641899E-3</v>
      </c>
      <c r="BA21" s="18"/>
      <c r="BB21" s="22"/>
      <c r="BC21" s="22">
        <f t="shared" si="0"/>
        <v>0.47449686572088418</v>
      </c>
    </row>
    <row r="22" spans="1:55">
      <c r="A22" s="16" t="s">
        <v>67</v>
      </c>
      <c r="B22" s="17">
        <v>21</v>
      </c>
      <c r="C22" s="21">
        <v>11</v>
      </c>
      <c r="D22" s="18">
        <v>46944</v>
      </c>
      <c r="E22" s="18">
        <v>30073</v>
      </c>
      <c r="F22" s="18">
        <v>16870</v>
      </c>
      <c r="G22" s="18">
        <v>1</v>
      </c>
      <c r="H22" s="18">
        <v>22327</v>
      </c>
      <c r="I22" s="18">
        <v>221</v>
      </c>
      <c r="J22" s="18">
        <v>96</v>
      </c>
      <c r="K22" s="18">
        <v>6792</v>
      </c>
      <c r="L22" s="22">
        <v>0.305519319868652</v>
      </c>
      <c r="M22" s="18">
        <v>3679</v>
      </c>
      <c r="N22" s="22">
        <v>0.16548963159551999</v>
      </c>
      <c r="O22" s="18">
        <v>3880</v>
      </c>
      <c r="P22" s="22">
        <v>0.17453106023120901</v>
      </c>
      <c r="Q22" s="18">
        <v>3140</v>
      </c>
      <c r="R22" s="22">
        <v>0.14124420853762801</v>
      </c>
      <c r="S22" s="18">
        <v>1986</v>
      </c>
      <c r="T22" s="22">
        <v>8.9334712788448595E-2</v>
      </c>
      <c r="U22" s="18">
        <v>1648</v>
      </c>
      <c r="V22" s="22">
        <v>7.4130718366245296E-2</v>
      </c>
      <c r="W22" s="18">
        <v>186</v>
      </c>
      <c r="X22" s="22">
        <v>8.3666951554136094E-3</v>
      </c>
      <c r="Y22" s="18">
        <v>70</v>
      </c>
      <c r="Z22" s="22">
        <v>3.1487562412846901E-3</v>
      </c>
      <c r="AA22" s="18">
        <v>196</v>
      </c>
      <c r="AB22" s="22">
        <v>8.8165174755971392E-3</v>
      </c>
      <c r="AC22" s="18">
        <v>110</v>
      </c>
      <c r="AD22" s="22">
        <v>4.9480455220187996E-3</v>
      </c>
      <c r="AE22" s="18">
        <v>16</v>
      </c>
      <c r="AF22" s="22">
        <v>7.1971571229364399E-4</v>
      </c>
      <c r="AG22" s="18">
        <v>155</v>
      </c>
      <c r="AH22" s="22">
        <v>6.97224596284468E-3</v>
      </c>
      <c r="AI22" s="18">
        <v>5</v>
      </c>
      <c r="AJ22" s="22">
        <v>2.2491116009176401E-4</v>
      </c>
      <c r="AK22" s="18">
        <v>8</v>
      </c>
      <c r="AL22" s="22">
        <v>3.59857856146822E-4</v>
      </c>
      <c r="AM22" s="18">
        <v>34</v>
      </c>
      <c r="AN22" s="22">
        <v>1.5293958886239899E-3</v>
      </c>
      <c r="AO22" s="18">
        <v>73</v>
      </c>
      <c r="AP22" s="22">
        <v>3.28370293733975E-3</v>
      </c>
      <c r="AQ22" s="18">
        <v>7</v>
      </c>
      <c r="AR22" s="22">
        <v>3.1487562412846901E-4</v>
      </c>
      <c r="AS22" s="18">
        <v>27</v>
      </c>
      <c r="AT22" s="22">
        <v>1.2145202644955201E-3</v>
      </c>
      <c r="AU22" s="18">
        <v>167</v>
      </c>
      <c r="AV22" s="22">
        <v>7.51203274706491E-3</v>
      </c>
      <c r="AW22" s="18">
        <v>25</v>
      </c>
      <c r="AX22" s="22">
        <v>1.1245558004588201E-3</v>
      </c>
      <c r="AY22" s="18">
        <v>27</v>
      </c>
      <c r="AZ22" s="22">
        <v>1.2145202644955201E-3</v>
      </c>
      <c r="BA22" s="18"/>
      <c r="BB22" s="22"/>
      <c r="BC22" s="22">
        <f t="shared" si="0"/>
        <v>0.47560923653715065</v>
      </c>
    </row>
    <row r="23" spans="1:55">
      <c r="A23" s="16" t="s">
        <v>67</v>
      </c>
      <c r="B23" s="17">
        <v>22</v>
      </c>
      <c r="C23" s="21">
        <v>11</v>
      </c>
      <c r="D23" s="18">
        <v>27150</v>
      </c>
      <c r="E23" s="18">
        <v>18999</v>
      </c>
      <c r="F23" s="18">
        <v>8151</v>
      </c>
      <c r="G23" s="18">
        <v>0</v>
      </c>
      <c r="H23" s="18">
        <v>13191</v>
      </c>
      <c r="I23" s="18">
        <v>115</v>
      </c>
      <c r="J23" s="18">
        <v>96</v>
      </c>
      <c r="K23" s="18">
        <v>4483</v>
      </c>
      <c r="L23" s="22">
        <v>0.34234440626193202</v>
      </c>
      <c r="M23" s="18">
        <v>2253</v>
      </c>
      <c r="N23" s="22">
        <v>0.17205040091637999</v>
      </c>
      <c r="O23" s="18">
        <v>1572</v>
      </c>
      <c r="P23" s="22">
        <v>0.120045819014891</v>
      </c>
      <c r="Q23" s="18">
        <v>1482</v>
      </c>
      <c r="R23" s="22">
        <v>0.113172966781214</v>
      </c>
      <c r="S23" s="18">
        <v>1561</v>
      </c>
      <c r="T23" s="22">
        <v>0.119205803741886</v>
      </c>
      <c r="U23" s="18">
        <v>923</v>
      </c>
      <c r="V23" s="22">
        <v>7.0484917907598296E-2</v>
      </c>
      <c r="W23" s="18">
        <v>155</v>
      </c>
      <c r="X23" s="22">
        <v>1.18365788468881E-2</v>
      </c>
      <c r="Y23" s="18">
        <v>80</v>
      </c>
      <c r="Z23" s="22">
        <v>6.1092019854906499E-3</v>
      </c>
      <c r="AA23" s="18">
        <v>112</v>
      </c>
      <c r="AB23" s="22">
        <v>8.5528827796868996E-3</v>
      </c>
      <c r="AC23" s="18">
        <v>108</v>
      </c>
      <c r="AD23" s="22">
        <v>8.2474226804123696E-3</v>
      </c>
      <c r="AE23" s="18">
        <v>23</v>
      </c>
      <c r="AF23" s="22">
        <v>1.75639557082856E-3</v>
      </c>
      <c r="AG23" s="18">
        <v>114</v>
      </c>
      <c r="AH23" s="22">
        <v>8.7056128293241698E-3</v>
      </c>
      <c r="AI23" s="18">
        <v>4</v>
      </c>
      <c r="AJ23" s="22">
        <v>3.0546009927453197E-4</v>
      </c>
      <c r="AK23" s="18">
        <v>7</v>
      </c>
      <c r="AL23" s="22">
        <v>5.3455517373043101E-4</v>
      </c>
      <c r="AM23" s="18">
        <v>12</v>
      </c>
      <c r="AN23" s="22">
        <v>9.1638029782359701E-4</v>
      </c>
      <c r="AO23" s="18">
        <v>42</v>
      </c>
      <c r="AP23" s="22">
        <v>3.20733104238259E-3</v>
      </c>
      <c r="AQ23" s="18">
        <v>8</v>
      </c>
      <c r="AR23" s="22">
        <v>6.1092019854906395E-4</v>
      </c>
      <c r="AS23" s="18">
        <v>28</v>
      </c>
      <c r="AT23" s="22">
        <v>2.1382206949217301E-3</v>
      </c>
      <c r="AU23" s="18">
        <v>85</v>
      </c>
      <c r="AV23" s="22">
        <v>6.4910271095838098E-3</v>
      </c>
      <c r="AW23" s="18">
        <v>16</v>
      </c>
      <c r="AX23" s="22">
        <v>1.2218403970981301E-3</v>
      </c>
      <c r="AY23" s="18">
        <v>27</v>
      </c>
      <c r="AZ23" s="22">
        <v>2.0618556701030898E-3</v>
      </c>
      <c r="BA23" s="18"/>
      <c r="BB23" s="22"/>
      <c r="BC23" s="22">
        <f t="shared" si="0"/>
        <v>0.48585635359116019</v>
      </c>
    </row>
    <row r="24" spans="1:55">
      <c r="A24" s="16" t="s">
        <v>67</v>
      </c>
      <c r="B24" s="17">
        <v>23</v>
      </c>
      <c r="C24" s="21">
        <v>11</v>
      </c>
      <c r="D24" s="18">
        <v>20349</v>
      </c>
      <c r="E24" s="18">
        <v>13382</v>
      </c>
      <c r="F24" s="18">
        <v>6967</v>
      </c>
      <c r="G24" s="18">
        <v>0</v>
      </c>
      <c r="H24" s="18">
        <v>9942</v>
      </c>
      <c r="I24" s="18">
        <v>108</v>
      </c>
      <c r="J24" s="18">
        <v>41</v>
      </c>
      <c r="K24" s="18">
        <v>3636</v>
      </c>
      <c r="L24" s="22">
        <v>0.36723563276436699</v>
      </c>
      <c r="M24" s="18">
        <v>1611</v>
      </c>
      <c r="N24" s="22">
        <v>0.162710837289163</v>
      </c>
      <c r="O24" s="18">
        <v>1279</v>
      </c>
      <c r="P24" s="22">
        <v>0.129178870821129</v>
      </c>
      <c r="Q24" s="18">
        <v>1239</v>
      </c>
      <c r="R24" s="22">
        <v>0.12513887486112499</v>
      </c>
      <c r="S24" s="18">
        <v>1007</v>
      </c>
      <c r="T24" s="22">
        <v>0.101706898293102</v>
      </c>
      <c r="U24" s="18">
        <v>590</v>
      </c>
      <c r="V24" s="22">
        <v>5.9589940410059598E-2</v>
      </c>
      <c r="W24" s="18">
        <v>92</v>
      </c>
      <c r="X24" s="22">
        <v>9.2919907080092901E-3</v>
      </c>
      <c r="Y24" s="18">
        <v>43</v>
      </c>
      <c r="Z24" s="22">
        <v>4.3429956570043404E-3</v>
      </c>
      <c r="AA24" s="18">
        <v>82</v>
      </c>
      <c r="AB24" s="22">
        <v>8.2819917180082803E-3</v>
      </c>
      <c r="AC24" s="18">
        <v>83</v>
      </c>
      <c r="AD24" s="22">
        <v>8.3829916170083795E-3</v>
      </c>
      <c r="AE24" s="18">
        <v>11</v>
      </c>
      <c r="AF24" s="22">
        <v>1.1109988890011099E-3</v>
      </c>
      <c r="AG24" s="18">
        <v>66</v>
      </c>
      <c r="AH24" s="22">
        <v>6.6659933340066698E-3</v>
      </c>
      <c r="AI24" s="18">
        <v>1</v>
      </c>
      <c r="AJ24" s="22">
        <v>1.0099989900010101E-4</v>
      </c>
      <c r="AK24" s="18">
        <v>6</v>
      </c>
      <c r="AL24" s="22">
        <v>6.0599939400060598E-4</v>
      </c>
      <c r="AM24" s="18">
        <v>15</v>
      </c>
      <c r="AN24" s="22">
        <v>1.5149984850015099E-3</v>
      </c>
      <c r="AO24" s="18">
        <v>25</v>
      </c>
      <c r="AP24" s="22">
        <v>2.5249974750025201E-3</v>
      </c>
      <c r="AQ24" s="18">
        <v>0</v>
      </c>
      <c r="AR24" s="22">
        <v>0</v>
      </c>
      <c r="AS24" s="18">
        <v>21</v>
      </c>
      <c r="AT24" s="22">
        <v>2.1209978790021201E-3</v>
      </c>
      <c r="AU24" s="18">
        <v>75</v>
      </c>
      <c r="AV24" s="22">
        <v>7.5749924250075804E-3</v>
      </c>
      <c r="AW24" s="18">
        <v>6</v>
      </c>
      <c r="AX24" s="22">
        <v>6.0599939400060598E-4</v>
      </c>
      <c r="AY24" s="18">
        <v>13</v>
      </c>
      <c r="AZ24" s="22">
        <v>1.3129986870013099E-3</v>
      </c>
      <c r="BA24" s="18"/>
      <c r="BB24" s="22"/>
      <c r="BC24" s="22">
        <f t="shared" si="0"/>
        <v>0.48857437711926877</v>
      </c>
    </row>
    <row r="25" spans="1:55">
      <c r="A25" s="16" t="s">
        <v>67</v>
      </c>
      <c r="B25" s="17">
        <v>24</v>
      </c>
      <c r="C25" s="21">
        <v>11</v>
      </c>
      <c r="D25" s="18">
        <v>33061</v>
      </c>
      <c r="E25" s="18">
        <v>23751</v>
      </c>
      <c r="F25" s="18">
        <v>9310</v>
      </c>
      <c r="G25" s="18">
        <v>0</v>
      </c>
      <c r="H25" s="18">
        <v>14993</v>
      </c>
      <c r="I25" s="18">
        <v>123</v>
      </c>
      <c r="J25" s="18">
        <v>117</v>
      </c>
      <c r="K25" s="18">
        <v>4641</v>
      </c>
      <c r="L25" s="22">
        <v>0.311979026620059</v>
      </c>
      <c r="M25" s="18">
        <v>2732</v>
      </c>
      <c r="N25" s="22">
        <v>0.183651519225598</v>
      </c>
      <c r="O25" s="18">
        <v>1630</v>
      </c>
      <c r="P25" s="22">
        <v>0.10957246571659</v>
      </c>
      <c r="Q25" s="18">
        <v>1636</v>
      </c>
      <c r="R25" s="22">
        <v>0.109975799946222</v>
      </c>
      <c r="S25" s="18">
        <v>2184</v>
      </c>
      <c r="T25" s="22">
        <v>0.14681365958591</v>
      </c>
      <c r="U25" s="18">
        <v>1151</v>
      </c>
      <c r="V25" s="22">
        <v>7.7372949717666006E-2</v>
      </c>
      <c r="W25" s="18">
        <v>183</v>
      </c>
      <c r="X25" s="22">
        <v>1.2301694003764499E-2</v>
      </c>
      <c r="Y25" s="18">
        <v>73</v>
      </c>
      <c r="Z25" s="22">
        <v>4.9072331271847302E-3</v>
      </c>
      <c r="AA25" s="18">
        <v>93</v>
      </c>
      <c r="AB25" s="22">
        <v>6.2516805592901297E-3</v>
      </c>
      <c r="AC25" s="18">
        <v>127</v>
      </c>
      <c r="AD25" s="22">
        <v>8.5372411938693191E-3</v>
      </c>
      <c r="AE25" s="18">
        <v>27</v>
      </c>
      <c r="AF25" s="22">
        <v>1.8150040333422999E-3</v>
      </c>
      <c r="AG25" s="18">
        <v>120</v>
      </c>
      <c r="AH25" s="22">
        <v>8.0666845926324303E-3</v>
      </c>
      <c r="AI25" s="18">
        <v>6</v>
      </c>
      <c r="AJ25" s="22">
        <v>4.0333422963162099E-4</v>
      </c>
      <c r="AK25" s="18">
        <v>12</v>
      </c>
      <c r="AL25" s="22">
        <v>8.0666845926324296E-4</v>
      </c>
      <c r="AM25" s="18">
        <v>34</v>
      </c>
      <c r="AN25" s="22">
        <v>2.2855606345791898E-3</v>
      </c>
      <c r="AO25" s="18">
        <v>41</v>
      </c>
      <c r="AP25" s="22">
        <v>2.75611723581608E-3</v>
      </c>
      <c r="AQ25" s="18">
        <v>5</v>
      </c>
      <c r="AR25" s="22">
        <v>3.3611185802635097E-4</v>
      </c>
      <c r="AS25" s="18">
        <v>34</v>
      </c>
      <c r="AT25" s="22">
        <v>2.2855606345791898E-3</v>
      </c>
      <c r="AU25" s="18">
        <v>108</v>
      </c>
      <c r="AV25" s="22">
        <v>7.2600161333691796E-3</v>
      </c>
      <c r="AW25" s="18">
        <v>21</v>
      </c>
      <c r="AX25" s="22">
        <v>1.41166980371067E-3</v>
      </c>
      <c r="AY25" s="18">
        <v>18</v>
      </c>
      <c r="AZ25" s="22">
        <v>1.2100026888948599E-3</v>
      </c>
      <c r="BA25" s="18"/>
      <c r="BB25" s="22"/>
      <c r="BC25" s="22">
        <f t="shared" si="0"/>
        <v>0.45349505459604972</v>
      </c>
    </row>
    <row r="26" spans="1:55">
      <c r="A26" s="16" t="s">
        <v>67</v>
      </c>
      <c r="B26" s="17">
        <v>25</v>
      </c>
      <c r="C26" s="21">
        <v>11</v>
      </c>
      <c r="D26" s="18">
        <v>35116</v>
      </c>
      <c r="E26" s="18">
        <v>22797</v>
      </c>
      <c r="F26" s="18">
        <v>12317</v>
      </c>
      <c r="G26" s="18">
        <v>2</v>
      </c>
      <c r="H26" s="18">
        <v>15696</v>
      </c>
      <c r="I26" s="18">
        <v>304</v>
      </c>
      <c r="J26" s="18">
        <v>94</v>
      </c>
      <c r="K26" s="18">
        <v>4323</v>
      </c>
      <c r="L26" s="22">
        <v>0.277079861556211</v>
      </c>
      <c r="M26" s="18">
        <v>2781</v>
      </c>
      <c r="N26" s="22">
        <v>0.17824637866940099</v>
      </c>
      <c r="O26" s="18">
        <v>2626</v>
      </c>
      <c r="P26" s="22">
        <v>0.16831175490321801</v>
      </c>
      <c r="Q26" s="18">
        <v>1694</v>
      </c>
      <c r="R26" s="22">
        <v>0.108575823612357</v>
      </c>
      <c r="S26" s="18">
        <v>1533</v>
      </c>
      <c r="T26" s="22">
        <v>9.8256633764901902E-2</v>
      </c>
      <c r="U26" s="18">
        <v>1598</v>
      </c>
      <c r="V26" s="22">
        <v>0.102422766312011</v>
      </c>
      <c r="W26" s="18">
        <v>185</v>
      </c>
      <c r="X26" s="22">
        <v>1.1857454172542E-2</v>
      </c>
      <c r="Y26" s="18">
        <v>75</v>
      </c>
      <c r="Z26" s="22">
        <v>4.8070760158954E-3</v>
      </c>
      <c r="AA26" s="18">
        <v>137</v>
      </c>
      <c r="AB26" s="22">
        <v>8.7809255223689296E-3</v>
      </c>
      <c r="AC26" s="18">
        <v>103</v>
      </c>
      <c r="AD26" s="22">
        <v>6.6017177284963501E-3</v>
      </c>
      <c r="AE26" s="18">
        <v>21</v>
      </c>
      <c r="AF26" s="22">
        <v>1.3459812844507099E-3</v>
      </c>
      <c r="AG26" s="18">
        <v>153</v>
      </c>
      <c r="AH26" s="22">
        <v>9.8064350724266103E-3</v>
      </c>
      <c r="AI26" s="18">
        <v>7</v>
      </c>
      <c r="AJ26" s="22">
        <v>4.4866042815023697E-4</v>
      </c>
      <c r="AK26" s="18">
        <v>8</v>
      </c>
      <c r="AL26" s="22">
        <v>5.1275477502884202E-4</v>
      </c>
      <c r="AM26" s="18">
        <v>21</v>
      </c>
      <c r="AN26" s="22">
        <v>1.3459812844507099E-3</v>
      </c>
      <c r="AO26" s="18">
        <v>57</v>
      </c>
      <c r="AP26" s="22">
        <v>3.6533777720805E-3</v>
      </c>
      <c r="AQ26" s="18">
        <v>11</v>
      </c>
      <c r="AR26" s="22">
        <v>7.0503781566465804E-4</v>
      </c>
      <c r="AS26" s="18">
        <v>20</v>
      </c>
      <c r="AT26" s="22">
        <v>1.2818869375721101E-3</v>
      </c>
      <c r="AU26" s="18">
        <v>203</v>
      </c>
      <c r="AV26" s="22">
        <v>1.30111524163569E-2</v>
      </c>
      <c r="AW26" s="18">
        <v>17</v>
      </c>
      <c r="AX26" s="22">
        <v>1.08960389693629E-3</v>
      </c>
      <c r="AY26" s="18">
        <v>29</v>
      </c>
      <c r="AZ26" s="22">
        <v>1.8587360594795499E-3</v>
      </c>
      <c r="BA26" s="18"/>
      <c r="BB26" s="22"/>
      <c r="BC26" s="22">
        <f t="shared" si="0"/>
        <v>0.44697573755553022</v>
      </c>
    </row>
    <row r="27" spans="1:55">
      <c r="A27" s="16" t="s">
        <v>67</v>
      </c>
      <c r="B27" s="17">
        <v>162</v>
      </c>
      <c r="C27" s="21">
        <v>11</v>
      </c>
      <c r="D27" s="18">
        <v>923612</v>
      </c>
      <c r="E27" s="18">
        <v>594743</v>
      </c>
      <c r="F27" s="18">
        <v>328833</v>
      </c>
      <c r="G27" s="18">
        <v>36</v>
      </c>
      <c r="H27" s="18">
        <v>416213</v>
      </c>
      <c r="I27" s="18">
        <v>5600</v>
      </c>
      <c r="J27" s="18">
        <v>1993</v>
      </c>
      <c r="K27" s="18">
        <v>115605</v>
      </c>
      <c r="L27" s="22">
        <v>0.27909082130268897</v>
      </c>
      <c r="M27" s="18">
        <v>71675</v>
      </c>
      <c r="N27" s="22">
        <v>0.173036067790063</v>
      </c>
      <c r="O27" s="18">
        <v>72092</v>
      </c>
      <c r="P27" s="22">
        <v>0.17404277919945901</v>
      </c>
      <c r="Q27" s="18">
        <v>54690</v>
      </c>
      <c r="R27" s="22">
        <v>0.132031287721501</v>
      </c>
      <c r="S27" s="18">
        <v>39030</v>
      </c>
      <c r="T27" s="22">
        <v>9.4225290908212994E-2</v>
      </c>
      <c r="U27" s="18">
        <v>37933</v>
      </c>
      <c r="V27" s="22">
        <v>9.1576939790449494E-2</v>
      </c>
      <c r="W27" s="18">
        <v>3948</v>
      </c>
      <c r="X27" s="22">
        <v>9.5311670126985697E-3</v>
      </c>
      <c r="Y27" s="18">
        <v>1921</v>
      </c>
      <c r="Z27" s="22">
        <v>4.6376321761382802E-3</v>
      </c>
      <c r="AA27" s="18">
        <v>3228</v>
      </c>
      <c r="AB27" s="22">
        <v>7.79296026266235E-3</v>
      </c>
      <c r="AC27" s="18">
        <v>2153</v>
      </c>
      <c r="AD27" s="22">
        <v>5.1977210178166203E-3</v>
      </c>
      <c r="AE27" s="18">
        <v>382</v>
      </c>
      <c r="AF27" s="22">
        <v>9.2221524793588004E-4</v>
      </c>
      <c r="AG27" s="18">
        <v>3261</v>
      </c>
      <c r="AH27" s="22">
        <v>7.8726280720390097E-3</v>
      </c>
      <c r="AI27" s="18">
        <v>198</v>
      </c>
      <c r="AJ27" s="22">
        <v>4.7800685625995899E-4</v>
      </c>
      <c r="AK27" s="18">
        <v>135</v>
      </c>
      <c r="AL27" s="22">
        <v>3.2591376563179E-4</v>
      </c>
      <c r="AM27" s="18">
        <v>836</v>
      </c>
      <c r="AN27" s="22">
        <v>2.0182511708753798E-3</v>
      </c>
      <c r="AO27" s="18">
        <v>1336</v>
      </c>
      <c r="AP27" s="22">
        <v>3.2253391917338599E-3</v>
      </c>
      <c r="AQ27" s="18">
        <v>113</v>
      </c>
      <c r="AR27" s="22">
        <v>2.72801892714017E-4</v>
      </c>
      <c r="AS27" s="18">
        <v>672</v>
      </c>
      <c r="AT27" s="22">
        <v>1.6223263000338E-3</v>
      </c>
      <c r="AU27" s="18">
        <v>3928</v>
      </c>
      <c r="AV27" s="22">
        <v>9.4828834918642291E-3</v>
      </c>
      <c r="AW27" s="18">
        <v>376</v>
      </c>
      <c r="AX27" s="22">
        <v>9.0773019168557804E-4</v>
      </c>
      <c r="AY27" s="18">
        <v>708</v>
      </c>
      <c r="AZ27" s="22">
        <v>1.7092366375356101E-3</v>
      </c>
      <c r="BA27" s="18"/>
      <c r="BB27" s="22"/>
      <c r="BC27" s="22">
        <f t="shared" si="0"/>
        <v>0.45063619788395992</v>
      </c>
    </row>
    <row r="28" spans="1:55">
      <c r="A28" s="16" t="s">
        <v>67</v>
      </c>
      <c r="B28" s="17" t="s">
        <v>889</v>
      </c>
      <c r="C28" s="21">
        <v>21</v>
      </c>
      <c r="D28" s="18">
        <v>13614</v>
      </c>
      <c r="E28" s="18">
        <v>7831</v>
      </c>
      <c r="F28" s="18">
        <v>5783</v>
      </c>
      <c r="G28" s="18">
        <v>0</v>
      </c>
      <c r="H28" s="18">
        <v>5389</v>
      </c>
      <c r="I28" s="18">
        <v>5389</v>
      </c>
      <c r="J28" s="18">
        <v>13</v>
      </c>
      <c r="K28" s="18">
        <v>1836</v>
      </c>
      <c r="L28" s="22">
        <v>0.34151785714285698</v>
      </c>
      <c r="M28" s="18">
        <v>589</v>
      </c>
      <c r="N28" s="22">
        <v>0.109561011904762</v>
      </c>
      <c r="O28" s="18">
        <v>912</v>
      </c>
      <c r="P28" s="22">
        <v>0.16964285714285701</v>
      </c>
      <c r="Q28" s="18">
        <v>1301</v>
      </c>
      <c r="R28" s="22">
        <v>0.242001488095238</v>
      </c>
      <c r="S28" s="18">
        <v>201</v>
      </c>
      <c r="T28" s="22">
        <v>3.7388392857142898E-2</v>
      </c>
      <c r="U28" s="18">
        <v>323</v>
      </c>
      <c r="V28" s="22">
        <v>6.0081845238095198E-2</v>
      </c>
      <c r="W28" s="18">
        <v>35</v>
      </c>
      <c r="X28" s="22">
        <v>6.5104166666666704E-3</v>
      </c>
      <c r="Y28" s="18">
        <v>10</v>
      </c>
      <c r="Z28" s="22">
        <v>1.8601190476190499E-3</v>
      </c>
      <c r="AA28" s="18">
        <v>44</v>
      </c>
      <c r="AB28" s="22">
        <v>8.1845238095238099E-3</v>
      </c>
      <c r="AC28" s="18">
        <v>12</v>
      </c>
      <c r="AD28" s="22">
        <v>2.2321428571428601E-3</v>
      </c>
      <c r="AE28" s="18">
        <v>0</v>
      </c>
      <c r="AF28" s="22">
        <v>0</v>
      </c>
      <c r="AG28" s="18">
        <v>27</v>
      </c>
      <c r="AH28" s="22">
        <v>5.0223214285714298E-3</v>
      </c>
      <c r="AI28" s="18">
        <v>1</v>
      </c>
      <c r="AJ28" s="22">
        <v>1.86011904761905E-4</v>
      </c>
      <c r="AK28" s="18">
        <v>0</v>
      </c>
      <c r="AL28" s="22">
        <v>0</v>
      </c>
      <c r="AM28" s="18">
        <v>11</v>
      </c>
      <c r="AN28" s="22">
        <v>2.0461309523809499E-3</v>
      </c>
      <c r="AO28" s="18">
        <v>13</v>
      </c>
      <c r="AP28" s="22">
        <v>2.4181547619047598E-3</v>
      </c>
      <c r="AQ28" s="18">
        <v>1</v>
      </c>
      <c r="AR28" s="22">
        <v>1.86011904761905E-4</v>
      </c>
      <c r="AS28" s="18">
        <v>2</v>
      </c>
      <c r="AT28" s="22">
        <v>3.7202380952380999E-4</v>
      </c>
      <c r="AU28" s="18">
        <v>44</v>
      </c>
      <c r="AV28" s="22">
        <v>8.1845238095238099E-3</v>
      </c>
      <c r="AW28" s="18">
        <v>2</v>
      </c>
      <c r="AX28" s="22">
        <v>3.7202380952380999E-4</v>
      </c>
      <c r="AY28" s="18">
        <v>12</v>
      </c>
      <c r="AZ28" s="22">
        <v>2.2321428571428601E-3</v>
      </c>
      <c r="BA28" s="18"/>
      <c r="BB28" s="22"/>
      <c r="BC28" s="22">
        <f t="shared" si="0"/>
        <v>0.39584251505802848</v>
      </c>
    </row>
    <row r="29" spans="1:55">
      <c r="A29" s="16" t="s">
        <v>67</v>
      </c>
      <c r="B29" s="17" t="s">
        <v>890</v>
      </c>
      <c r="C29" s="21">
        <v>21</v>
      </c>
      <c r="D29" s="18">
        <v>32221</v>
      </c>
      <c r="E29" s="18">
        <v>19049</v>
      </c>
      <c r="F29" s="18">
        <v>13167</v>
      </c>
      <c r="G29" s="18">
        <v>5</v>
      </c>
      <c r="H29" s="18">
        <v>12312</v>
      </c>
      <c r="I29" s="18">
        <v>12312</v>
      </c>
      <c r="J29" s="18">
        <v>30</v>
      </c>
      <c r="K29" s="18">
        <v>3200</v>
      </c>
      <c r="L29" s="22">
        <v>0.26054388536069001</v>
      </c>
      <c r="M29" s="18">
        <v>1541</v>
      </c>
      <c r="N29" s="22">
        <v>0.12546816479400699</v>
      </c>
      <c r="O29" s="18">
        <v>3013</v>
      </c>
      <c r="P29" s="22">
        <v>0.245318352059925</v>
      </c>
      <c r="Q29" s="18">
        <v>2271</v>
      </c>
      <c r="R29" s="22">
        <v>0.18490473864191501</v>
      </c>
      <c r="S29" s="18">
        <v>463</v>
      </c>
      <c r="T29" s="22">
        <v>3.7697443413124899E-2</v>
      </c>
      <c r="U29" s="18">
        <v>1188</v>
      </c>
      <c r="V29" s="22">
        <v>9.6726917440156296E-2</v>
      </c>
      <c r="W29" s="18">
        <v>81</v>
      </c>
      <c r="X29" s="22">
        <v>6.5950170981924801E-3</v>
      </c>
      <c r="Y29" s="18">
        <v>47</v>
      </c>
      <c r="Z29" s="22">
        <v>3.8267383162351402E-3</v>
      </c>
      <c r="AA29" s="18">
        <v>63</v>
      </c>
      <c r="AB29" s="22">
        <v>5.1294577430385903E-3</v>
      </c>
      <c r="AC29" s="18">
        <v>21</v>
      </c>
      <c r="AD29" s="22">
        <v>1.7098192476795301E-3</v>
      </c>
      <c r="AE29" s="18">
        <v>5</v>
      </c>
      <c r="AF29" s="22">
        <v>4.0709982087607898E-4</v>
      </c>
      <c r="AG29" s="18">
        <v>74</v>
      </c>
      <c r="AH29" s="22">
        <v>6.02507734896597E-3</v>
      </c>
      <c r="AI29" s="18">
        <v>4</v>
      </c>
      <c r="AJ29" s="22">
        <v>3.2567985670086302E-4</v>
      </c>
      <c r="AK29" s="18">
        <v>3</v>
      </c>
      <c r="AL29" s="22">
        <v>2.4425989252564701E-4</v>
      </c>
      <c r="AM29" s="18">
        <v>39</v>
      </c>
      <c r="AN29" s="22">
        <v>3.1753786028334099E-3</v>
      </c>
      <c r="AO29" s="18">
        <v>66</v>
      </c>
      <c r="AP29" s="22">
        <v>5.3737176355642402E-3</v>
      </c>
      <c r="AQ29" s="18">
        <v>5</v>
      </c>
      <c r="AR29" s="22">
        <v>4.0709982087607898E-4</v>
      </c>
      <c r="AS29" s="18">
        <v>6</v>
      </c>
      <c r="AT29" s="22">
        <v>4.88519785051295E-4</v>
      </c>
      <c r="AU29" s="18">
        <v>155</v>
      </c>
      <c r="AV29" s="22">
        <v>1.2620094447158401E-2</v>
      </c>
      <c r="AW29" s="18">
        <v>6</v>
      </c>
      <c r="AX29" s="22">
        <v>4.88519785051295E-4</v>
      </c>
      <c r="AY29" s="18">
        <v>31</v>
      </c>
      <c r="AZ29" s="22">
        <v>2.52401888943169E-3</v>
      </c>
      <c r="BA29" s="18"/>
      <c r="BB29" s="22"/>
      <c r="BC29" s="22">
        <f t="shared" si="0"/>
        <v>0.38211104559138448</v>
      </c>
    </row>
    <row r="30" spans="1:55">
      <c r="A30" s="16" t="s">
        <v>67</v>
      </c>
      <c r="B30" s="17" t="s">
        <v>891</v>
      </c>
      <c r="C30" s="21">
        <v>21</v>
      </c>
      <c r="D30" s="18">
        <v>34632</v>
      </c>
      <c r="E30" s="18">
        <v>19983</v>
      </c>
      <c r="F30" s="18">
        <v>14645</v>
      </c>
      <c r="G30" s="18">
        <v>4</v>
      </c>
      <c r="H30" s="18">
        <v>13623</v>
      </c>
      <c r="I30" s="18">
        <v>13623</v>
      </c>
      <c r="J30" s="18">
        <v>19</v>
      </c>
      <c r="K30" s="18">
        <v>3897</v>
      </c>
      <c r="L30" s="22">
        <v>0.28645986474566298</v>
      </c>
      <c r="M30" s="18">
        <v>1775</v>
      </c>
      <c r="N30" s="22">
        <v>0.13047633049103199</v>
      </c>
      <c r="O30" s="18">
        <v>2904</v>
      </c>
      <c r="P30" s="22">
        <v>0.21346662746251099</v>
      </c>
      <c r="Q30" s="18">
        <v>2844</v>
      </c>
      <c r="R30" s="22">
        <v>0.20905615995295501</v>
      </c>
      <c r="S30" s="18">
        <v>560</v>
      </c>
      <c r="T30" s="22">
        <v>4.1164363422522797E-2</v>
      </c>
      <c r="U30" s="18">
        <v>986</v>
      </c>
      <c r="V30" s="22">
        <v>7.2478682740370504E-2</v>
      </c>
      <c r="W30" s="18">
        <v>103</v>
      </c>
      <c r="X30" s="22">
        <v>7.5713025580711598E-3</v>
      </c>
      <c r="Y30" s="18">
        <v>46</v>
      </c>
      <c r="Z30" s="22">
        <v>3.3813584239929398E-3</v>
      </c>
      <c r="AA30" s="18">
        <v>130</v>
      </c>
      <c r="AB30" s="22">
        <v>9.5560129373713602E-3</v>
      </c>
      <c r="AC30" s="18">
        <v>27</v>
      </c>
      <c r="AD30" s="22">
        <v>1.9847103793002099E-3</v>
      </c>
      <c r="AE30" s="18">
        <v>5</v>
      </c>
      <c r="AF30" s="22">
        <v>3.6753895912966798E-4</v>
      </c>
      <c r="AG30" s="18">
        <v>72</v>
      </c>
      <c r="AH30" s="22">
        <v>5.2925610114672198E-3</v>
      </c>
      <c r="AI30" s="18">
        <v>3</v>
      </c>
      <c r="AJ30" s="22">
        <v>2.2052337547780101E-4</v>
      </c>
      <c r="AK30" s="18">
        <v>3</v>
      </c>
      <c r="AL30" s="22">
        <v>2.2052337547780101E-4</v>
      </c>
      <c r="AM30" s="18">
        <v>22</v>
      </c>
      <c r="AN30" s="22">
        <v>1.61717142017054E-3</v>
      </c>
      <c r="AO30" s="18">
        <v>57</v>
      </c>
      <c r="AP30" s="22">
        <v>4.1899441340782096E-3</v>
      </c>
      <c r="AQ30" s="18">
        <v>2</v>
      </c>
      <c r="AR30" s="22">
        <v>1.47015583651867E-4</v>
      </c>
      <c r="AS30" s="18">
        <v>11</v>
      </c>
      <c r="AT30" s="22">
        <v>8.0858571008526902E-4</v>
      </c>
      <c r="AU30" s="18">
        <v>116</v>
      </c>
      <c r="AV30" s="22">
        <v>8.5269038518082894E-3</v>
      </c>
      <c r="AW30" s="18">
        <v>8</v>
      </c>
      <c r="AX30" s="22">
        <v>5.8806233460746802E-4</v>
      </c>
      <c r="AY30" s="18">
        <v>33</v>
      </c>
      <c r="AZ30" s="22">
        <v>2.4257571302558098E-3</v>
      </c>
      <c r="BA30" s="18"/>
      <c r="BB30" s="22"/>
      <c r="BC30" s="22">
        <f t="shared" si="0"/>
        <v>0.39336451836451836</v>
      </c>
    </row>
    <row r="31" spans="1:55">
      <c r="A31" s="16" t="s">
        <v>67</v>
      </c>
      <c r="B31" s="17" t="s">
        <v>892</v>
      </c>
      <c r="C31" s="21">
        <v>21</v>
      </c>
      <c r="D31" s="18">
        <v>45881</v>
      </c>
      <c r="E31" s="18">
        <v>27631</v>
      </c>
      <c r="F31" s="18">
        <v>18249</v>
      </c>
      <c r="G31" s="18">
        <v>1</v>
      </c>
      <c r="H31" s="18">
        <v>17116</v>
      </c>
      <c r="I31" s="18">
        <v>17116</v>
      </c>
      <c r="J31" s="18">
        <v>38</v>
      </c>
      <c r="K31" s="18">
        <v>5014</v>
      </c>
      <c r="L31" s="22">
        <v>0.293594097669516</v>
      </c>
      <c r="M31" s="18">
        <v>2602</v>
      </c>
      <c r="N31" s="22">
        <v>0.15235976109614699</v>
      </c>
      <c r="O31" s="18">
        <v>3436</v>
      </c>
      <c r="P31" s="22">
        <v>0.20119451926455101</v>
      </c>
      <c r="Q31" s="18">
        <v>3074</v>
      </c>
      <c r="R31" s="22">
        <v>0.179997657805364</v>
      </c>
      <c r="S31" s="18">
        <v>820</v>
      </c>
      <c r="T31" s="22">
        <v>4.8014990045672799E-2</v>
      </c>
      <c r="U31" s="18">
        <v>1245</v>
      </c>
      <c r="V31" s="22">
        <v>7.2900808057149505E-2</v>
      </c>
      <c r="W31" s="18">
        <v>158</v>
      </c>
      <c r="X31" s="22">
        <v>9.2516688136784209E-3</v>
      </c>
      <c r="Y31" s="18">
        <v>75</v>
      </c>
      <c r="Z31" s="22">
        <v>4.39161494320178E-3</v>
      </c>
      <c r="AA31" s="18">
        <v>151</v>
      </c>
      <c r="AB31" s="22">
        <v>8.8417847523129204E-3</v>
      </c>
      <c r="AC31" s="18">
        <v>47</v>
      </c>
      <c r="AD31" s="22">
        <v>2.7520786977397798E-3</v>
      </c>
      <c r="AE31" s="18">
        <v>5</v>
      </c>
      <c r="AF31" s="22">
        <v>2.9277432954678497E-4</v>
      </c>
      <c r="AG31" s="18">
        <v>124</v>
      </c>
      <c r="AH31" s="22">
        <v>7.2608033727602798E-3</v>
      </c>
      <c r="AI31" s="18">
        <v>7</v>
      </c>
      <c r="AJ31" s="22">
        <v>4.0988406136549901E-4</v>
      </c>
      <c r="AK31" s="18">
        <v>2</v>
      </c>
      <c r="AL31" s="22">
        <v>1.1710973181871401E-4</v>
      </c>
      <c r="AM31" s="18">
        <v>53</v>
      </c>
      <c r="AN31" s="22">
        <v>3.1034078931959199E-3</v>
      </c>
      <c r="AO31" s="18">
        <v>58</v>
      </c>
      <c r="AP31" s="22">
        <v>3.3961822227427099E-3</v>
      </c>
      <c r="AQ31" s="18">
        <v>3</v>
      </c>
      <c r="AR31" s="22">
        <v>1.75664597728071E-4</v>
      </c>
      <c r="AS31" s="18">
        <v>14</v>
      </c>
      <c r="AT31" s="22">
        <v>8.1976812273099899E-4</v>
      </c>
      <c r="AU31" s="18">
        <v>131</v>
      </c>
      <c r="AV31" s="22">
        <v>7.6706874341257803E-3</v>
      </c>
      <c r="AW31" s="18">
        <v>18</v>
      </c>
      <c r="AX31" s="22">
        <v>1.0539875863684301E-3</v>
      </c>
      <c r="AY31" s="18">
        <v>41</v>
      </c>
      <c r="AZ31" s="22">
        <v>2.4007495022836398E-3</v>
      </c>
      <c r="BA31" s="18"/>
      <c r="BB31" s="22"/>
      <c r="BC31" s="22">
        <f t="shared" si="0"/>
        <v>0.37305202589307118</v>
      </c>
    </row>
    <row r="32" spans="1:55">
      <c r="A32" s="16" t="s">
        <v>67</v>
      </c>
      <c r="B32" s="17" t="s">
        <v>893</v>
      </c>
      <c r="C32" s="21">
        <v>21</v>
      </c>
      <c r="D32" s="18">
        <v>39651</v>
      </c>
      <c r="E32" s="18">
        <v>23853</v>
      </c>
      <c r="F32" s="18">
        <v>15797</v>
      </c>
      <c r="G32" s="18">
        <v>1</v>
      </c>
      <c r="H32" s="18">
        <v>14573</v>
      </c>
      <c r="I32" s="18">
        <v>14573</v>
      </c>
      <c r="J32" s="18">
        <v>51</v>
      </c>
      <c r="K32" s="18">
        <v>3855</v>
      </c>
      <c r="L32" s="22">
        <v>0.26545930312629101</v>
      </c>
      <c r="M32" s="18">
        <v>2040</v>
      </c>
      <c r="N32" s="22">
        <v>0.140476518385897</v>
      </c>
      <c r="O32" s="18">
        <v>3525</v>
      </c>
      <c r="P32" s="22">
        <v>0.24273516044622001</v>
      </c>
      <c r="Q32" s="18">
        <v>2328</v>
      </c>
      <c r="R32" s="22">
        <v>0.16030849745214201</v>
      </c>
      <c r="S32" s="18">
        <v>665</v>
      </c>
      <c r="T32" s="22">
        <v>4.5792590552265498E-2</v>
      </c>
      <c r="U32" s="18">
        <v>1278</v>
      </c>
      <c r="V32" s="22">
        <v>8.8004407106459195E-2</v>
      </c>
      <c r="W32" s="18">
        <v>122</v>
      </c>
      <c r="X32" s="22">
        <v>8.4010466877840508E-3</v>
      </c>
      <c r="Y32" s="18">
        <v>54</v>
      </c>
      <c r="Z32" s="22">
        <v>3.71849607492081E-3</v>
      </c>
      <c r="AA32" s="18">
        <v>144</v>
      </c>
      <c r="AB32" s="22">
        <v>9.9159895331221593E-3</v>
      </c>
      <c r="AC32" s="18">
        <v>44</v>
      </c>
      <c r="AD32" s="22">
        <v>3.0298856906762202E-3</v>
      </c>
      <c r="AE32" s="18">
        <v>11</v>
      </c>
      <c r="AF32" s="22">
        <v>7.5747142266905396E-4</v>
      </c>
      <c r="AG32" s="18">
        <v>120</v>
      </c>
      <c r="AH32" s="22">
        <v>8.2633246109351296E-3</v>
      </c>
      <c r="AI32" s="18">
        <v>7</v>
      </c>
      <c r="AJ32" s="22">
        <v>4.8202726897121601E-4</v>
      </c>
      <c r="AK32" s="18">
        <v>3</v>
      </c>
      <c r="AL32" s="22">
        <v>2.0658311527337801E-4</v>
      </c>
      <c r="AM32" s="18">
        <v>29</v>
      </c>
      <c r="AN32" s="22">
        <v>1.9969701143093201E-3</v>
      </c>
      <c r="AO32" s="18">
        <v>73</v>
      </c>
      <c r="AP32" s="22">
        <v>5.0268558049855402E-3</v>
      </c>
      <c r="AQ32" s="18">
        <v>11</v>
      </c>
      <c r="AR32" s="22">
        <v>7.5747142266905396E-4</v>
      </c>
      <c r="AS32" s="18">
        <v>17</v>
      </c>
      <c r="AT32" s="22">
        <v>1.17063765321581E-3</v>
      </c>
      <c r="AU32" s="18">
        <v>155</v>
      </c>
      <c r="AV32" s="22">
        <v>1.0673460955791201E-2</v>
      </c>
      <c r="AW32" s="18">
        <v>9</v>
      </c>
      <c r="AX32" s="22">
        <v>6.1974934582013496E-4</v>
      </c>
      <c r="AY32" s="18">
        <v>32</v>
      </c>
      <c r="AZ32" s="22">
        <v>2.2035532295827001E-3</v>
      </c>
      <c r="BA32" s="18"/>
      <c r="BB32" s="22"/>
      <c r="BC32" s="22">
        <f t="shared" si="0"/>
        <v>0.36753171420645131</v>
      </c>
    </row>
    <row r="33" spans="1:55">
      <c r="A33" s="16" t="s">
        <v>67</v>
      </c>
      <c r="B33" s="17" t="s">
        <v>894</v>
      </c>
      <c r="C33" s="21">
        <v>21</v>
      </c>
      <c r="D33" s="18">
        <v>25650</v>
      </c>
      <c r="E33" s="18">
        <v>16150</v>
      </c>
      <c r="F33" s="18">
        <v>9498</v>
      </c>
      <c r="G33" s="18">
        <v>2</v>
      </c>
      <c r="H33" s="18">
        <v>8939</v>
      </c>
      <c r="I33" s="18">
        <v>8939</v>
      </c>
      <c r="J33" s="18">
        <v>20</v>
      </c>
      <c r="K33" s="18">
        <v>2407</v>
      </c>
      <c r="L33" s="22">
        <v>0.269873304182083</v>
      </c>
      <c r="M33" s="18">
        <v>1350</v>
      </c>
      <c r="N33" s="22">
        <v>0.151362260343088</v>
      </c>
      <c r="O33" s="18">
        <v>2007</v>
      </c>
      <c r="P33" s="22">
        <v>0.22502522704339101</v>
      </c>
      <c r="Q33" s="18">
        <v>1099</v>
      </c>
      <c r="R33" s="22">
        <v>0.123220091938558</v>
      </c>
      <c r="S33" s="18">
        <v>521</v>
      </c>
      <c r="T33" s="22">
        <v>5.8414620473147202E-2</v>
      </c>
      <c r="U33" s="18">
        <v>919</v>
      </c>
      <c r="V33" s="22">
        <v>0.103038457226146</v>
      </c>
      <c r="W33" s="18">
        <v>125</v>
      </c>
      <c r="X33" s="22">
        <v>1.40150241058415E-2</v>
      </c>
      <c r="Y33" s="18">
        <v>36</v>
      </c>
      <c r="Z33" s="22">
        <v>4.0363269424823402E-3</v>
      </c>
      <c r="AA33" s="18">
        <v>75</v>
      </c>
      <c r="AB33" s="22">
        <v>8.4090144635048797E-3</v>
      </c>
      <c r="AC33" s="18">
        <v>38</v>
      </c>
      <c r="AD33" s="22">
        <v>4.2605673281757997E-3</v>
      </c>
      <c r="AE33" s="18">
        <v>7</v>
      </c>
      <c r="AF33" s="22">
        <v>7.8484134992712199E-4</v>
      </c>
      <c r="AG33" s="18">
        <v>91</v>
      </c>
      <c r="AH33" s="22">
        <v>1.0202937549052601E-2</v>
      </c>
      <c r="AI33" s="18">
        <v>5</v>
      </c>
      <c r="AJ33" s="22">
        <v>5.6060096423365805E-4</v>
      </c>
      <c r="AK33" s="18">
        <v>1</v>
      </c>
      <c r="AL33" s="22">
        <v>1.12120192846732E-4</v>
      </c>
      <c r="AM33" s="18">
        <v>29</v>
      </c>
      <c r="AN33" s="22">
        <v>3.2514855925552199E-3</v>
      </c>
      <c r="AO33" s="18">
        <v>55</v>
      </c>
      <c r="AP33" s="22">
        <v>6.1666106065702397E-3</v>
      </c>
      <c r="AQ33" s="18">
        <v>3</v>
      </c>
      <c r="AR33" s="22">
        <v>3.3636057854019498E-4</v>
      </c>
      <c r="AS33" s="18">
        <v>13</v>
      </c>
      <c r="AT33" s="22">
        <v>1.4575625070075099E-3</v>
      </c>
      <c r="AU33" s="18">
        <v>102</v>
      </c>
      <c r="AV33" s="22">
        <v>1.14362596703666E-2</v>
      </c>
      <c r="AW33" s="18">
        <v>8</v>
      </c>
      <c r="AX33" s="22">
        <v>8.9696154277385401E-4</v>
      </c>
      <c r="AY33" s="18">
        <v>28</v>
      </c>
      <c r="AZ33" s="22">
        <v>3.1393653997084901E-3</v>
      </c>
      <c r="BA33" s="18"/>
      <c r="BB33" s="22"/>
      <c r="BC33" s="22">
        <f t="shared" si="0"/>
        <v>0.34849902534113059</v>
      </c>
    </row>
    <row r="34" spans="1:55">
      <c r="A34" s="16" t="s">
        <v>67</v>
      </c>
      <c r="B34" s="17" t="s">
        <v>895</v>
      </c>
      <c r="C34" s="21">
        <v>21</v>
      </c>
      <c r="D34" s="18">
        <v>35813</v>
      </c>
      <c r="E34" s="18">
        <v>23377</v>
      </c>
      <c r="F34" s="18">
        <v>12436</v>
      </c>
      <c r="G34" s="18">
        <v>0</v>
      </c>
      <c r="H34" s="18">
        <v>11734</v>
      </c>
      <c r="I34" s="18">
        <v>11734</v>
      </c>
      <c r="J34" s="18">
        <v>28</v>
      </c>
      <c r="K34" s="18">
        <v>3829</v>
      </c>
      <c r="L34" s="22">
        <v>0.32709721510336598</v>
      </c>
      <c r="M34" s="18">
        <v>1872</v>
      </c>
      <c r="N34" s="22">
        <v>0.15991799077396199</v>
      </c>
      <c r="O34" s="18">
        <v>2002</v>
      </c>
      <c r="P34" s="22">
        <v>0.171023406799932</v>
      </c>
      <c r="Q34" s="18">
        <v>1513</v>
      </c>
      <c r="R34" s="22">
        <v>0.12924995728686101</v>
      </c>
      <c r="S34" s="18">
        <v>860</v>
      </c>
      <c r="T34" s="22">
        <v>7.3466598325645005E-2</v>
      </c>
      <c r="U34" s="18">
        <v>885</v>
      </c>
      <c r="V34" s="22">
        <v>7.5602255253716E-2</v>
      </c>
      <c r="W34" s="18">
        <v>158</v>
      </c>
      <c r="X34" s="22">
        <v>1.3497351785409201E-2</v>
      </c>
      <c r="Y34" s="18">
        <v>42</v>
      </c>
      <c r="Z34" s="22">
        <v>3.5879036391594098E-3</v>
      </c>
      <c r="AA34" s="18">
        <v>115</v>
      </c>
      <c r="AB34" s="22">
        <v>9.8240218691269393E-3</v>
      </c>
      <c r="AC34" s="18">
        <v>65</v>
      </c>
      <c r="AD34" s="22">
        <v>5.5527080129847903E-3</v>
      </c>
      <c r="AE34" s="18">
        <v>10</v>
      </c>
      <c r="AF34" s="22">
        <v>8.5426277122843002E-4</v>
      </c>
      <c r="AG34" s="18">
        <v>115</v>
      </c>
      <c r="AH34" s="22">
        <v>9.8240218691269393E-3</v>
      </c>
      <c r="AI34" s="18">
        <v>3</v>
      </c>
      <c r="AJ34" s="22">
        <v>2.5627883136852901E-4</v>
      </c>
      <c r="AK34" s="18">
        <v>1</v>
      </c>
      <c r="AL34" s="22">
        <v>8.5426277122843002E-5</v>
      </c>
      <c r="AM34" s="18">
        <v>25</v>
      </c>
      <c r="AN34" s="22">
        <v>2.1356569280710702E-3</v>
      </c>
      <c r="AO34" s="18">
        <v>51</v>
      </c>
      <c r="AP34" s="22">
        <v>4.3567401332649898E-3</v>
      </c>
      <c r="AQ34" s="18">
        <v>0</v>
      </c>
      <c r="AR34" s="22">
        <v>0</v>
      </c>
      <c r="AS34" s="18">
        <v>7</v>
      </c>
      <c r="AT34" s="22">
        <v>5.9798393985990102E-4</v>
      </c>
      <c r="AU34" s="18">
        <v>126</v>
      </c>
      <c r="AV34" s="22">
        <v>1.07637109174782E-2</v>
      </c>
      <c r="AW34" s="18">
        <v>14</v>
      </c>
      <c r="AX34" s="22">
        <v>1.1959678797198001E-3</v>
      </c>
      <c r="AY34" s="18">
        <v>13</v>
      </c>
      <c r="AZ34" s="22">
        <v>1.11054160259696E-3</v>
      </c>
      <c r="BA34" s="18"/>
      <c r="BB34" s="22"/>
      <c r="BC34" s="22">
        <f t="shared" si="0"/>
        <v>0.32764638539077989</v>
      </c>
    </row>
    <row r="35" spans="1:55">
      <c r="A35" s="16" t="s">
        <v>67</v>
      </c>
      <c r="B35" s="17" t="s">
        <v>896</v>
      </c>
      <c r="C35" s="21">
        <v>21</v>
      </c>
      <c r="D35" s="18">
        <v>16391</v>
      </c>
      <c r="E35" s="18">
        <v>10667</v>
      </c>
      <c r="F35" s="18">
        <v>5724</v>
      </c>
      <c r="G35" s="18">
        <v>0</v>
      </c>
      <c r="H35" s="18">
        <v>5321</v>
      </c>
      <c r="I35" s="18">
        <v>5321</v>
      </c>
      <c r="J35" s="18">
        <v>13</v>
      </c>
      <c r="K35" s="18">
        <v>1211</v>
      </c>
      <c r="L35" s="22">
        <v>0.228146194423512</v>
      </c>
      <c r="M35" s="18">
        <v>793</v>
      </c>
      <c r="N35" s="22">
        <v>0.14939713639789001</v>
      </c>
      <c r="O35" s="18">
        <v>1319</v>
      </c>
      <c r="P35" s="22">
        <v>0.24849284099472499</v>
      </c>
      <c r="Q35" s="18">
        <v>719</v>
      </c>
      <c r="R35" s="22">
        <v>0.13545591559909601</v>
      </c>
      <c r="S35" s="18">
        <v>255</v>
      </c>
      <c r="T35" s="22">
        <v>4.8040693293142402E-2</v>
      </c>
      <c r="U35" s="18">
        <v>632</v>
      </c>
      <c r="V35" s="22">
        <v>0.119065561416729</v>
      </c>
      <c r="W35" s="18">
        <v>59</v>
      </c>
      <c r="X35" s="22">
        <v>1.11152976639035E-2</v>
      </c>
      <c r="Y35" s="18">
        <v>36</v>
      </c>
      <c r="Z35" s="22">
        <v>6.7822155237377496E-3</v>
      </c>
      <c r="AA35" s="18">
        <v>39</v>
      </c>
      <c r="AB35" s="22">
        <v>7.3474001507159003E-3</v>
      </c>
      <c r="AC35" s="18">
        <v>18</v>
      </c>
      <c r="AD35" s="22">
        <v>3.39110776186888E-3</v>
      </c>
      <c r="AE35" s="18">
        <v>7</v>
      </c>
      <c r="AF35" s="22">
        <v>1.31876412961567E-3</v>
      </c>
      <c r="AG35" s="18">
        <v>52</v>
      </c>
      <c r="AH35" s="22">
        <v>9.7965335342878705E-3</v>
      </c>
      <c r="AI35" s="18">
        <v>1</v>
      </c>
      <c r="AJ35" s="22">
        <v>1.8839487565938201E-4</v>
      </c>
      <c r="AK35" s="18">
        <v>3</v>
      </c>
      <c r="AL35" s="22">
        <v>5.6518462697814598E-4</v>
      </c>
      <c r="AM35" s="18">
        <v>15</v>
      </c>
      <c r="AN35" s="22">
        <v>2.8259231348907298E-3</v>
      </c>
      <c r="AO35" s="18">
        <v>45</v>
      </c>
      <c r="AP35" s="22">
        <v>8.4777694046721894E-3</v>
      </c>
      <c r="AQ35" s="18">
        <v>2</v>
      </c>
      <c r="AR35" s="22">
        <v>3.7678975131876403E-4</v>
      </c>
      <c r="AS35" s="18">
        <v>6</v>
      </c>
      <c r="AT35" s="22">
        <v>1.13036925395629E-3</v>
      </c>
      <c r="AU35" s="18">
        <v>77</v>
      </c>
      <c r="AV35" s="22">
        <v>1.45064054257724E-2</v>
      </c>
      <c r="AW35" s="18">
        <v>4</v>
      </c>
      <c r="AX35" s="22">
        <v>7.5357950263752805E-4</v>
      </c>
      <c r="AY35" s="18">
        <v>15</v>
      </c>
      <c r="AZ35" s="22">
        <v>2.8259231348907298E-3</v>
      </c>
      <c r="BA35" s="18"/>
      <c r="BB35" s="22"/>
      <c r="BC35" s="22">
        <f t="shared" si="0"/>
        <v>0.32462936977609663</v>
      </c>
    </row>
    <row r="36" spans="1:55">
      <c r="A36" s="16" t="s">
        <v>67</v>
      </c>
      <c r="B36" s="17" t="s">
        <v>897</v>
      </c>
      <c r="C36" s="21">
        <v>21</v>
      </c>
      <c r="D36" s="18">
        <v>63111</v>
      </c>
      <c r="E36" s="18">
        <v>38527</v>
      </c>
      <c r="F36" s="18">
        <v>24580</v>
      </c>
      <c r="G36" s="18">
        <v>4</v>
      </c>
      <c r="H36" s="18">
        <v>23046</v>
      </c>
      <c r="I36" s="18">
        <v>23046</v>
      </c>
      <c r="J36" s="18">
        <v>67</v>
      </c>
      <c r="K36" s="18">
        <v>7061</v>
      </c>
      <c r="L36" s="22">
        <v>0.30728056051177199</v>
      </c>
      <c r="M36" s="18">
        <v>3467</v>
      </c>
      <c r="N36" s="22">
        <v>0.15087688759302001</v>
      </c>
      <c r="O36" s="18">
        <v>4385</v>
      </c>
      <c r="P36" s="22">
        <v>0.190826406719178</v>
      </c>
      <c r="Q36" s="18">
        <v>3612</v>
      </c>
      <c r="R36" s="22">
        <v>0.15718699682318599</v>
      </c>
      <c r="S36" s="18">
        <v>1311</v>
      </c>
      <c r="T36" s="22">
        <v>5.7052091039644898E-2</v>
      </c>
      <c r="U36" s="18">
        <v>1765</v>
      </c>
      <c r="V36" s="22">
        <v>7.6809260629270196E-2</v>
      </c>
      <c r="W36" s="18">
        <v>280</v>
      </c>
      <c r="X36" s="22">
        <v>1.2185038513425299E-2</v>
      </c>
      <c r="Y36" s="18">
        <v>78</v>
      </c>
      <c r="Z36" s="22">
        <v>3.3944035858827601E-3</v>
      </c>
      <c r="AA36" s="18">
        <v>246</v>
      </c>
      <c r="AB36" s="22">
        <v>1.0705426693937901E-2</v>
      </c>
      <c r="AC36" s="18">
        <v>108</v>
      </c>
      <c r="AD36" s="22">
        <v>4.6999434266068998E-3</v>
      </c>
      <c r="AE36" s="18">
        <v>10</v>
      </c>
      <c r="AF36" s="22">
        <v>4.3517994690804601E-4</v>
      </c>
      <c r="AG36" s="18">
        <v>203</v>
      </c>
      <c r="AH36" s="22">
        <v>8.8341529222333397E-3</v>
      </c>
      <c r="AI36" s="18">
        <v>2</v>
      </c>
      <c r="AJ36" s="22">
        <v>8.7035989381609296E-5</v>
      </c>
      <c r="AK36" s="18">
        <v>9</v>
      </c>
      <c r="AL36" s="22">
        <v>3.9166195221724198E-4</v>
      </c>
      <c r="AM36" s="18">
        <v>46</v>
      </c>
      <c r="AN36" s="22">
        <v>2.0018277557770098E-3</v>
      </c>
      <c r="AO36" s="18">
        <v>94</v>
      </c>
      <c r="AP36" s="22">
        <v>4.0906915009356398E-3</v>
      </c>
      <c r="AQ36" s="18">
        <v>2</v>
      </c>
      <c r="AR36" s="22">
        <v>8.7035989381609296E-5</v>
      </c>
      <c r="AS36" s="18">
        <v>30</v>
      </c>
      <c r="AT36" s="22">
        <v>1.3055398407241399E-3</v>
      </c>
      <c r="AU36" s="18">
        <v>189</v>
      </c>
      <c r="AV36" s="22">
        <v>8.2249009965620797E-3</v>
      </c>
      <c r="AW36" s="18">
        <v>24</v>
      </c>
      <c r="AX36" s="22">
        <v>1.04443187257931E-3</v>
      </c>
      <c r="AY36" s="18">
        <v>57</v>
      </c>
      <c r="AZ36" s="22">
        <v>2.4805256973758601E-3</v>
      </c>
      <c r="BA36" s="18"/>
      <c r="BB36" s="22"/>
      <c r="BC36" s="22">
        <f t="shared" si="0"/>
        <v>0.36516613585587299</v>
      </c>
    </row>
    <row r="37" spans="1:55">
      <c r="A37" s="16" t="s">
        <v>67</v>
      </c>
      <c r="B37" s="17">
        <v>10</v>
      </c>
      <c r="C37" s="21">
        <v>21</v>
      </c>
      <c r="D37" s="18">
        <v>30732</v>
      </c>
      <c r="E37" s="18">
        <v>20834</v>
      </c>
      <c r="F37" s="18">
        <v>9897</v>
      </c>
      <c r="G37" s="18">
        <v>1</v>
      </c>
      <c r="H37" s="18">
        <v>9318</v>
      </c>
      <c r="I37" s="18">
        <v>9318</v>
      </c>
      <c r="J37" s="18">
        <v>32</v>
      </c>
      <c r="K37" s="18">
        <v>3134</v>
      </c>
      <c r="L37" s="22">
        <v>0.33749730777514497</v>
      </c>
      <c r="M37" s="18">
        <v>1501</v>
      </c>
      <c r="N37" s="22">
        <v>0.161641180271376</v>
      </c>
      <c r="O37" s="18">
        <v>1238</v>
      </c>
      <c r="P37" s="22">
        <v>0.13331897480077501</v>
      </c>
      <c r="Q37" s="18">
        <v>1215</v>
      </c>
      <c r="R37" s="22">
        <v>0.13084212793452499</v>
      </c>
      <c r="S37" s="18">
        <v>884</v>
      </c>
      <c r="T37" s="22">
        <v>9.5197070859358204E-2</v>
      </c>
      <c r="U37" s="18">
        <v>663</v>
      </c>
      <c r="V37" s="22">
        <v>7.1397803144518601E-2</v>
      </c>
      <c r="W37" s="18">
        <v>155</v>
      </c>
      <c r="X37" s="22">
        <v>1.66917940986431E-2</v>
      </c>
      <c r="Y37" s="18">
        <v>38</v>
      </c>
      <c r="Z37" s="22">
        <v>4.0921817790221804E-3</v>
      </c>
      <c r="AA37" s="18">
        <v>89</v>
      </c>
      <c r="AB37" s="22">
        <v>9.5843204824466906E-3</v>
      </c>
      <c r="AC37" s="18">
        <v>78</v>
      </c>
      <c r="AD37" s="22">
        <v>8.3997415464139597E-3</v>
      </c>
      <c r="AE37" s="18">
        <v>12</v>
      </c>
      <c r="AF37" s="22">
        <v>1.2922679302175299E-3</v>
      </c>
      <c r="AG37" s="18">
        <v>101</v>
      </c>
      <c r="AH37" s="22">
        <v>1.0876588412664199E-2</v>
      </c>
      <c r="AI37" s="18">
        <v>2</v>
      </c>
      <c r="AJ37" s="22">
        <v>2.1537798836958899E-4</v>
      </c>
      <c r="AK37" s="18">
        <v>0</v>
      </c>
      <c r="AL37" s="22">
        <v>0</v>
      </c>
      <c r="AM37" s="18">
        <v>22</v>
      </c>
      <c r="AN37" s="22">
        <v>2.36915787206547E-3</v>
      </c>
      <c r="AO37" s="18">
        <v>22</v>
      </c>
      <c r="AP37" s="22">
        <v>2.36915787206547E-3</v>
      </c>
      <c r="AQ37" s="18">
        <v>0</v>
      </c>
      <c r="AR37" s="22">
        <v>0</v>
      </c>
      <c r="AS37" s="18">
        <v>17</v>
      </c>
      <c r="AT37" s="22">
        <v>1.8307129011414999E-3</v>
      </c>
      <c r="AU37" s="18">
        <v>83</v>
      </c>
      <c r="AV37" s="22">
        <v>8.9381865173379302E-3</v>
      </c>
      <c r="AW37" s="18">
        <v>12</v>
      </c>
      <c r="AX37" s="22">
        <v>1.2922679302175299E-3</v>
      </c>
      <c r="AY37" s="18">
        <v>20</v>
      </c>
      <c r="AZ37" s="22">
        <v>2.1537798836958901E-3</v>
      </c>
      <c r="BA37" s="18"/>
      <c r="BB37" s="22"/>
      <c r="BC37" s="22">
        <f t="shared" si="0"/>
        <v>0.3032018742678641</v>
      </c>
    </row>
    <row r="38" spans="1:55">
      <c r="A38" s="16" t="s">
        <v>67</v>
      </c>
      <c r="B38" s="17">
        <v>11</v>
      </c>
      <c r="C38" s="21">
        <v>21</v>
      </c>
      <c r="D38" s="18">
        <v>36441</v>
      </c>
      <c r="E38" s="18">
        <v>26135</v>
      </c>
      <c r="F38" s="18">
        <v>10306</v>
      </c>
      <c r="G38" s="18">
        <v>0</v>
      </c>
      <c r="H38" s="18">
        <v>9645</v>
      </c>
      <c r="I38" s="18">
        <v>9645</v>
      </c>
      <c r="J38" s="18">
        <v>32</v>
      </c>
      <c r="K38" s="18">
        <v>3039</v>
      </c>
      <c r="L38" s="22">
        <v>0.31613440133152998</v>
      </c>
      <c r="M38" s="18">
        <v>1608</v>
      </c>
      <c r="N38" s="22">
        <v>0.16727348382398799</v>
      </c>
      <c r="O38" s="18">
        <v>1407</v>
      </c>
      <c r="P38" s="22">
        <v>0.14636429834598999</v>
      </c>
      <c r="Q38" s="18">
        <v>1308</v>
      </c>
      <c r="R38" s="22">
        <v>0.13606574430458801</v>
      </c>
      <c r="S38" s="18">
        <v>839</v>
      </c>
      <c r="T38" s="22">
        <v>8.7277644855924305E-2</v>
      </c>
      <c r="U38" s="18">
        <v>717</v>
      </c>
      <c r="V38" s="22">
        <v>7.4586497451367903E-2</v>
      </c>
      <c r="W38" s="18">
        <v>141</v>
      </c>
      <c r="X38" s="22">
        <v>1.4667637574118399E-2</v>
      </c>
      <c r="Y38" s="18">
        <v>54</v>
      </c>
      <c r="Z38" s="22">
        <v>5.6173931134921497E-3</v>
      </c>
      <c r="AA38" s="18">
        <v>103</v>
      </c>
      <c r="AB38" s="22">
        <v>1.0714657234994301E-2</v>
      </c>
      <c r="AC38" s="18">
        <v>74</v>
      </c>
      <c r="AD38" s="22">
        <v>7.6979090814522002E-3</v>
      </c>
      <c r="AE38" s="18">
        <v>8</v>
      </c>
      <c r="AF38" s="22">
        <v>8.3220638718402198E-4</v>
      </c>
      <c r="AG38" s="18">
        <v>91</v>
      </c>
      <c r="AH38" s="22">
        <v>9.4663476542182507E-3</v>
      </c>
      <c r="AI38" s="18">
        <v>7</v>
      </c>
      <c r="AJ38" s="22">
        <v>7.28180588786019E-4</v>
      </c>
      <c r="AK38" s="18">
        <v>1</v>
      </c>
      <c r="AL38" s="22">
        <v>1.04025798398003E-4</v>
      </c>
      <c r="AM38" s="18">
        <v>22</v>
      </c>
      <c r="AN38" s="22">
        <v>2.2885675647560601E-3</v>
      </c>
      <c r="AO38" s="18">
        <v>35</v>
      </c>
      <c r="AP38" s="22">
        <v>3.64090294393009E-3</v>
      </c>
      <c r="AQ38" s="18">
        <v>3</v>
      </c>
      <c r="AR38" s="22">
        <v>3.1207739519400801E-4</v>
      </c>
      <c r="AS38" s="18">
        <v>17</v>
      </c>
      <c r="AT38" s="22">
        <v>1.7684385727660501E-3</v>
      </c>
      <c r="AU38" s="18">
        <v>110</v>
      </c>
      <c r="AV38" s="22">
        <v>1.14428378237803E-2</v>
      </c>
      <c r="AW38" s="18">
        <v>10</v>
      </c>
      <c r="AX38" s="22">
        <v>1.04025798398003E-3</v>
      </c>
      <c r="AY38" s="18">
        <v>19</v>
      </c>
      <c r="AZ38" s="22">
        <v>1.9764901695620502E-3</v>
      </c>
      <c r="BA38" s="18"/>
      <c r="BB38" s="22"/>
      <c r="BC38" s="22">
        <f t="shared" si="0"/>
        <v>0.26467440520293078</v>
      </c>
    </row>
    <row r="39" spans="1:55">
      <c r="A39" s="16" t="s">
        <v>67</v>
      </c>
      <c r="B39" s="17">
        <v>12</v>
      </c>
      <c r="C39" s="21">
        <v>21</v>
      </c>
      <c r="D39" s="18">
        <v>45689</v>
      </c>
      <c r="E39" s="18">
        <v>28449</v>
      </c>
      <c r="F39" s="18">
        <v>17238</v>
      </c>
      <c r="G39" s="18">
        <v>2</v>
      </c>
      <c r="H39" s="18">
        <v>16153</v>
      </c>
      <c r="I39" s="18">
        <v>16153</v>
      </c>
      <c r="J39" s="18">
        <v>40</v>
      </c>
      <c r="K39" s="18">
        <v>5072</v>
      </c>
      <c r="L39" s="22">
        <v>0.31477688822689798</v>
      </c>
      <c r="M39" s="18">
        <v>2279</v>
      </c>
      <c r="N39" s="22">
        <v>0.14143858995841899</v>
      </c>
      <c r="O39" s="18">
        <v>2691</v>
      </c>
      <c r="P39" s="22">
        <v>0.16700800595792201</v>
      </c>
      <c r="Q39" s="18">
        <v>3074</v>
      </c>
      <c r="R39" s="22">
        <v>0.19077763296716899</v>
      </c>
      <c r="S39" s="18">
        <v>1078</v>
      </c>
      <c r="T39" s="22">
        <v>6.6902501086079605E-2</v>
      </c>
      <c r="U39" s="18">
        <v>1040</v>
      </c>
      <c r="V39" s="22">
        <v>6.4544156891950602E-2</v>
      </c>
      <c r="W39" s="18">
        <v>198</v>
      </c>
      <c r="X39" s="22">
        <v>1.22882144851983E-2</v>
      </c>
      <c r="Y39" s="18">
        <v>62</v>
      </c>
      <c r="Z39" s="22">
        <v>3.8478247377893601E-3</v>
      </c>
      <c r="AA39" s="18">
        <v>148</v>
      </c>
      <c r="AB39" s="22">
        <v>9.1851300192391204E-3</v>
      </c>
      <c r="AC39" s="18">
        <v>53</v>
      </c>
      <c r="AD39" s="22">
        <v>3.2892695339167099E-3</v>
      </c>
      <c r="AE39" s="18">
        <v>6</v>
      </c>
      <c r="AF39" s="22">
        <v>3.7237013591509999E-4</v>
      </c>
      <c r="AG39" s="18">
        <v>110</v>
      </c>
      <c r="AH39" s="22">
        <v>6.82678582511016E-3</v>
      </c>
      <c r="AI39" s="18">
        <v>2</v>
      </c>
      <c r="AJ39" s="22">
        <v>1.2412337863836699E-4</v>
      </c>
      <c r="AK39" s="18">
        <v>1</v>
      </c>
      <c r="AL39" s="22">
        <v>6.2061689319183305E-5</v>
      </c>
      <c r="AM39" s="18">
        <v>32</v>
      </c>
      <c r="AN39" s="22">
        <v>1.9859740582138601E-3</v>
      </c>
      <c r="AO39" s="18">
        <v>46</v>
      </c>
      <c r="AP39" s="22">
        <v>2.8548377086824298E-3</v>
      </c>
      <c r="AQ39" s="18">
        <v>1</v>
      </c>
      <c r="AR39" s="22">
        <v>6.2061689319183305E-5</v>
      </c>
      <c r="AS39" s="18">
        <v>26</v>
      </c>
      <c r="AT39" s="22">
        <v>1.61360392229877E-3</v>
      </c>
      <c r="AU39" s="18">
        <v>157</v>
      </c>
      <c r="AV39" s="22">
        <v>9.7436852231117706E-3</v>
      </c>
      <c r="AW39" s="18">
        <v>16</v>
      </c>
      <c r="AX39" s="22">
        <v>9.9298702910693201E-4</v>
      </c>
      <c r="AY39" s="18">
        <v>21</v>
      </c>
      <c r="AZ39" s="22">
        <v>1.30329547570285E-3</v>
      </c>
      <c r="BA39" s="18"/>
      <c r="BB39" s="22"/>
      <c r="BC39" s="22">
        <f t="shared" si="0"/>
        <v>0.35354242815557357</v>
      </c>
    </row>
    <row r="40" spans="1:55">
      <c r="A40" s="16" t="s">
        <v>67</v>
      </c>
      <c r="B40" s="17">
        <v>13</v>
      </c>
      <c r="C40" s="21">
        <v>21</v>
      </c>
      <c r="D40" s="18">
        <v>55239</v>
      </c>
      <c r="E40" s="18">
        <v>34017</v>
      </c>
      <c r="F40" s="18">
        <v>21221</v>
      </c>
      <c r="G40" s="18">
        <v>1</v>
      </c>
      <c r="H40" s="18">
        <v>20009</v>
      </c>
      <c r="I40" s="18">
        <v>20009</v>
      </c>
      <c r="J40" s="18">
        <v>52</v>
      </c>
      <c r="K40" s="18">
        <v>7251</v>
      </c>
      <c r="L40" s="22">
        <v>0.36333116199829602</v>
      </c>
      <c r="M40" s="18">
        <v>2664</v>
      </c>
      <c r="N40" s="22">
        <v>0.133486997043644</v>
      </c>
      <c r="O40" s="18">
        <v>2780</v>
      </c>
      <c r="P40" s="22">
        <v>0.13929949391191099</v>
      </c>
      <c r="Q40" s="18">
        <v>3936</v>
      </c>
      <c r="R40" s="22">
        <v>0.197224031668086</v>
      </c>
      <c r="S40" s="18">
        <v>1340</v>
      </c>
      <c r="T40" s="22">
        <v>6.7144360374805798E-2</v>
      </c>
      <c r="U40" s="18">
        <v>993</v>
      </c>
      <c r="V40" s="22">
        <v>4.9756977501628497E-2</v>
      </c>
      <c r="W40" s="18">
        <v>220</v>
      </c>
      <c r="X40" s="22">
        <v>1.10237009570577E-2</v>
      </c>
      <c r="Y40" s="18">
        <v>55</v>
      </c>
      <c r="Z40" s="22">
        <v>2.7559252392644201E-3</v>
      </c>
      <c r="AA40" s="18">
        <v>179</v>
      </c>
      <c r="AB40" s="22">
        <v>8.9692839605151099E-3</v>
      </c>
      <c r="AC40" s="18">
        <v>83</v>
      </c>
      <c r="AD40" s="22">
        <v>4.1589417247081201E-3</v>
      </c>
      <c r="AE40" s="18">
        <v>9</v>
      </c>
      <c r="AF40" s="22">
        <v>4.50969584606905E-4</v>
      </c>
      <c r="AG40" s="18">
        <v>139</v>
      </c>
      <c r="AH40" s="22">
        <v>6.9649746955955296E-3</v>
      </c>
      <c r="AI40" s="18">
        <v>3</v>
      </c>
      <c r="AJ40" s="22">
        <v>1.50323194868968E-4</v>
      </c>
      <c r="AK40" s="18">
        <v>0</v>
      </c>
      <c r="AL40" s="22">
        <v>0</v>
      </c>
      <c r="AM40" s="18">
        <v>36</v>
      </c>
      <c r="AN40" s="22">
        <v>1.80387833842762E-3</v>
      </c>
      <c r="AO40" s="18">
        <v>58</v>
      </c>
      <c r="AP40" s="22">
        <v>2.90624843413339E-3</v>
      </c>
      <c r="AQ40" s="18">
        <v>4</v>
      </c>
      <c r="AR40" s="22">
        <v>2.00430926491958E-4</v>
      </c>
      <c r="AS40" s="18">
        <v>13</v>
      </c>
      <c r="AT40" s="22">
        <v>6.51400511098863E-4</v>
      </c>
      <c r="AU40" s="18">
        <v>135</v>
      </c>
      <c r="AV40" s="22">
        <v>6.7645437691035704E-3</v>
      </c>
      <c r="AW40" s="18">
        <v>18</v>
      </c>
      <c r="AX40" s="22">
        <v>9.0193916921381E-4</v>
      </c>
      <c r="AY40" s="18">
        <v>41</v>
      </c>
      <c r="AZ40" s="22">
        <v>2.0544169965425701E-3</v>
      </c>
      <c r="BA40" s="18"/>
      <c r="BB40" s="22"/>
      <c r="BC40" s="22">
        <f t="shared" si="0"/>
        <v>0.36222596354025238</v>
      </c>
    </row>
    <row r="41" spans="1:55">
      <c r="A41" s="16" t="s">
        <v>67</v>
      </c>
      <c r="B41" s="17">
        <v>14</v>
      </c>
      <c r="C41" s="21">
        <v>21</v>
      </c>
      <c r="D41" s="18">
        <v>25719</v>
      </c>
      <c r="E41" s="18">
        <v>17246</v>
      </c>
      <c r="F41" s="18">
        <v>8473</v>
      </c>
      <c r="G41" s="18">
        <v>0</v>
      </c>
      <c r="H41" s="18">
        <v>7994</v>
      </c>
      <c r="I41" s="18">
        <v>7994</v>
      </c>
      <c r="J41" s="18">
        <v>22</v>
      </c>
      <c r="K41" s="18">
        <v>2781</v>
      </c>
      <c r="L41" s="22">
        <v>0.348845960863021</v>
      </c>
      <c r="M41" s="18">
        <v>1247</v>
      </c>
      <c r="N41" s="22">
        <v>0.15642247867536399</v>
      </c>
      <c r="O41" s="18">
        <v>1090</v>
      </c>
      <c r="P41" s="22">
        <v>0.13672854992473699</v>
      </c>
      <c r="Q41" s="18">
        <v>1033</v>
      </c>
      <c r="R41" s="22">
        <v>0.129578524836929</v>
      </c>
      <c r="S41" s="18">
        <v>708</v>
      </c>
      <c r="T41" s="22">
        <v>8.8810837932764702E-2</v>
      </c>
      <c r="U41" s="18">
        <v>538</v>
      </c>
      <c r="V41" s="22">
        <v>6.7486201705970902E-2</v>
      </c>
      <c r="W41" s="18">
        <v>132</v>
      </c>
      <c r="X41" s="22">
        <v>1.6557952834922202E-2</v>
      </c>
      <c r="Y41" s="18">
        <v>33</v>
      </c>
      <c r="Z41" s="22">
        <v>4.1394882087305599E-3</v>
      </c>
      <c r="AA41" s="18">
        <v>75</v>
      </c>
      <c r="AB41" s="22">
        <v>9.4079277471148994E-3</v>
      </c>
      <c r="AC41" s="18">
        <v>74</v>
      </c>
      <c r="AD41" s="22">
        <v>9.2824887104866992E-3</v>
      </c>
      <c r="AE41" s="18">
        <v>11</v>
      </c>
      <c r="AF41" s="22">
        <v>1.37982940291019E-3</v>
      </c>
      <c r="AG41" s="18">
        <v>86</v>
      </c>
      <c r="AH41" s="22">
        <v>1.07877571500251E-2</v>
      </c>
      <c r="AI41" s="18">
        <v>0</v>
      </c>
      <c r="AJ41" s="22">
        <v>0</v>
      </c>
      <c r="AK41" s="18">
        <v>2</v>
      </c>
      <c r="AL41" s="22">
        <v>2.5087807325639699E-4</v>
      </c>
      <c r="AM41" s="18">
        <v>21</v>
      </c>
      <c r="AN41" s="22">
        <v>2.6342197691921702E-3</v>
      </c>
      <c r="AO41" s="18">
        <v>26</v>
      </c>
      <c r="AP41" s="22">
        <v>3.26141495233317E-3</v>
      </c>
      <c r="AQ41" s="18">
        <v>2</v>
      </c>
      <c r="AR41" s="22">
        <v>2.5087807325639699E-4</v>
      </c>
      <c r="AS41" s="18">
        <v>7</v>
      </c>
      <c r="AT41" s="22">
        <v>8.78073256397391E-4</v>
      </c>
      <c r="AU41" s="18">
        <v>74</v>
      </c>
      <c r="AV41" s="22">
        <v>9.2824887104866992E-3</v>
      </c>
      <c r="AW41" s="18">
        <v>8</v>
      </c>
      <c r="AX41" s="22">
        <v>1.0035122930255899E-3</v>
      </c>
      <c r="AY41" s="18">
        <v>24</v>
      </c>
      <c r="AZ41" s="22">
        <v>3.01053687907677E-3</v>
      </c>
      <c r="BA41" s="18"/>
      <c r="BB41" s="22"/>
      <c r="BC41" s="22">
        <f t="shared" si="0"/>
        <v>0.31082079396555073</v>
      </c>
    </row>
    <row r="42" spans="1:55">
      <c r="A42" s="16" t="s">
        <v>67</v>
      </c>
      <c r="B42" s="17">
        <v>15</v>
      </c>
      <c r="C42" s="21">
        <v>21</v>
      </c>
      <c r="D42" s="18">
        <v>43154</v>
      </c>
      <c r="E42" s="18">
        <v>28730</v>
      </c>
      <c r="F42" s="18">
        <v>14424</v>
      </c>
      <c r="G42" s="18">
        <v>0</v>
      </c>
      <c r="H42" s="18">
        <v>13709</v>
      </c>
      <c r="I42" s="18">
        <v>13709</v>
      </c>
      <c r="J42" s="18">
        <v>58</v>
      </c>
      <c r="K42" s="18">
        <v>5240</v>
      </c>
      <c r="L42" s="22">
        <v>0.38385466266207602</v>
      </c>
      <c r="M42" s="18">
        <v>1837</v>
      </c>
      <c r="N42" s="22">
        <v>0.13456889605157099</v>
      </c>
      <c r="O42" s="18">
        <v>1814</v>
      </c>
      <c r="P42" s="22">
        <v>0.13288403779942901</v>
      </c>
      <c r="Q42" s="18">
        <v>2162</v>
      </c>
      <c r="R42" s="22">
        <v>0.158376675701414</v>
      </c>
      <c r="S42" s="18">
        <v>1092</v>
      </c>
      <c r="T42" s="22">
        <v>7.9994139623470795E-2</v>
      </c>
      <c r="U42" s="18">
        <v>645</v>
      </c>
      <c r="V42" s="22">
        <v>4.7249285766610499E-2</v>
      </c>
      <c r="W42" s="18">
        <v>220</v>
      </c>
      <c r="X42" s="22">
        <v>1.6116035455278E-2</v>
      </c>
      <c r="Y42" s="18">
        <v>44</v>
      </c>
      <c r="Z42" s="22">
        <v>3.2232070910556002E-3</v>
      </c>
      <c r="AA42" s="18">
        <v>121</v>
      </c>
      <c r="AB42" s="22">
        <v>8.8638195004028999E-3</v>
      </c>
      <c r="AC42" s="18">
        <v>88</v>
      </c>
      <c r="AD42" s="22">
        <v>6.4464141821112004E-3</v>
      </c>
      <c r="AE42" s="18">
        <v>12</v>
      </c>
      <c r="AF42" s="22">
        <v>8.7905647937880002E-4</v>
      </c>
      <c r="AG42" s="18">
        <v>137</v>
      </c>
      <c r="AH42" s="22">
        <v>1.0035894806241299E-2</v>
      </c>
      <c r="AI42" s="18">
        <v>0</v>
      </c>
      <c r="AJ42" s="22">
        <v>0</v>
      </c>
      <c r="AK42" s="18">
        <v>3</v>
      </c>
      <c r="AL42" s="22">
        <v>2.1976411984470001E-4</v>
      </c>
      <c r="AM42" s="18">
        <v>27</v>
      </c>
      <c r="AN42" s="22">
        <v>1.9778770786022999E-3</v>
      </c>
      <c r="AO42" s="18">
        <v>46</v>
      </c>
      <c r="AP42" s="22">
        <v>3.3697165042853999E-3</v>
      </c>
      <c r="AQ42" s="18">
        <v>3</v>
      </c>
      <c r="AR42" s="22">
        <v>2.1976411984470001E-4</v>
      </c>
      <c r="AS42" s="18">
        <v>14</v>
      </c>
      <c r="AT42" s="22">
        <v>1.0255658926086001E-3</v>
      </c>
      <c r="AU42" s="18">
        <v>100</v>
      </c>
      <c r="AV42" s="22">
        <v>7.3254706614899997E-3</v>
      </c>
      <c r="AW42" s="18">
        <v>10</v>
      </c>
      <c r="AX42" s="22">
        <v>7.3254706614899997E-4</v>
      </c>
      <c r="AY42" s="18">
        <v>36</v>
      </c>
      <c r="AZ42" s="22">
        <v>2.6371694381364E-3</v>
      </c>
      <c r="BA42" s="18"/>
      <c r="BB42" s="22"/>
      <c r="BC42" s="22">
        <f t="shared" si="0"/>
        <v>0.31767622931825557</v>
      </c>
    </row>
    <row r="43" spans="1:55">
      <c r="A43" s="16" t="s">
        <v>67</v>
      </c>
      <c r="B43" s="17">
        <v>16</v>
      </c>
      <c r="C43" s="21">
        <v>21</v>
      </c>
      <c r="D43" s="18">
        <v>61792</v>
      </c>
      <c r="E43" s="18">
        <v>43009</v>
      </c>
      <c r="F43" s="18">
        <v>18780</v>
      </c>
      <c r="G43" s="18">
        <v>3</v>
      </c>
      <c r="H43" s="18">
        <v>17682</v>
      </c>
      <c r="I43" s="18">
        <v>17682</v>
      </c>
      <c r="J43" s="18">
        <v>60</v>
      </c>
      <c r="K43" s="18">
        <v>6119</v>
      </c>
      <c r="L43" s="22">
        <v>0.34723640903416197</v>
      </c>
      <c r="M43" s="18">
        <v>3005</v>
      </c>
      <c r="N43" s="22">
        <v>0.17052547951424399</v>
      </c>
      <c r="O43" s="18">
        <v>2219</v>
      </c>
      <c r="P43" s="22">
        <v>0.125922142776075</v>
      </c>
      <c r="Q43" s="18">
        <v>2143</v>
      </c>
      <c r="R43" s="22">
        <v>0.12160935194643099</v>
      </c>
      <c r="S43" s="18">
        <v>1642</v>
      </c>
      <c r="T43" s="22">
        <v>9.3178980819430296E-2</v>
      </c>
      <c r="U43" s="18">
        <v>1249</v>
      </c>
      <c r="V43" s="22">
        <v>7.0877312450346203E-2</v>
      </c>
      <c r="W43" s="18">
        <v>292</v>
      </c>
      <c r="X43" s="22">
        <v>1.6570196345477201E-2</v>
      </c>
      <c r="Y43" s="18">
        <v>72</v>
      </c>
      <c r="Z43" s="22">
        <v>4.0858018386108301E-3</v>
      </c>
      <c r="AA43" s="18">
        <v>187</v>
      </c>
      <c r="AB43" s="22">
        <v>1.0611735330836499E-2</v>
      </c>
      <c r="AC43" s="18">
        <v>120</v>
      </c>
      <c r="AD43" s="22">
        <v>6.8096697310180499E-3</v>
      </c>
      <c r="AE43" s="18">
        <v>18</v>
      </c>
      <c r="AF43" s="22">
        <v>1.0214504596527099E-3</v>
      </c>
      <c r="AG43" s="18">
        <v>188</v>
      </c>
      <c r="AH43" s="22">
        <v>1.0668482578594899E-2</v>
      </c>
      <c r="AI43" s="18">
        <v>11</v>
      </c>
      <c r="AJ43" s="22">
        <v>6.2421972534332096E-4</v>
      </c>
      <c r="AK43" s="18">
        <v>6</v>
      </c>
      <c r="AL43" s="22">
        <v>3.4048348655090198E-4</v>
      </c>
      <c r="AM43" s="18">
        <v>40</v>
      </c>
      <c r="AN43" s="22">
        <v>2.2698899103393501E-3</v>
      </c>
      <c r="AO43" s="18">
        <v>54</v>
      </c>
      <c r="AP43" s="22">
        <v>3.06435137895812E-3</v>
      </c>
      <c r="AQ43" s="18">
        <v>9</v>
      </c>
      <c r="AR43" s="22">
        <v>5.10725229826353E-4</v>
      </c>
      <c r="AS43" s="18">
        <v>23</v>
      </c>
      <c r="AT43" s="22">
        <v>1.3051866984451299E-3</v>
      </c>
      <c r="AU43" s="18">
        <v>166</v>
      </c>
      <c r="AV43" s="22">
        <v>9.4200431279082997E-3</v>
      </c>
      <c r="AW43" s="18">
        <v>26</v>
      </c>
      <c r="AX43" s="22">
        <v>1.47542844172058E-3</v>
      </c>
      <c r="AY43" s="18">
        <v>33</v>
      </c>
      <c r="AZ43" s="22">
        <v>1.87265917602996E-3</v>
      </c>
      <c r="BA43" s="18"/>
      <c r="BB43" s="22"/>
      <c r="BC43" s="22">
        <f t="shared" si="0"/>
        <v>0.28615354738477472</v>
      </c>
    </row>
    <row r="44" spans="1:55">
      <c r="A44" s="16" t="s">
        <v>67</v>
      </c>
      <c r="B44" s="17">
        <v>17</v>
      </c>
      <c r="C44" s="21">
        <v>21</v>
      </c>
      <c r="D44" s="18">
        <v>31409</v>
      </c>
      <c r="E44" s="18">
        <v>20722</v>
      </c>
      <c r="F44" s="18">
        <v>10684</v>
      </c>
      <c r="G44" s="18">
        <v>3</v>
      </c>
      <c r="H44" s="18">
        <v>9952</v>
      </c>
      <c r="I44" s="18">
        <v>9952</v>
      </c>
      <c r="J44" s="18">
        <v>21</v>
      </c>
      <c r="K44" s="18">
        <v>2862</v>
      </c>
      <c r="L44" s="22">
        <v>0.28818850065451601</v>
      </c>
      <c r="M44" s="18">
        <v>1499</v>
      </c>
      <c r="N44" s="22">
        <v>0.15094149632463999</v>
      </c>
      <c r="O44" s="18">
        <v>1901</v>
      </c>
      <c r="P44" s="22">
        <v>0.19142080354445701</v>
      </c>
      <c r="Q44" s="18">
        <v>1226</v>
      </c>
      <c r="R44" s="22">
        <v>0.123451817541033</v>
      </c>
      <c r="S44" s="18">
        <v>786</v>
      </c>
      <c r="T44" s="22">
        <v>7.9146108146208802E-2</v>
      </c>
      <c r="U44" s="18">
        <v>899</v>
      </c>
      <c r="V44" s="22">
        <v>9.0524619877152407E-2</v>
      </c>
      <c r="W44" s="18">
        <v>196</v>
      </c>
      <c r="X44" s="22">
        <v>1.9736179639512599E-2</v>
      </c>
      <c r="Y44" s="18">
        <v>47</v>
      </c>
      <c r="Z44" s="22">
        <v>4.73265532171987E-3</v>
      </c>
      <c r="AA44" s="18">
        <v>94</v>
      </c>
      <c r="AB44" s="22">
        <v>9.4653106434397297E-3</v>
      </c>
      <c r="AC44" s="18">
        <v>68</v>
      </c>
      <c r="AD44" s="22">
        <v>6.8472459973819297E-3</v>
      </c>
      <c r="AE44" s="18">
        <v>8</v>
      </c>
      <c r="AF44" s="22">
        <v>8.0555835263316903E-4</v>
      </c>
      <c r="AG44" s="18">
        <v>103</v>
      </c>
      <c r="AH44" s="22">
        <v>1.03715637901521E-2</v>
      </c>
      <c r="AI44" s="18">
        <v>5</v>
      </c>
      <c r="AJ44" s="22">
        <v>5.0347397039573105E-4</v>
      </c>
      <c r="AK44" s="18">
        <v>2</v>
      </c>
      <c r="AL44" s="22">
        <v>2.0138958815829199E-4</v>
      </c>
      <c r="AM44" s="18">
        <v>22</v>
      </c>
      <c r="AN44" s="22">
        <v>2.2152854697412099E-3</v>
      </c>
      <c r="AO44" s="18">
        <v>48</v>
      </c>
      <c r="AP44" s="22">
        <v>4.8333501157990103E-3</v>
      </c>
      <c r="AQ44" s="18">
        <v>3</v>
      </c>
      <c r="AR44" s="22">
        <v>3.0208438223743798E-4</v>
      </c>
      <c r="AS44" s="18">
        <v>13</v>
      </c>
      <c r="AT44" s="22">
        <v>1.3090323230289E-3</v>
      </c>
      <c r="AU44" s="18">
        <v>107</v>
      </c>
      <c r="AV44" s="22">
        <v>1.0774342966468601E-2</v>
      </c>
      <c r="AW44" s="18">
        <v>8</v>
      </c>
      <c r="AX44" s="22">
        <v>8.0555835263316903E-4</v>
      </c>
      <c r="AY44" s="18">
        <v>34</v>
      </c>
      <c r="AZ44" s="22">
        <v>3.4236229986909701E-3</v>
      </c>
      <c r="BA44" s="18"/>
      <c r="BB44" s="22"/>
      <c r="BC44" s="22">
        <f t="shared" si="0"/>
        <v>0.3168518577477793</v>
      </c>
    </row>
    <row r="45" spans="1:55">
      <c r="A45" s="16" t="s">
        <v>67</v>
      </c>
      <c r="B45" s="17">
        <v>18</v>
      </c>
      <c r="C45" s="21">
        <v>21</v>
      </c>
      <c r="D45" s="18">
        <v>34561</v>
      </c>
      <c r="E45" s="18">
        <v>21448</v>
      </c>
      <c r="F45" s="18">
        <v>13110</v>
      </c>
      <c r="G45" s="18">
        <v>3</v>
      </c>
      <c r="H45" s="18">
        <v>12293</v>
      </c>
      <c r="I45" s="18">
        <v>12293</v>
      </c>
      <c r="J45" s="18">
        <v>34</v>
      </c>
      <c r="K45" s="18">
        <v>3879</v>
      </c>
      <c r="L45" s="22">
        <v>0.31642058895505298</v>
      </c>
      <c r="M45" s="18">
        <v>1751</v>
      </c>
      <c r="N45" s="22">
        <v>0.14283383636512001</v>
      </c>
      <c r="O45" s="18">
        <v>2404</v>
      </c>
      <c r="P45" s="22">
        <v>0.19610082388449299</v>
      </c>
      <c r="Q45" s="18">
        <v>1869</v>
      </c>
      <c r="R45" s="22">
        <v>0.15245941757076401</v>
      </c>
      <c r="S45" s="18">
        <v>731</v>
      </c>
      <c r="T45" s="22">
        <v>5.9629659841748901E-2</v>
      </c>
      <c r="U45" s="18">
        <v>949</v>
      </c>
      <c r="V45" s="22">
        <v>7.7412513255567306E-2</v>
      </c>
      <c r="W45" s="18">
        <v>109</v>
      </c>
      <c r="X45" s="22">
        <v>8.8914267069092091E-3</v>
      </c>
      <c r="Y45" s="18">
        <v>31</v>
      </c>
      <c r="Z45" s="22">
        <v>2.52875438453381E-3</v>
      </c>
      <c r="AA45" s="18">
        <v>107</v>
      </c>
      <c r="AB45" s="22">
        <v>8.7282812627457393E-3</v>
      </c>
      <c r="AC45" s="18">
        <v>48</v>
      </c>
      <c r="AD45" s="22">
        <v>3.9154906599233198E-3</v>
      </c>
      <c r="AE45" s="18">
        <v>6</v>
      </c>
      <c r="AF45" s="22">
        <v>4.8943633249041497E-4</v>
      </c>
      <c r="AG45" s="18">
        <v>99</v>
      </c>
      <c r="AH45" s="22">
        <v>8.0756994860918495E-3</v>
      </c>
      <c r="AI45" s="18">
        <v>5</v>
      </c>
      <c r="AJ45" s="22">
        <v>4.0786361040867901E-4</v>
      </c>
      <c r="AK45" s="18">
        <v>2</v>
      </c>
      <c r="AL45" s="22">
        <v>1.6314544416347199E-4</v>
      </c>
      <c r="AM45" s="18">
        <v>33</v>
      </c>
      <c r="AN45" s="22">
        <v>2.6918998286972798E-3</v>
      </c>
      <c r="AO45" s="18">
        <v>49</v>
      </c>
      <c r="AP45" s="22">
        <v>3.9970633820050599E-3</v>
      </c>
      <c r="AQ45" s="18">
        <v>1</v>
      </c>
      <c r="AR45" s="22">
        <v>8.15727220817359E-5</v>
      </c>
      <c r="AS45" s="18">
        <v>20</v>
      </c>
      <c r="AT45" s="22">
        <v>1.63145444163472E-3</v>
      </c>
      <c r="AU45" s="18">
        <v>128</v>
      </c>
      <c r="AV45" s="22">
        <v>1.04413084264622E-2</v>
      </c>
      <c r="AW45" s="18">
        <v>5</v>
      </c>
      <c r="AX45" s="22">
        <v>4.0786361040867901E-4</v>
      </c>
      <c r="AY45" s="18">
        <v>33</v>
      </c>
      <c r="AZ45" s="22">
        <v>2.6918998286972798E-3</v>
      </c>
      <c r="BA45" s="18"/>
      <c r="BB45" s="22"/>
      <c r="BC45" s="22">
        <f t="shared" si="0"/>
        <v>0.35568993952721273</v>
      </c>
    </row>
    <row r="46" spans="1:55">
      <c r="A46" s="16" t="s">
        <v>67</v>
      </c>
      <c r="B46" s="17">
        <v>19</v>
      </c>
      <c r="C46" s="21">
        <v>21</v>
      </c>
      <c r="D46" s="18">
        <v>58982</v>
      </c>
      <c r="E46" s="18">
        <v>37732</v>
      </c>
      <c r="F46" s="18">
        <v>21248</v>
      </c>
      <c r="G46" s="18">
        <v>2</v>
      </c>
      <c r="H46" s="18">
        <v>20071</v>
      </c>
      <c r="I46" s="18">
        <v>20071</v>
      </c>
      <c r="J46" s="18">
        <v>47</v>
      </c>
      <c r="K46" s="18">
        <v>7137</v>
      </c>
      <c r="L46" s="22">
        <v>0.35642229324810198</v>
      </c>
      <c r="M46" s="18">
        <v>2757</v>
      </c>
      <c r="N46" s="22">
        <v>0.137684778266081</v>
      </c>
      <c r="O46" s="18">
        <v>2912</v>
      </c>
      <c r="P46" s="22">
        <v>0.145425489412705</v>
      </c>
      <c r="Q46" s="18">
        <v>3235</v>
      </c>
      <c r="R46" s="22">
        <v>0.16155613264083099</v>
      </c>
      <c r="S46" s="18">
        <v>1603</v>
      </c>
      <c r="T46" s="22">
        <v>8.0053935277666799E-2</v>
      </c>
      <c r="U46" s="18">
        <v>1251</v>
      </c>
      <c r="V46" s="22">
        <v>6.2475029964043097E-2</v>
      </c>
      <c r="W46" s="18">
        <v>294</v>
      </c>
      <c r="X46" s="22">
        <v>1.4682381142628801E-2</v>
      </c>
      <c r="Y46" s="18">
        <v>57</v>
      </c>
      <c r="Z46" s="22">
        <v>2.8465840990811002E-3</v>
      </c>
      <c r="AA46" s="18">
        <v>187</v>
      </c>
      <c r="AB46" s="22">
        <v>9.3387934478625593E-3</v>
      </c>
      <c r="AC46" s="18">
        <v>101</v>
      </c>
      <c r="AD46" s="22">
        <v>5.0439472632840604E-3</v>
      </c>
      <c r="AE46" s="18">
        <v>17</v>
      </c>
      <c r="AF46" s="22">
        <v>8.4898122253296E-4</v>
      </c>
      <c r="AG46" s="18">
        <v>137</v>
      </c>
      <c r="AH46" s="22">
        <v>6.8417898521773903E-3</v>
      </c>
      <c r="AI46" s="18">
        <v>5</v>
      </c>
      <c r="AJ46" s="22">
        <v>2.4970035956851802E-4</v>
      </c>
      <c r="AK46" s="18">
        <v>9</v>
      </c>
      <c r="AL46" s="22">
        <v>4.49460647223332E-4</v>
      </c>
      <c r="AM46" s="18">
        <v>34</v>
      </c>
      <c r="AN46" s="22">
        <v>1.69796244506592E-3</v>
      </c>
      <c r="AO46" s="18">
        <v>49</v>
      </c>
      <c r="AP46" s="22">
        <v>2.44706352377147E-3</v>
      </c>
      <c r="AQ46" s="18">
        <v>1</v>
      </c>
      <c r="AR46" s="22">
        <v>4.9940071913703602E-5</v>
      </c>
      <c r="AS46" s="18">
        <v>33</v>
      </c>
      <c r="AT46" s="22">
        <v>1.6480223731522199E-3</v>
      </c>
      <c r="AU46" s="18">
        <v>141</v>
      </c>
      <c r="AV46" s="22">
        <v>7.0415501398322002E-3</v>
      </c>
      <c r="AW46" s="18">
        <v>19</v>
      </c>
      <c r="AX46" s="22">
        <v>9.4886136636036799E-4</v>
      </c>
      <c r="AY46" s="18">
        <v>45</v>
      </c>
      <c r="AZ46" s="22">
        <v>2.2473032361166601E-3</v>
      </c>
      <c r="BA46" s="18"/>
      <c r="BB46" s="22"/>
      <c r="BC46" s="22">
        <f t="shared" si="0"/>
        <v>0.34029025804482721</v>
      </c>
    </row>
    <row r="47" spans="1:55">
      <c r="A47" s="16" t="s">
        <v>67</v>
      </c>
      <c r="B47" s="17">
        <v>20</v>
      </c>
      <c r="C47" s="21">
        <v>21</v>
      </c>
      <c r="D47" s="18">
        <v>30310</v>
      </c>
      <c r="E47" s="18">
        <v>20351</v>
      </c>
      <c r="F47" s="18">
        <v>9958</v>
      </c>
      <c r="G47" s="18">
        <v>1</v>
      </c>
      <c r="H47" s="18">
        <v>9421</v>
      </c>
      <c r="I47" s="18">
        <v>9421</v>
      </c>
      <c r="J47" s="18">
        <v>25</v>
      </c>
      <c r="K47" s="18">
        <v>3520</v>
      </c>
      <c r="L47" s="22">
        <v>0.374627501064283</v>
      </c>
      <c r="M47" s="18">
        <v>1398</v>
      </c>
      <c r="N47" s="22">
        <v>0.14878671775223501</v>
      </c>
      <c r="O47" s="18">
        <v>1267</v>
      </c>
      <c r="P47" s="22">
        <v>0.13484461472967199</v>
      </c>
      <c r="Q47" s="18">
        <v>1330</v>
      </c>
      <c r="R47" s="22">
        <v>0.14154959557258401</v>
      </c>
      <c r="S47" s="18">
        <v>775</v>
      </c>
      <c r="T47" s="22">
        <v>8.2481907194550896E-2</v>
      </c>
      <c r="U47" s="18">
        <v>535</v>
      </c>
      <c r="V47" s="22">
        <v>5.69391230310771E-2</v>
      </c>
      <c r="W47" s="18">
        <v>131</v>
      </c>
      <c r="X47" s="22">
        <v>1.39421030225628E-2</v>
      </c>
      <c r="Y47" s="18">
        <v>34</v>
      </c>
      <c r="Z47" s="22">
        <v>3.6185610898254602E-3</v>
      </c>
      <c r="AA47" s="18">
        <v>87</v>
      </c>
      <c r="AB47" s="22">
        <v>9.2592592592592605E-3</v>
      </c>
      <c r="AC47" s="18">
        <v>69</v>
      </c>
      <c r="AD47" s="22">
        <v>7.3435504469987201E-3</v>
      </c>
      <c r="AE47" s="18">
        <v>7</v>
      </c>
      <c r="AF47" s="22">
        <v>7.4499787143465302E-4</v>
      </c>
      <c r="AG47" s="18">
        <v>89</v>
      </c>
      <c r="AH47" s="22">
        <v>9.4721157939548703E-3</v>
      </c>
      <c r="AI47" s="18">
        <v>1</v>
      </c>
      <c r="AJ47" s="22">
        <v>1.06428267347808E-4</v>
      </c>
      <c r="AK47" s="18">
        <v>3</v>
      </c>
      <c r="AL47" s="22">
        <v>3.1928480204342302E-4</v>
      </c>
      <c r="AM47" s="18">
        <v>20</v>
      </c>
      <c r="AN47" s="22">
        <v>2.1285653469561498E-3</v>
      </c>
      <c r="AO47" s="18">
        <v>31</v>
      </c>
      <c r="AP47" s="22">
        <v>3.2992762877820398E-3</v>
      </c>
      <c r="AQ47" s="18">
        <v>0</v>
      </c>
      <c r="AR47" s="22">
        <v>0</v>
      </c>
      <c r="AS47" s="18">
        <v>10</v>
      </c>
      <c r="AT47" s="22">
        <v>1.0642826734780801E-3</v>
      </c>
      <c r="AU47" s="18">
        <v>56</v>
      </c>
      <c r="AV47" s="22">
        <v>5.9599829714772198E-3</v>
      </c>
      <c r="AW47" s="18">
        <v>12</v>
      </c>
      <c r="AX47" s="22">
        <v>1.2771392081736899E-3</v>
      </c>
      <c r="AY47" s="18">
        <v>21</v>
      </c>
      <c r="AZ47" s="22">
        <v>2.2349936143039599E-3</v>
      </c>
      <c r="BA47" s="18"/>
      <c r="BB47" s="22"/>
      <c r="BC47" s="22">
        <f t="shared" si="0"/>
        <v>0.31082151105245792</v>
      </c>
    </row>
    <row r="48" spans="1:55">
      <c r="A48" s="16" t="s">
        <v>67</v>
      </c>
      <c r="B48" s="17">
        <v>21</v>
      </c>
      <c r="C48" s="21">
        <v>21</v>
      </c>
      <c r="D48" s="18">
        <v>46944</v>
      </c>
      <c r="E48" s="18">
        <v>30073</v>
      </c>
      <c r="F48" s="18">
        <v>16870</v>
      </c>
      <c r="G48" s="18">
        <v>1</v>
      </c>
      <c r="H48" s="18">
        <v>15992</v>
      </c>
      <c r="I48" s="18">
        <v>15992</v>
      </c>
      <c r="J48" s="18">
        <v>51</v>
      </c>
      <c r="K48" s="18">
        <v>5808</v>
      </c>
      <c r="L48" s="22">
        <v>0.364343516717897</v>
      </c>
      <c r="M48" s="18">
        <v>2280</v>
      </c>
      <c r="N48" s="22">
        <v>0.14302741358760401</v>
      </c>
      <c r="O48" s="18">
        <v>2527</v>
      </c>
      <c r="P48" s="22">
        <v>0.15852205005959499</v>
      </c>
      <c r="Q48" s="18">
        <v>2425</v>
      </c>
      <c r="R48" s="22">
        <v>0.15212345524120199</v>
      </c>
      <c r="S48" s="18">
        <v>1090</v>
      </c>
      <c r="T48" s="22">
        <v>6.83771407063547E-2</v>
      </c>
      <c r="U48" s="18">
        <v>920</v>
      </c>
      <c r="V48" s="22">
        <v>5.7712816009033302E-2</v>
      </c>
      <c r="W48" s="18">
        <v>203</v>
      </c>
      <c r="X48" s="22">
        <v>1.27344583150367E-2</v>
      </c>
      <c r="Y48" s="18">
        <v>55</v>
      </c>
      <c r="Z48" s="22">
        <v>3.45022269619221E-3</v>
      </c>
      <c r="AA48" s="18">
        <v>165</v>
      </c>
      <c r="AB48" s="22">
        <v>1.03506680885766E-2</v>
      </c>
      <c r="AC48" s="18">
        <v>83</v>
      </c>
      <c r="AD48" s="22">
        <v>5.2066997051627897E-3</v>
      </c>
      <c r="AE48" s="18">
        <v>12</v>
      </c>
      <c r="AF48" s="22">
        <v>7.5277586098739099E-4</v>
      </c>
      <c r="AG48" s="18">
        <v>115</v>
      </c>
      <c r="AH48" s="22">
        <v>7.2141020011291601E-3</v>
      </c>
      <c r="AI48" s="18">
        <v>4</v>
      </c>
      <c r="AJ48" s="22">
        <v>2.5092528699579701E-4</v>
      </c>
      <c r="AK48" s="18">
        <v>3</v>
      </c>
      <c r="AL48" s="22">
        <v>1.8819396524684799E-4</v>
      </c>
      <c r="AM48" s="18">
        <v>38</v>
      </c>
      <c r="AN48" s="22">
        <v>2.3837902264600701E-3</v>
      </c>
      <c r="AO48" s="18">
        <v>38</v>
      </c>
      <c r="AP48" s="22">
        <v>2.3837902264600701E-3</v>
      </c>
      <c r="AQ48" s="18">
        <v>3</v>
      </c>
      <c r="AR48" s="22">
        <v>1.8819396524684799E-4</v>
      </c>
      <c r="AS48" s="18">
        <v>15</v>
      </c>
      <c r="AT48" s="22">
        <v>9.4096982623423895E-4</v>
      </c>
      <c r="AU48" s="18">
        <v>109</v>
      </c>
      <c r="AV48" s="22">
        <v>6.8377140706354696E-3</v>
      </c>
      <c r="AW48" s="18">
        <v>15</v>
      </c>
      <c r="AX48" s="22">
        <v>9.4096982623423895E-4</v>
      </c>
      <c r="AY48" s="18">
        <v>33</v>
      </c>
      <c r="AZ48" s="22">
        <v>2.0701336177153299E-3</v>
      </c>
      <c r="BA48" s="18"/>
      <c r="BB48" s="22"/>
      <c r="BC48" s="22">
        <f t="shared" si="0"/>
        <v>0.34066121336059985</v>
      </c>
    </row>
    <row r="49" spans="1:55">
      <c r="A49" s="16" t="s">
        <v>67</v>
      </c>
      <c r="B49" s="17">
        <v>22</v>
      </c>
      <c r="C49" s="21">
        <v>21</v>
      </c>
      <c r="D49" s="18">
        <v>27150</v>
      </c>
      <c r="E49" s="18">
        <v>18999</v>
      </c>
      <c r="F49" s="18">
        <v>8151</v>
      </c>
      <c r="G49" s="18">
        <v>0</v>
      </c>
      <c r="H49" s="18">
        <v>7732</v>
      </c>
      <c r="I49" s="18">
        <v>7732</v>
      </c>
      <c r="J49" s="18">
        <v>35</v>
      </c>
      <c r="K49" s="18">
        <v>3026</v>
      </c>
      <c r="L49" s="22">
        <v>0.39314018448746302</v>
      </c>
      <c r="M49" s="18">
        <v>1178</v>
      </c>
      <c r="N49" s="22">
        <v>0.15304664154865499</v>
      </c>
      <c r="O49" s="18">
        <v>899</v>
      </c>
      <c r="P49" s="22">
        <v>0.116798752760816</v>
      </c>
      <c r="Q49" s="18">
        <v>896</v>
      </c>
      <c r="R49" s="22">
        <v>0.116408990515785</v>
      </c>
      <c r="S49" s="18">
        <v>761</v>
      </c>
      <c r="T49" s="22">
        <v>9.8869689489411494E-2</v>
      </c>
      <c r="U49" s="18">
        <v>413</v>
      </c>
      <c r="V49" s="22">
        <v>5.3657269065869803E-2</v>
      </c>
      <c r="W49" s="18">
        <v>131</v>
      </c>
      <c r="X49" s="22">
        <v>1.7019618032999902E-2</v>
      </c>
      <c r="Y49" s="18">
        <v>32</v>
      </c>
      <c r="Z49" s="22">
        <v>4.1574639469923302E-3</v>
      </c>
      <c r="AA49" s="18">
        <v>74</v>
      </c>
      <c r="AB49" s="22">
        <v>9.6141353774197701E-3</v>
      </c>
      <c r="AC49" s="18">
        <v>78</v>
      </c>
      <c r="AD49" s="22">
        <v>1.0133818370793799E-2</v>
      </c>
      <c r="AE49" s="18">
        <v>6</v>
      </c>
      <c r="AF49" s="22">
        <v>7.7952449006106299E-4</v>
      </c>
      <c r="AG49" s="18">
        <v>76</v>
      </c>
      <c r="AH49" s="22">
        <v>9.8739768741068004E-3</v>
      </c>
      <c r="AI49" s="18">
        <v>3</v>
      </c>
      <c r="AJ49" s="22">
        <v>3.8976224503053101E-4</v>
      </c>
      <c r="AK49" s="18">
        <v>2</v>
      </c>
      <c r="AL49" s="22">
        <v>2.5984149668702102E-4</v>
      </c>
      <c r="AM49" s="18">
        <v>19</v>
      </c>
      <c r="AN49" s="22">
        <v>2.4684942185267001E-3</v>
      </c>
      <c r="AO49" s="18">
        <v>16</v>
      </c>
      <c r="AP49" s="22">
        <v>2.0787319734961699E-3</v>
      </c>
      <c r="AQ49" s="18">
        <v>3</v>
      </c>
      <c r="AR49" s="22">
        <v>3.8976224503053101E-4</v>
      </c>
      <c r="AS49" s="18">
        <v>11</v>
      </c>
      <c r="AT49" s="22">
        <v>1.42912823177861E-3</v>
      </c>
      <c r="AU49" s="18">
        <v>51</v>
      </c>
      <c r="AV49" s="22">
        <v>6.6259581655190303E-3</v>
      </c>
      <c r="AW49" s="18">
        <v>4</v>
      </c>
      <c r="AX49" s="22">
        <v>5.1968299337404203E-4</v>
      </c>
      <c r="AY49" s="18">
        <v>18</v>
      </c>
      <c r="AZ49" s="22">
        <v>2.3385734701831902E-3</v>
      </c>
      <c r="BA49" s="18"/>
      <c r="BB49" s="22"/>
      <c r="BC49" s="22">
        <f t="shared" si="0"/>
        <v>0.28478821362799261</v>
      </c>
    </row>
    <row r="50" spans="1:55">
      <c r="A50" s="16" t="s">
        <v>67</v>
      </c>
      <c r="B50" s="17">
        <v>23</v>
      </c>
      <c r="C50" s="21">
        <v>21</v>
      </c>
      <c r="D50" s="18">
        <v>20349</v>
      </c>
      <c r="E50" s="18">
        <v>13382</v>
      </c>
      <c r="F50" s="18">
        <v>6967</v>
      </c>
      <c r="G50" s="18">
        <v>0</v>
      </c>
      <c r="H50" s="18">
        <v>6588</v>
      </c>
      <c r="I50" s="18">
        <v>6588</v>
      </c>
      <c r="J50" s="18">
        <v>7</v>
      </c>
      <c r="K50" s="18">
        <v>2675</v>
      </c>
      <c r="L50" s="22">
        <v>0.40647318036772501</v>
      </c>
      <c r="M50" s="18">
        <v>856</v>
      </c>
      <c r="N50" s="22">
        <v>0.130071417717672</v>
      </c>
      <c r="O50" s="18">
        <v>845</v>
      </c>
      <c r="P50" s="22">
        <v>0.128399939218964</v>
      </c>
      <c r="Q50" s="18">
        <v>926</v>
      </c>
      <c r="R50" s="22">
        <v>0.14070809907308901</v>
      </c>
      <c r="S50" s="18">
        <v>561</v>
      </c>
      <c r="T50" s="22">
        <v>8.5245403434128494E-2</v>
      </c>
      <c r="U50" s="18">
        <v>314</v>
      </c>
      <c r="V50" s="22">
        <v>4.77131135085853E-2</v>
      </c>
      <c r="W50" s="18">
        <v>101</v>
      </c>
      <c r="X50" s="22">
        <v>1.5347211669958999E-2</v>
      </c>
      <c r="Y50" s="18">
        <v>20</v>
      </c>
      <c r="Z50" s="22">
        <v>3.0390518158334599E-3</v>
      </c>
      <c r="AA50" s="18">
        <v>51</v>
      </c>
      <c r="AB50" s="22">
        <v>7.7495821303753204E-3</v>
      </c>
      <c r="AC50" s="18">
        <v>71</v>
      </c>
      <c r="AD50" s="22">
        <v>1.0788633946208799E-2</v>
      </c>
      <c r="AE50" s="18">
        <v>7</v>
      </c>
      <c r="AF50" s="22">
        <v>1.0636681355417101E-3</v>
      </c>
      <c r="AG50" s="18">
        <v>57</v>
      </c>
      <c r="AH50" s="22">
        <v>8.6612976751253602E-3</v>
      </c>
      <c r="AI50" s="18">
        <v>0</v>
      </c>
      <c r="AJ50" s="22">
        <v>0</v>
      </c>
      <c r="AK50" s="18">
        <v>2</v>
      </c>
      <c r="AL50" s="22">
        <v>3.03905181583346E-4</v>
      </c>
      <c r="AM50" s="18">
        <v>13</v>
      </c>
      <c r="AN50" s="22">
        <v>1.9753836802917498E-3</v>
      </c>
      <c r="AO50" s="18">
        <v>23</v>
      </c>
      <c r="AP50" s="22">
        <v>3.4949095882084798E-3</v>
      </c>
      <c r="AQ50" s="18">
        <v>0</v>
      </c>
      <c r="AR50" s="22">
        <v>0</v>
      </c>
      <c r="AS50" s="18">
        <v>10</v>
      </c>
      <c r="AT50" s="22">
        <v>1.5195259079167299E-3</v>
      </c>
      <c r="AU50" s="18">
        <v>31</v>
      </c>
      <c r="AV50" s="22">
        <v>4.7105303145418597E-3</v>
      </c>
      <c r="AW50" s="18">
        <v>5</v>
      </c>
      <c r="AX50" s="22">
        <v>7.5976295395836497E-4</v>
      </c>
      <c r="AY50" s="18">
        <v>13</v>
      </c>
      <c r="AZ50" s="22">
        <v>1.9753836802917498E-3</v>
      </c>
      <c r="BA50" s="18"/>
      <c r="BB50" s="22"/>
      <c r="BC50" s="22">
        <f t="shared" si="0"/>
        <v>0.32375055285272003</v>
      </c>
    </row>
    <row r="51" spans="1:55">
      <c r="A51" s="16" t="s">
        <v>67</v>
      </c>
      <c r="B51" s="17">
        <v>24</v>
      </c>
      <c r="C51" s="21">
        <v>21</v>
      </c>
      <c r="D51" s="18">
        <v>33061</v>
      </c>
      <c r="E51" s="18">
        <v>23751</v>
      </c>
      <c r="F51" s="18">
        <v>9310</v>
      </c>
      <c r="G51" s="18">
        <v>0</v>
      </c>
      <c r="H51" s="18">
        <v>8733</v>
      </c>
      <c r="I51" s="18">
        <v>8733</v>
      </c>
      <c r="J51" s="18">
        <v>17</v>
      </c>
      <c r="K51" s="18">
        <v>3369</v>
      </c>
      <c r="L51" s="22">
        <v>0.386530518586508</v>
      </c>
      <c r="M51" s="18">
        <v>1358</v>
      </c>
      <c r="N51" s="22">
        <v>0.155805415328132</v>
      </c>
      <c r="O51" s="18">
        <v>936</v>
      </c>
      <c r="P51" s="22">
        <v>0.107388710417623</v>
      </c>
      <c r="Q51" s="18">
        <v>1053</v>
      </c>
      <c r="R51" s="22">
        <v>0.120812299219826</v>
      </c>
      <c r="S51" s="18">
        <v>927</v>
      </c>
      <c r="T51" s="22">
        <v>0.106356126663607</v>
      </c>
      <c r="U51" s="18">
        <v>495</v>
      </c>
      <c r="V51" s="22">
        <v>5.6792106470858202E-2</v>
      </c>
      <c r="W51" s="18">
        <v>168</v>
      </c>
      <c r="X51" s="22">
        <v>1.9274896741624602E-2</v>
      </c>
      <c r="Y51" s="18">
        <v>32</v>
      </c>
      <c r="Z51" s="22">
        <v>3.6714089031665898E-3</v>
      </c>
      <c r="AA51" s="18">
        <v>60</v>
      </c>
      <c r="AB51" s="22">
        <v>6.8838916934373601E-3</v>
      </c>
      <c r="AC51" s="18">
        <v>76</v>
      </c>
      <c r="AD51" s="22">
        <v>8.7195961450206496E-3</v>
      </c>
      <c r="AE51" s="18">
        <v>8</v>
      </c>
      <c r="AF51" s="22">
        <v>9.17852225791648E-4</v>
      </c>
      <c r="AG51" s="18">
        <v>101</v>
      </c>
      <c r="AH51" s="22">
        <v>1.1587884350619601E-2</v>
      </c>
      <c r="AI51" s="18">
        <v>6</v>
      </c>
      <c r="AJ51" s="22">
        <v>6.8838916934373605E-4</v>
      </c>
      <c r="AK51" s="18">
        <v>2</v>
      </c>
      <c r="AL51" s="22">
        <v>2.29463056447912E-4</v>
      </c>
      <c r="AM51" s="18">
        <v>9</v>
      </c>
      <c r="AN51" s="22">
        <v>1.0325837540156001E-3</v>
      </c>
      <c r="AO51" s="18">
        <v>22</v>
      </c>
      <c r="AP51" s="22">
        <v>2.5240936209270301E-3</v>
      </c>
      <c r="AQ51" s="18">
        <v>3</v>
      </c>
      <c r="AR51" s="22">
        <v>3.4419458467186803E-4</v>
      </c>
      <c r="AS51" s="18">
        <v>11</v>
      </c>
      <c r="AT51" s="22">
        <v>1.26204681046352E-3</v>
      </c>
      <c r="AU51" s="18">
        <v>49</v>
      </c>
      <c r="AV51" s="22">
        <v>5.6218448829738399E-3</v>
      </c>
      <c r="AW51" s="18">
        <v>14</v>
      </c>
      <c r="AX51" s="22">
        <v>1.6062413951353799E-3</v>
      </c>
      <c r="AY51" s="18">
        <v>17</v>
      </c>
      <c r="AZ51" s="22">
        <v>1.95043597980725E-3</v>
      </c>
      <c r="BA51" s="18"/>
      <c r="BB51" s="22"/>
      <c r="BC51" s="22">
        <f t="shared" si="0"/>
        <v>0.26414808989443755</v>
      </c>
    </row>
    <row r="52" spans="1:55">
      <c r="A52" s="16" t="s">
        <v>67</v>
      </c>
      <c r="B52" s="17">
        <v>25</v>
      </c>
      <c r="C52" s="21">
        <v>21</v>
      </c>
      <c r="D52" s="18">
        <v>35116</v>
      </c>
      <c r="E52" s="18">
        <v>22797</v>
      </c>
      <c r="F52" s="18">
        <v>12317</v>
      </c>
      <c r="G52" s="18">
        <v>2</v>
      </c>
      <c r="H52" s="18">
        <v>11433</v>
      </c>
      <c r="I52" s="18">
        <v>11433</v>
      </c>
      <c r="J52" s="18">
        <v>45</v>
      </c>
      <c r="K52" s="18">
        <v>3617</v>
      </c>
      <c r="L52" s="22">
        <v>0.31761503336845798</v>
      </c>
      <c r="M52" s="18">
        <v>1842</v>
      </c>
      <c r="N52" s="22">
        <v>0.161749209694415</v>
      </c>
      <c r="O52" s="18">
        <v>1840</v>
      </c>
      <c r="P52" s="22">
        <v>0.16157358623112</v>
      </c>
      <c r="Q52" s="18">
        <v>1361</v>
      </c>
      <c r="R52" s="22">
        <v>0.11951176677204101</v>
      </c>
      <c r="S52" s="18">
        <v>911</v>
      </c>
      <c r="T52" s="22">
        <v>7.9996487530734101E-2</v>
      </c>
      <c r="U52" s="18">
        <v>983</v>
      </c>
      <c r="V52" s="22">
        <v>8.6318932209343197E-2</v>
      </c>
      <c r="W52" s="18">
        <v>158</v>
      </c>
      <c r="X52" s="22">
        <v>1.3874253600281E-2</v>
      </c>
      <c r="Y52" s="18">
        <v>42</v>
      </c>
      <c r="Z52" s="22">
        <v>3.6880927291886201E-3</v>
      </c>
      <c r="AA52" s="18">
        <v>111</v>
      </c>
      <c r="AB52" s="22">
        <v>9.7471022128556399E-3</v>
      </c>
      <c r="AC52" s="18">
        <v>82</v>
      </c>
      <c r="AD52" s="22">
        <v>7.2005619950825401E-3</v>
      </c>
      <c r="AE52" s="18">
        <v>18</v>
      </c>
      <c r="AF52" s="22">
        <v>1.5806111696522701E-3</v>
      </c>
      <c r="AG52" s="18">
        <v>143</v>
      </c>
      <c r="AH52" s="22">
        <v>1.25570776255708E-2</v>
      </c>
      <c r="AI52" s="18">
        <v>4</v>
      </c>
      <c r="AJ52" s="22">
        <v>3.5124692658939201E-4</v>
      </c>
      <c r="AK52" s="18">
        <v>4</v>
      </c>
      <c r="AL52" s="22">
        <v>3.5124692658939201E-4</v>
      </c>
      <c r="AM52" s="18">
        <v>28</v>
      </c>
      <c r="AN52" s="22">
        <v>2.4587284861257502E-3</v>
      </c>
      <c r="AO52" s="18">
        <v>46</v>
      </c>
      <c r="AP52" s="22">
        <v>4.0393396557780103E-3</v>
      </c>
      <c r="AQ52" s="18">
        <v>6</v>
      </c>
      <c r="AR52" s="22">
        <v>5.2687038988408804E-4</v>
      </c>
      <c r="AS52" s="18">
        <v>17</v>
      </c>
      <c r="AT52" s="22">
        <v>1.49279943800492E-3</v>
      </c>
      <c r="AU52" s="18">
        <v>124</v>
      </c>
      <c r="AV52" s="22">
        <v>1.08886547242712E-2</v>
      </c>
      <c r="AW52" s="18">
        <v>18</v>
      </c>
      <c r="AX52" s="22">
        <v>1.5806111696522701E-3</v>
      </c>
      <c r="AY52" s="18">
        <v>33</v>
      </c>
      <c r="AZ52" s="22">
        <v>2.89778714436249E-3</v>
      </c>
      <c r="BA52" s="18"/>
      <c r="BB52" s="22"/>
      <c r="BC52" s="22">
        <f t="shared" si="0"/>
        <v>0.32557808406424421</v>
      </c>
    </row>
    <row r="53" spans="1:55">
      <c r="A53" s="16" t="s">
        <v>67</v>
      </c>
      <c r="B53" s="17">
        <v>162</v>
      </c>
      <c r="C53" s="21">
        <v>21</v>
      </c>
      <c r="D53" s="18">
        <v>923612</v>
      </c>
      <c r="E53" s="18">
        <v>594743</v>
      </c>
      <c r="F53" s="18">
        <v>328833</v>
      </c>
      <c r="G53" s="18">
        <v>36</v>
      </c>
      <c r="H53" s="18">
        <v>308778</v>
      </c>
      <c r="I53" s="18">
        <v>308778</v>
      </c>
      <c r="J53" s="18">
        <v>857</v>
      </c>
      <c r="K53" s="18">
        <v>100839</v>
      </c>
      <c r="L53" s="22">
        <v>0.32748334800159801</v>
      </c>
      <c r="M53" s="18">
        <v>45089</v>
      </c>
      <c r="N53" s="22">
        <v>0.14643041559361</v>
      </c>
      <c r="O53" s="18">
        <v>52273</v>
      </c>
      <c r="P53" s="22">
        <v>0.16976107508094601</v>
      </c>
      <c r="Q53" s="18">
        <v>47953</v>
      </c>
      <c r="R53" s="22">
        <v>0.15573150256072199</v>
      </c>
      <c r="S53" s="18">
        <v>21384</v>
      </c>
      <c r="T53" s="22">
        <v>6.9446383975110507E-2</v>
      </c>
      <c r="U53" s="18">
        <v>21825</v>
      </c>
      <c r="V53" s="22">
        <v>7.0878569503216707E-2</v>
      </c>
      <c r="W53" s="18">
        <v>3970</v>
      </c>
      <c r="X53" s="22">
        <v>1.28929173391876E-2</v>
      </c>
      <c r="Y53" s="18">
        <v>1132</v>
      </c>
      <c r="Z53" s="22">
        <v>3.6762676140958202E-3</v>
      </c>
      <c r="AA53" s="18">
        <v>2845</v>
      </c>
      <c r="AB53" s="22">
        <v>9.2393828287125595E-3</v>
      </c>
      <c r="AC53" s="18">
        <v>1626</v>
      </c>
      <c r="AD53" s="22">
        <v>5.2805752124733298E-3</v>
      </c>
      <c r="AE53" s="18">
        <v>225</v>
      </c>
      <c r="AF53" s="22">
        <v>7.3070690209501795E-4</v>
      </c>
      <c r="AG53" s="18">
        <v>2650</v>
      </c>
      <c r="AH53" s="22">
        <v>8.6061035135635393E-3</v>
      </c>
      <c r="AI53" s="18">
        <v>91</v>
      </c>
      <c r="AJ53" s="22">
        <v>2.9553034706954098E-4</v>
      </c>
      <c r="AK53" s="18">
        <v>67</v>
      </c>
      <c r="AL53" s="22">
        <v>2.17588277512739E-4</v>
      </c>
      <c r="AM53" s="18">
        <v>685</v>
      </c>
      <c r="AN53" s="22">
        <v>2.22459656860039E-3</v>
      </c>
      <c r="AO53" s="18">
        <v>1121</v>
      </c>
      <c r="AP53" s="22">
        <v>3.6405441655489599E-3</v>
      </c>
      <c r="AQ53" s="18">
        <v>71</v>
      </c>
      <c r="AR53" s="22">
        <v>2.3057862243887201E-4</v>
      </c>
      <c r="AS53" s="18">
        <v>363</v>
      </c>
      <c r="AT53" s="22">
        <v>1.1788738020466301E-3</v>
      </c>
      <c r="AU53" s="18">
        <v>2716</v>
      </c>
      <c r="AV53" s="22">
        <v>8.8204442048447507E-3</v>
      </c>
      <c r="AW53" s="18">
        <v>293</v>
      </c>
      <c r="AX53" s="22">
        <v>9.5154276583928998E-4</v>
      </c>
      <c r="AY53" s="18">
        <v>703</v>
      </c>
      <c r="AZ53" s="22">
        <v>2.28305312076799E-3</v>
      </c>
      <c r="BA53" s="18"/>
      <c r="BB53" s="22"/>
      <c r="BC53" s="22">
        <f t="shared" si="0"/>
        <v>0.33431570832773938</v>
      </c>
    </row>
    <row r="54" spans="1:55">
      <c r="A54" s="16" t="s">
        <v>67</v>
      </c>
      <c r="B54" s="17" t="s">
        <v>889</v>
      </c>
      <c r="C54" s="21">
        <v>1</v>
      </c>
      <c r="D54" s="18">
        <v>13614</v>
      </c>
      <c r="E54" s="18">
        <v>7831</v>
      </c>
      <c r="F54" s="18">
        <v>5783</v>
      </c>
      <c r="G54" s="18">
        <v>0</v>
      </c>
      <c r="H54" s="18">
        <v>11070</v>
      </c>
      <c r="I54" s="18">
        <v>5499</v>
      </c>
      <c r="J54" s="18">
        <v>25</v>
      </c>
      <c r="K54" s="18">
        <v>3380</v>
      </c>
      <c r="L54" s="22">
        <v>0.30602082390221802</v>
      </c>
      <c r="M54" s="18">
        <v>1389</v>
      </c>
      <c r="N54" s="22">
        <v>0.12575826165685799</v>
      </c>
      <c r="O54" s="18">
        <v>2089</v>
      </c>
      <c r="P54" s="22">
        <v>0.189135355364418</v>
      </c>
      <c r="Q54" s="18">
        <v>2422</v>
      </c>
      <c r="R54" s="22">
        <v>0.219284744228158</v>
      </c>
      <c r="S54" s="18">
        <v>539</v>
      </c>
      <c r="T54" s="22">
        <v>4.8800362154821197E-2</v>
      </c>
      <c r="U54" s="18">
        <v>805</v>
      </c>
      <c r="V54" s="22">
        <v>7.2883657763694001E-2</v>
      </c>
      <c r="W54" s="18">
        <v>59</v>
      </c>
      <c r="X54" s="22">
        <v>5.3417836124943401E-3</v>
      </c>
      <c r="Y54" s="18">
        <v>23</v>
      </c>
      <c r="Z54" s="22">
        <v>2.0823902218198298E-3</v>
      </c>
      <c r="AA54" s="18">
        <v>80</v>
      </c>
      <c r="AB54" s="22">
        <v>7.2430964237211399E-3</v>
      </c>
      <c r="AC54" s="18">
        <v>18</v>
      </c>
      <c r="AD54" s="22">
        <v>1.6296966953372599E-3</v>
      </c>
      <c r="AE54" s="18">
        <v>5</v>
      </c>
      <c r="AF54" s="22">
        <v>4.5269352648257102E-4</v>
      </c>
      <c r="AG54" s="18">
        <v>66</v>
      </c>
      <c r="AH54" s="22">
        <v>5.97555454956994E-3</v>
      </c>
      <c r="AI54" s="18">
        <v>3</v>
      </c>
      <c r="AJ54" s="22">
        <v>2.7161611588954299E-4</v>
      </c>
      <c r="AK54" s="18">
        <v>1</v>
      </c>
      <c r="AL54" s="22">
        <v>9.05387052965143E-5</v>
      </c>
      <c r="AM54" s="18">
        <v>25</v>
      </c>
      <c r="AN54" s="22">
        <v>2.2634676324128598E-3</v>
      </c>
      <c r="AO54" s="18">
        <v>29</v>
      </c>
      <c r="AP54" s="22">
        <v>2.6256224535989099E-3</v>
      </c>
      <c r="AQ54" s="18">
        <v>2</v>
      </c>
      <c r="AR54" s="22">
        <v>1.8107741059302901E-4</v>
      </c>
      <c r="AS54" s="18">
        <v>7</v>
      </c>
      <c r="AT54" s="22">
        <v>6.3377093707560003E-4</v>
      </c>
      <c r="AU54" s="18">
        <v>76</v>
      </c>
      <c r="AV54" s="22">
        <v>6.8809416025350798E-3</v>
      </c>
      <c r="AW54" s="18">
        <v>6</v>
      </c>
      <c r="AX54" s="22">
        <v>5.4323223177908599E-4</v>
      </c>
      <c r="AY54" s="18">
        <v>21</v>
      </c>
      <c r="AZ54" s="22">
        <v>1.9013128112268E-3</v>
      </c>
      <c r="BA54" s="18"/>
      <c r="BB54" s="22"/>
      <c r="BC54" s="22">
        <f t="shared" si="0"/>
        <v>0.81313353900396645</v>
      </c>
    </row>
    <row r="55" spans="1:55">
      <c r="A55" s="16" t="s">
        <v>67</v>
      </c>
      <c r="B55" s="17" t="s">
        <v>890</v>
      </c>
      <c r="C55" s="21">
        <v>1</v>
      </c>
      <c r="D55" s="18">
        <v>32221</v>
      </c>
      <c r="E55" s="18">
        <v>19049</v>
      </c>
      <c r="F55" s="18">
        <v>13167</v>
      </c>
      <c r="G55" s="18">
        <v>5</v>
      </c>
      <c r="H55" s="18">
        <v>26465</v>
      </c>
      <c r="I55" s="18">
        <v>12584</v>
      </c>
      <c r="J55" s="18">
        <v>82</v>
      </c>
      <c r="K55" s="18">
        <v>6215</v>
      </c>
      <c r="L55" s="22">
        <v>0.235568358412614</v>
      </c>
      <c r="M55" s="18">
        <v>3692</v>
      </c>
      <c r="N55" s="22">
        <v>0.13993859682371201</v>
      </c>
      <c r="O55" s="18">
        <v>6759</v>
      </c>
      <c r="P55" s="22">
        <v>0.25618769662282498</v>
      </c>
      <c r="Q55" s="18">
        <v>4430</v>
      </c>
      <c r="R55" s="22">
        <v>0.16791115491035899</v>
      </c>
      <c r="S55" s="18">
        <v>1180</v>
      </c>
      <c r="T55" s="22">
        <v>4.47257703824432E-2</v>
      </c>
      <c r="U55" s="18">
        <v>2818</v>
      </c>
      <c r="V55" s="22">
        <v>0.106811204184513</v>
      </c>
      <c r="W55" s="18">
        <v>145</v>
      </c>
      <c r="X55" s="22">
        <v>5.4959633097070096E-3</v>
      </c>
      <c r="Y55" s="18">
        <v>106</v>
      </c>
      <c r="Z55" s="22">
        <v>4.0177386953720202E-3</v>
      </c>
      <c r="AA55" s="18">
        <v>140</v>
      </c>
      <c r="AB55" s="22">
        <v>5.3064473335102096E-3</v>
      </c>
      <c r="AC55" s="18">
        <v>63</v>
      </c>
      <c r="AD55" s="22">
        <v>2.3879013000796001E-3</v>
      </c>
      <c r="AE55" s="18">
        <v>10</v>
      </c>
      <c r="AF55" s="22">
        <v>3.7903195239358701E-4</v>
      </c>
      <c r="AG55" s="18">
        <v>145</v>
      </c>
      <c r="AH55" s="22">
        <v>5.4959633097070096E-3</v>
      </c>
      <c r="AI55" s="18">
        <v>13</v>
      </c>
      <c r="AJ55" s="22">
        <v>4.9274153811166297E-4</v>
      </c>
      <c r="AK55" s="18">
        <v>6</v>
      </c>
      <c r="AL55" s="22">
        <v>2.27419171436152E-4</v>
      </c>
      <c r="AM55" s="18">
        <v>82</v>
      </c>
      <c r="AN55" s="22">
        <v>3.10806200962741E-3</v>
      </c>
      <c r="AO55" s="18">
        <v>147</v>
      </c>
      <c r="AP55" s="22">
        <v>5.5717697001857304E-3</v>
      </c>
      <c r="AQ55" s="18">
        <v>8</v>
      </c>
      <c r="AR55" s="22">
        <v>3.0322556191486898E-4</v>
      </c>
      <c r="AS55" s="18">
        <v>24</v>
      </c>
      <c r="AT55" s="22">
        <v>9.0967668574460801E-4</v>
      </c>
      <c r="AU55" s="18">
        <v>332</v>
      </c>
      <c r="AV55" s="22">
        <v>1.2583860819467101E-2</v>
      </c>
      <c r="AW55" s="18">
        <v>11</v>
      </c>
      <c r="AX55" s="22">
        <v>4.1693514763294499E-4</v>
      </c>
      <c r="AY55" s="18">
        <v>57</v>
      </c>
      <c r="AZ55" s="22">
        <v>2.1604821286434401E-3</v>
      </c>
      <c r="BA55" s="18"/>
      <c r="BB55" s="22"/>
      <c r="BC55" s="22">
        <f t="shared" si="0"/>
        <v>0.8213587411936315</v>
      </c>
    </row>
    <row r="56" spans="1:55">
      <c r="A56" s="16" t="s">
        <v>67</v>
      </c>
      <c r="B56" s="17" t="s">
        <v>891</v>
      </c>
      <c r="C56" s="21">
        <v>1</v>
      </c>
      <c r="D56" s="18">
        <v>34632</v>
      </c>
      <c r="E56" s="18">
        <v>19983</v>
      </c>
      <c r="F56" s="18">
        <v>14645</v>
      </c>
      <c r="G56" s="18">
        <v>4</v>
      </c>
      <c r="H56" s="18">
        <v>28522</v>
      </c>
      <c r="I56" s="18">
        <v>13978</v>
      </c>
      <c r="J56" s="18">
        <v>55</v>
      </c>
      <c r="K56" s="18">
        <v>7461</v>
      </c>
      <c r="L56" s="22">
        <v>0.26209294973126801</v>
      </c>
      <c r="M56" s="18">
        <v>4057</v>
      </c>
      <c r="N56" s="22">
        <v>0.14251589559841199</v>
      </c>
      <c r="O56" s="18">
        <v>6228</v>
      </c>
      <c r="P56" s="22">
        <v>0.21877963958267499</v>
      </c>
      <c r="Q56" s="18">
        <v>5452</v>
      </c>
      <c r="R56" s="22">
        <v>0.191520005620543</v>
      </c>
      <c r="S56" s="18">
        <v>1434</v>
      </c>
      <c r="T56" s="22">
        <v>5.0374117399093699E-2</v>
      </c>
      <c r="U56" s="18">
        <v>2523</v>
      </c>
      <c r="V56" s="22">
        <v>8.8628938771208796E-2</v>
      </c>
      <c r="W56" s="18">
        <v>199</v>
      </c>
      <c r="X56" s="22">
        <v>6.9905504619383902E-3</v>
      </c>
      <c r="Y56" s="18">
        <v>103</v>
      </c>
      <c r="Z56" s="22">
        <v>3.6182246109530301E-3</v>
      </c>
      <c r="AA56" s="18">
        <v>227</v>
      </c>
      <c r="AB56" s="22">
        <v>7.9741455018091101E-3</v>
      </c>
      <c r="AC56" s="18">
        <v>56</v>
      </c>
      <c r="AD56" s="22">
        <v>1.9671900797414502E-3</v>
      </c>
      <c r="AE56" s="18">
        <v>11</v>
      </c>
      <c r="AF56" s="22">
        <v>3.8641233709207202E-4</v>
      </c>
      <c r="AG56" s="18">
        <v>158</v>
      </c>
      <c r="AH56" s="22">
        <v>5.5502862964133901E-3</v>
      </c>
      <c r="AI56" s="18">
        <v>14</v>
      </c>
      <c r="AJ56" s="22">
        <v>4.9179751993536395E-4</v>
      </c>
      <c r="AK56" s="18">
        <v>4</v>
      </c>
      <c r="AL56" s="22">
        <v>1.4051357712439001E-4</v>
      </c>
      <c r="AM56" s="18">
        <v>50</v>
      </c>
      <c r="AN56" s="22">
        <v>1.7564197140548701E-3</v>
      </c>
      <c r="AO56" s="18">
        <v>91</v>
      </c>
      <c r="AP56" s="22">
        <v>3.19668387957986E-3</v>
      </c>
      <c r="AQ56" s="18">
        <v>3</v>
      </c>
      <c r="AR56" s="22">
        <v>1.05385182843292E-4</v>
      </c>
      <c r="AS56" s="18">
        <v>39</v>
      </c>
      <c r="AT56" s="22">
        <v>1.3700073769628001E-3</v>
      </c>
      <c r="AU56" s="18">
        <v>279</v>
      </c>
      <c r="AV56" s="22">
        <v>9.8008220044261806E-3</v>
      </c>
      <c r="AW56" s="18">
        <v>14</v>
      </c>
      <c r="AX56" s="22">
        <v>4.9179751993536395E-4</v>
      </c>
      <c r="AY56" s="18">
        <v>64</v>
      </c>
      <c r="AZ56" s="22">
        <v>2.2482172339902298E-3</v>
      </c>
      <c r="BA56" s="18"/>
      <c r="BB56" s="22"/>
      <c r="BC56" s="22">
        <f t="shared" si="0"/>
        <v>0.82357357357357353</v>
      </c>
    </row>
    <row r="57" spans="1:55">
      <c r="A57" s="16" t="s">
        <v>67</v>
      </c>
      <c r="B57" s="17" t="s">
        <v>892</v>
      </c>
      <c r="C57" s="21">
        <v>1</v>
      </c>
      <c r="D57" s="18">
        <v>45881</v>
      </c>
      <c r="E57" s="18">
        <v>27631</v>
      </c>
      <c r="F57" s="18">
        <v>18249</v>
      </c>
      <c r="G57" s="18">
        <v>1</v>
      </c>
      <c r="H57" s="18">
        <v>37623</v>
      </c>
      <c r="I57" s="18">
        <v>17474</v>
      </c>
      <c r="J57" s="18">
        <v>106</v>
      </c>
      <c r="K57" s="18">
        <v>9843</v>
      </c>
      <c r="L57" s="22">
        <v>0.26236106298478001</v>
      </c>
      <c r="M57" s="18">
        <v>6173</v>
      </c>
      <c r="N57" s="22">
        <v>0.164538742436762</v>
      </c>
      <c r="O57" s="18">
        <v>7940</v>
      </c>
      <c r="P57" s="22">
        <v>0.211637391049391</v>
      </c>
      <c r="Q57" s="18">
        <v>6224</v>
      </c>
      <c r="R57" s="22">
        <v>0.16589812618279701</v>
      </c>
      <c r="S57" s="18">
        <v>2215</v>
      </c>
      <c r="T57" s="22">
        <v>5.9039901911133598E-2</v>
      </c>
      <c r="U57" s="18">
        <v>3325</v>
      </c>
      <c r="V57" s="22">
        <v>8.8626489324839394E-2</v>
      </c>
      <c r="W57" s="18">
        <v>294</v>
      </c>
      <c r="X57" s="22">
        <v>7.8364474771436907E-3</v>
      </c>
      <c r="Y57" s="18">
        <v>141</v>
      </c>
      <c r="Z57" s="22">
        <v>3.7582962390383E-3</v>
      </c>
      <c r="AA57" s="18">
        <v>312</v>
      </c>
      <c r="AB57" s="22">
        <v>8.3162299757443305E-3</v>
      </c>
      <c r="AC57" s="18">
        <v>108</v>
      </c>
      <c r="AD57" s="22">
        <v>2.8786949916038101E-3</v>
      </c>
      <c r="AE57" s="18">
        <v>22</v>
      </c>
      <c r="AF57" s="22">
        <v>5.8640083162299795E-4</v>
      </c>
      <c r="AG57" s="18">
        <v>244</v>
      </c>
      <c r="AH57" s="22">
        <v>6.5037183143641496E-3</v>
      </c>
      <c r="AI57" s="18">
        <v>17</v>
      </c>
      <c r="AJ57" s="22">
        <v>4.5312791534504401E-4</v>
      </c>
      <c r="AK57" s="18">
        <v>7</v>
      </c>
      <c r="AL57" s="22">
        <v>1.86582082789136E-4</v>
      </c>
      <c r="AM57" s="18">
        <v>88</v>
      </c>
      <c r="AN57" s="22">
        <v>2.3456033264919901E-3</v>
      </c>
      <c r="AO57" s="18">
        <v>125</v>
      </c>
      <c r="AP57" s="22">
        <v>3.3318229069488501E-3</v>
      </c>
      <c r="AQ57" s="18">
        <v>6</v>
      </c>
      <c r="AR57" s="22">
        <v>1.5992749953354501E-4</v>
      </c>
      <c r="AS57" s="18">
        <v>29</v>
      </c>
      <c r="AT57" s="22">
        <v>7.72982914412133E-4</v>
      </c>
      <c r="AU57" s="18">
        <v>307</v>
      </c>
      <c r="AV57" s="22">
        <v>8.1829570594663809E-3</v>
      </c>
      <c r="AW57" s="18">
        <v>27</v>
      </c>
      <c r="AX57" s="22">
        <v>7.1967374790095199E-4</v>
      </c>
      <c r="AY57" s="18">
        <v>70</v>
      </c>
      <c r="AZ57" s="22">
        <v>1.8658208278913601E-3</v>
      </c>
      <c r="BA57" s="18"/>
      <c r="BB57" s="22"/>
      <c r="BC57" s="22">
        <f t="shared" si="0"/>
        <v>0.82001264139840024</v>
      </c>
    </row>
    <row r="58" spans="1:55">
      <c r="A58" s="16" t="s">
        <v>67</v>
      </c>
      <c r="B58" s="17" t="s">
        <v>893</v>
      </c>
      <c r="C58" s="21">
        <v>1</v>
      </c>
      <c r="D58" s="18">
        <v>39651</v>
      </c>
      <c r="E58" s="18">
        <v>23853</v>
      </c>
      <c r="F58" s="18">
        <v>15797</v>
      </c>
      <c r="G58" s="18">
        <v>1</v>
      </c>
      <c r="H58" s="18">
        <v>32383</v>
      </c>
      <c r="I58" s="18">
        <v>14935</v>
      </c>
      <c r="J58" s="18">
        <v>115</v>
      </c>
      <c r="K58" s="18">
        <v>7585</v>
      </c>
      <c r="L58" s="22">
        <v>0.235062600718979</v>
      </c>
      <c r="M58" s="18">
        <v>5016</v>
      </c>
      <c r="N58" s="22">
        <v>0.155448121978431</v>
      </c>
      <c r="O58" s="18">
        <v>8033</v>
      </c>
      <c r="P58" s="22">
        <v>0.24894632453204399</v>
      </c>
      <c r="Q58" s="18">
        <v>4670</v>
      </c>
      <c r="R58" s="22">
        <v>0.14472542456923301</v>
      </c>
      <c r="S58" s="18">
        <v>1684</v>
      </c>
      <c r="T58" s="22">
        <v>5.2187926118755397E-2</v>
      </c>
      <c r="U58" s="18">
        <v>3481</v>
      </c>
      <c r="V58" s="22">
        <v>0.107877773645717</v>
      </c>
      <c r="W58" s="18">
        <v>248</v>
      </c>
      <c r="X58" s="22">
        <v>7.6856328250898701E-3</v>
      </c>
      <c r="Y58" s="18">
        <v>146</v>
      </c>
      <c r="Z58" s="22">
        <v>4.5246064212222598E-3</v>
      </c>
      <c r="AA58" s="18">
        <v>287</v>
      </c>
      <c r="AB58" s="22">
        <v>8.8942605677451297E-3</v>
      </c>
      <c r="AC58" s="18">
        <v>110</v>
      </c>
      <c r="AD58" s="22">
        <v>3.4089500433866402E-3</v>
      </c>
      <c r="AE58" s="18">
        <v>17</v>
      </c>
      <c r="AF58" s="22">
        <v>5.2683773397793501E-4</v>
      </c>
      <c r="AG58" s="18">
        <v>246</v>
      </c>
      <c r="AH58" s="22">
        <v>7.6236519152101199E-3</v>
      </c>
      <c r="AI58" s="18">
        <v>14</v>
      </c>
      <c r="AJ58" s="22">
        <v>4.3386636915829902E-4</v>
      </c>
      <c r="AK58" s="18">
        <v>9</v>
      </c>
      <c r="AL58" s="22">
        <v>2.7891409445890701E-4</v>
      </c>
      <c r="AM58" s="18">
        <v>80</v>
      </c>
      <c r="AN58" s="22">
        <v>2.4792363951902799E-3</v>
      </c>
      <c r="AO58" s="18">
        <v>132</v>
      </c>
      <c r="AP58" s="22">
        <v>4.0907400520639597E-3</v>
      </c>
      <c r="AQ58" s="18">
        <v>15</v>
      </c>
      <c r="AR58" s="22">
        <v>4.6485682409817803E-4</v>
      </c>
      <c r="AS58" s="18">
        <v>39</v>
      </c>
      <c r="AT58" s="22">
        <v>1.2086277426552601E-3</v>
      </c>
      <c r="AU58" s="18">
        <v>366</v>
      </c>
      <c r="AV58" s="22">
        <v>1.13425065079955E-2</v>
      </c>
      <c r="AW58" s="18">
        <v>25</v>
      </c>
      <c r="AX58" s="22">
        <v>7.7476137349696296E-4</v>
      </c>
      <c r="AY58" s="18">
        <v>65</v>
      </c>
      <c r="AZ58" s="22">
        <v>2.0143795710921E-3</v>
      </c>
      <c r="BA58" s="18"/>
      <c r="BB58" s="22"/>
      <c r="BC58" s="22">
        <f t="shared" si="0"/>
        <v>0.81670071372727049</v>
      </c>
    </row>
    <row r="59" spans="1:55">
      <c r="A59" s="16" t="s">
        <v>67</v>
      </c>
      <c r="B59" s="17" t="s">
        <v>894</v>
      </c>
      <c r="C59" s="21">
        <v>1</v>
      </c>
      <c r="D59" s="18">
        <v>25650</v>
      </c>
      <c r="E59" s="18">
        <v>16150</v>
      </c>
      <c r="F59" s="18">
        <v>9498</v>
      </c>
      <c r="G59" s="18">
        <v>2</v>
      </c>
      <c r="H59" s="18">
        <v>20618</v>
      </c>
      <c r="I59" s="18">
        <v>9109</v>
      </c>
      <c r="J59" s="18">
        <v>72</v>
      </c>
      <c r="K59" s="18">
        <v>4930</v>
      </c>
      <c r="L59" s="22">
        <v>0.23994938187481701</v>
      </c>
      <c r="M59" s="18">
        <v>3482</v>
      </c>
      <c r="N59" s="22">
        <v>0.16947337681300501</v>
      </c>
      <c r="O59" s="18">
        <v>4713</v>
      </c>
      <c r="P59" s="22">
        <v>0.22938771537038799</v>
      </c>
      <c r="Q59" s="18">
        <v>2389</v>
      </c>
      <c r="R59" s="22">
        <v>0.11627567409714799</v>
      </c>
      <c r="S59" s="18">
        <v>1385</v>
      </c>
      <c r="T59" s="22">
        <v>6.7409714786333105E-2</v>
      </c>
      <c r="U59" s="18">
        <v>2352</v>
      </c>
      <c r="V59" s="22">
        <v>0.11447483695123099</v>
      </c>
      <c r="W59" s="18">
        <v>212</v>
      </c>
      <c r="X59" s="22">
        <v>1.03183101333593E-2</v>
      </c>
      <c r="Y59" s="18">
        <v>82</v>
      </c>
      <c r="Z59" s="22">
        <v>3.9910444855446297E-3</v>
      </c>
      <c r="AA59" s="18">
        <v>154</v>
      </c>
      <c r="AB59" s="22">
        <v>7.4953762289496698E-3</v>
      </c>
      <c r="AC59" s="18">
        <v>88</v>
      </c>
      <c r="AD59" s="22">
        <v>4.2830721308283904E-3</v>
      </c>
      <c r="AE59" s="18">
        <v>15</v>
      </c>
      <c r="AF59" s="22">
        <v>7.30069113209384E-4</v>
      </c>
      <c r="AG59" s="18">
        <v>191</v>
      </c>
      <c r="AH59" s="22">
        <v>9.2962133748661496E-3</v>
      </c>
      <c r="AI59" s="18">
        <v>12</v>
      </c>
      <c r="AJ59" s="22">
        <v>5.84055290567507E-4</v>
      </c>
      <c r="AK59" s="18">
        <v>4</v>
      </c>
      <c r="AL59" s="22">
        <v>1.9468509685583601E-4</v>
      </c>
      <c r="AM59" s="18">
        <v>70</v>
      </c>
      <c r="AN59" s="22">
        <v>3.40698919497712E-3</v>
      </c>
      <c r="AO59" s="18">
        <v>110</v>
      </c>
      <c r="AP59" s="22">
        <v>5.3538401635354798E-3</v>
      </c>
      <c r="AQ59" s="18">
        <v>6</v>
      </c>
      <c r="AR59" s="22">
        <v>2.9202764528375399E-4</v>
      </c>
      <c r="AS59" s="18">
        <v>37</v>
      </c>
      <c r="AT59" s="22">
        <v>1.8008371459164801E-3</v>
      </c>
      <c r="AU59" s="18">
        <v>254</v>
      </c>
      <c r="AV59" s="22">
        <v>1.2362503650345601E-2</v>
      </c>
      <c r="AW59" s="18">
        <v>18</v>
      </c>
      <c r="AX59" s="22">
        <v>8.7608293585126099E-4</v>
      </c>
      <c r="AY59" s="18">
        <v>42</v>
      </c>
      <c r="AZ59" s="22">
        <v>2.0441935169862699E-3</v>
      </c>
      <c r="BA59" s="18"/>
      <c r="BB59" s="22"/>
      <c r="BC59" s="22">
        <f t="shared" si="0"/>
        <v>0.80382066276803121</v>
      </c>
    </row>
    <row r="60" spans="1:55">
      <c r="A60" s="16" t="s">
        <v>67</v>
      </c>
      <c r="B60" s="17" t="s">
        <v>895</v>
      </c>
      <c r="C60" s="21">
        <v>1</v>
      </c>
      <c r="D60" s="18">
        <v>35813</v>
      </c>
      <c r="E60" s="18">
        <v>23377</v>
      </c>
      <c r="F60" s="18">
        <v>12436</v>
      </c>
      <c r="G60" s="18">
        <v>0</v>
      </c>
      <c r="H60" s="18">
        <v>27810</v>
      </c>
      <c r="I60" s="18">
        <v>11897</v>
      </c>
      <c r="J60" s="18">
        <v>102</v>
      </c>
      <c r="K60" s="18">
        <v>8268</v>
      </c>
      <c r="L60" s="22">
        <v>0.29839757470766598</v>
      </c>
      <c r="M60" s="18">
        <v>4751</v>
      </c>
      <c r="N60" s="22">
        <v>0.171466724411722</v>
      </c>
      <c r="O60" s="18">
        <v>4759</v>
      </c>
      <c r="P60" s="22">
        <v>0.17175544968962</v>
      </c>
      <c r="Q60" s="18">
        <v>3463</v>
      </c>
      <c r="R60" s="22">
        <v>0.124981954670131</v>
      </c>
      <c r="S60" s="18">
        <v>2344</v>
      </c>
      <c r="T60" s="22">
        <v>8.4596506424137394E-2</v>
      </c>
      <c r="U60" s="18">
        <v>2369</v>
      </c>
      <c r="V60" s="22">
        <v>8.5498772917568897E-2</v>
      </c>
      <c r="W60" s="18">
        <v>322</v>
      </c>
      <c r="X60" s="22">
        <v>1.1621192435397699E-2</v>
      </c>
      <c r="Y60" s="18">
        <v>143</v>
      </c>
      <c r="Z60" s="22">
        <v>5.1609643424281801E-3</v>
      </c>
      <c r="AA60" s="18">
        <v>251</v>
      </c>
      <c r="AB60" s="22">
        <v>9.0587555940522604E-3</v>
      </c>
      <c r="AC60" s="18">
        <v>148</v>
      </c>
      <c r="AD60" s="22">
        <v>5.3414176411144803E-3</v>
      </c>
      <c r="AE60" s="18">
        <v>27</v>
      </c>
      <c r="AF60" s="22">
        <v>9.7444781290601998E-4</v>
      </c>
      <c r="AG60" s="18">
        <v>269</v>
      </c>
      <c r="AH60" s="22">
        <v>9.7083874693229405E-3</v>
      </c>
      <c r="AI60" s="18">
        <v>8</v>
      </c>
      <c r="AJ60" s="22">
        <v>2.8872527789808002E-4</v>
      </c>
      <c r="AK60" s="18">
        <v>6</v>
      </c>
      <c r="AL60" s="22">
        <v>2.1654395842356E-4</v>
      </c>
      <c r="AM60" s="18">
        <v>57</v>
      </c>
      <c r="AN60" s="22">
        <v>2.05716760502382E-3</v>
      </c>
      <c r="AO60" s="18">
        <v>120</v>
      </c>
      <c r="AP60" s="22">
        <v>4.3308791684711998E-3</v>
      </c>
      <c r="AQ60" s="18">
        <v>1</v>
      </c>
      <c r="AR60" s="22">
        <v>3.6090659737260003E-5</v>
      </c>
      <c r="AS60" s="18">
        <v>20</v>
      </c>
      <c r="AT60" s="22">
        <v>7.2181319474519997E-4</v>
      </c>
      <c r="AU60" s="18">
        <v>303</v>
      </c>
      <c r="AV60" s="22">
        <v>1.0935469900389801E-2</v>
      </c>
      <c r="AW60" s="18">
        <v>33</v>
      </c>
      <c r="AX60" s="22">
        <v>1.19099177132958E-3</v>
      </c>
      <c r="AY60" s="18">
        <v>46</v>
      </c>
      <c r="AZ60" s="22">
        <v>1.6601703479139601E-3</v>
      </c>
      <c r="BA60" s="18"/>
      <c r="BB60" s="22"/>
      <c r="BC60" s="22">
        <f t="shared" si="0"/>
        <v>0.77653366096110354</v>
      </c>
    </row>
    <row r="61" spans="1:55">
      <c r="A61" s="16" t="s">
        <v>67</v>
      </c>
      <c r="B61" s="17" t="s">
        <v>896</v>
      </c>
      <c r="C61" s="21">
        <v>1</v>
      </c>
      <c r="D61" s="18">
        <v>16391</v>
      </c>
      <c r="E61" s="18">
        <v>10667</v>
      </c>
      <c r="F61" s="18">
        <v>5724</v>
      </c>
      <c r="G61" s="18">
        <v>0</v>
      </c>
      <c r="H61" s="18">
        <v>12895</v>
      </c>
      <c r="I61" s="18">
        <v>5465</v>
      </c>
      <c r="J61" s="18">
        <v>63</v>
      </c>
      <c r="K61" s="18">
        <v>2667</v>
      </c>
      <c r="L61" s="22">
        <v>0.20783977556109701</v>
      </c>
      <c r="M61" s="18">
        <v>2137</v>
      </c>
      <c r="N61" s="22">
        <v>0.166536783042394</v>
      </c>
      <c r="O61" s="18">
        <v>3201</v>
      </c>
      <c r="P61" s="22">
        <v>0.24945448877805501</v>
      </c>
      <c r="Q61" s="18">
        <v>1511</v>
      </c>
      <c r="R61" s="22">
        <v>0.117752493765586</v>
      </c>
      <c r="S61" s="18">
        <v>756</v>
      </c>
      <c r="T61" s="22">
        <v>5.89152119700748E-2</v>
      </c>
      <c r="U61" s="18">
        <v>1698</v>
      </c>
      <c r="V61" s="22">
        <v>0.13232543640897801</v>
      </c>
      <c r="W61" s="18">
        <v>117</v>
      </c>
      <c r="X61" s="22">
        <v>9.1178304239401507E-3</v>
      </c>
      <c r="Y61" s="18">
        <v>82</v>
      </c>
      <c r="Z61" s="22">
        <v>6.3902743142144596E-3</v>
      </c>
      <c r="AA61" s="18">
        <v>90</v>
      </c>
      <c r="AB61" s="22">
        <v>7.0137157107231897E-3</v>
      </c>
      <c r="AC61" s="18">
        <v>47</v>
      </c>
      <c r="AD61" s="22">
        <v>3.6627182044887802E-3</v>
      </c>
      <c r="AE61" s="18">
        <v>13</v>
      </c>
      <c r="AF61" s="22">
        <v>1.01309226932668E-3</v>
      </c>
      <c r="AG61" s="18">
        <v>127</v>
      </c>
      <c r="AH61" s="22">
        <v>9.8971321695760592E-3</v>
      </c>
      <c r="AI61" s="18">
        <v>4</v>
      </c>
      <c r="AJ61" s="22">
        <v>3.1172069825436397E-4</v>
      </c>
      <c r="AK61" s="18">
        <v>7</v>
      </c>
      <c r="AL61" s="22">
        <v>5.4551122194513701E-4</v>
      </c>
      <c r="AM61" s="18">
        <v>35</v>
      </c>
      <c r="AN61" s="22">
        <v>2.7275561097256898E-3</v>
      </c>
      <c r="AO61" s="18">
        <v>90</v>
      </c>
      <c r="AP61" s="22">
        <v>7.0137157107231897E-3</v>
      </c>
      <c r="AQ61" s="18">
        <v>3</v>
      </c>
      <c r="AR61" s="22">
        <v>2.3379052369077301E-4</v>
      </c>
      <c r="AS61" s="18">
        <v>23</v>
      </c>
      <c r="AT61" s="22">
        <v>1.7923940149625901E-3</v>
      </c>
      <c r="AU61" s="18">
        <v>180</v>
      </c>
      <c r="AV61" s="22">
        <v>1.40274314214464E-2</v>
      </c>
      <c r="AW61" s="18">
        <v>10</v>
      </c>
      <c r="AX61" s="22">
        <v>7.7930174563591004E-4</v>
      </c>
      <c r="AY61" s="18">
        <v>34</v>
      </c>
      <c r="AZ61" s="22">
        <v>2.6496259351620902E-3</v>
      </c>
      <c r="BA61" s="18"/>
      <c r="BB61" s="22"/>
      <c r="BC61" s="22">
        <f t="shared" si="0"/>
        <v>0.786712220120798</v>
      </c>
    </row>
    <row r="62" spans="1:55">
      <c r="A62" s="16" t="s">
        <v>67</v>
      </c>
      <c r="B62" s="17" t="s">
        <v>897</v>
      </c>
      <c r="C62" s="21">
        <v>1</v>
      </c>
      <c r="D62" s="18">
        <v>63111</v>
      </c>
      <c r="E62" s="18">
        <v>38527</v>
      </c>
      <c r="F62" s="18">
        <v>24580</v>
      </c>
      <c r="G62" s="18">
        <v>4</v>
      </c>
      <c r="H62" s="18">
        <v>51138</v>
      </c>
      <c r="I62" s="18">
        <v>23520</v>
      </c>
      <c r="J62" s="18">
        <v>168</v>
      </c>
      <c r="K62" s="18">
        <v>14080</v>
      </c>
      <c r="L62" s="22">
        <v>0.27624092603492301</v>
      </c>
      <c r="M62" s="18">
        <v>8308</v>
      </c>
      <c r="N62" s="22">
        <v>0.162997841867765</v>
      </c>
      <c r="O62" s="18">
        <v>10177</v>
      </c>
      <c r="P62" s="22">
        <v>0.19966647047282701</v>
      </c>
      <c r="Q62" s="18">
        <v>7252</v>
      </c>
      <c r="R62" s="22">
        <v>0.142279772415146</v>
      </c>
      <c r="S62" s="18">
        <v>3549</v>
      </c>
      <c r="T62" s="22">
        <v>6.9629193643319598E-2</v>
      </c>
      <c r="U62" s="18">
        <v>4733</v>
      </c>
      <c r="V62" s="22">
        <v>9.2858544241710805E-2</v>
      </c>
      <c r="W62" s="18">
        <v>483</v>
      </c>
      <c r="X62" s="22">
        <v>9.4761624484991196E-3</v>
      </c>
      <c r="Y62" s="18">
        <v>192</v>
      </c>
      <c r="Z62" s="22">
        <v>3.7669217186580301E-3</v>
      </c>
      <c r="AA62" s="18">
        <v>492</v>
      </c>
      <c r="AB62" s="22">
        <v>9.6527369040612099E-3</v>
      </c>
      <c r="AC62" s="18">
        <v>245</v>
      </c>
      <c r="AD62" s="22">
        <v>4.80674906807926E-3</v>
      </c>
      <c r="AE62" s="18">
        <v>33</v>
      </c>
      <c r="AF62" s="22">
        <v>6.4743967039435004E-4</v>
      </c>
      <c r="AG62" s="18">
        <v>409</v>
      </c>
      <c r="AH62" s="22">
        <v>8.0243280360996708E-3</v>
      </c>
      <c r="AI62" s="18">
        <v>7</v>
      </c>
      <c r="AJ62" s="22">
        <v>1.37335687659407E-4</v>
      </c>
      <c r="AK62" s="18">
        <v>18</v>
      </c>
      <c r="AL62" s="22">
        <v>3.5314891112419097E-4</v>
      </c>
      <c r="AM62" s="18">
        <v>120</v>
      </c>
      <c r="AN62" s="22">
        <v>2.3543260741612699E-3</v>
      </c>
      <c r="AO62" s="18">
        <v>171</v>
      </c>
      <c r="AP62" s="22">
        <v>3.35491465567981E-3</v>
      </c>
      <c r="AQ62" s="18">
        <v>9</v>
      </c>
      <c r="AR62" s="22">
        <v>1.76574455562095E-4</v>
      </c>
      <c r="AS62" s="18">
        <v>70</v>
      </c>
      <c r="AT62" s="22">
        <v>1.37335687659407E-3</v>
      </c>
      <c r="AU62" s="18">
        <v>466</v>
      </c>
      <c r="AV62" s="22">
        <v>9.14263292132627E-3</v>
      </c>
      <c r="AW62" s="18">
        <v>52</v>
      </c>
      <c r="AX62" s="22">
        <v>1.02020796546988E-3</v>
      </c>
      <c r="AY62" s="18">
        <v>104</v>
      </c>
      <c r="AZ62" s="22">
        <v>2.04041593093977E-3</v>
      </c>
      <c r="BA62" s="18"/>
      <c r="BB62" s="22"/>
      <c r="BC62" s="22">
        <f t="shared" si="0"/>
        <v>0.81028663782858767</v>
      </c>
    </row>
    <row r="63" spans="1:55">
      <c r="A63" s="16" t="s">
        <v>67</v>
      </c>
      <c r="B63" s="17">
        <v>10</v>
      </c>
      <c r="C63" s="21">
        <v>1</v>
      </c>
      <c r="D63" s="18">
        <v>30732</v>
      </c>
      <c r="E63" s="18">
        <v>20834</v>
      </c>
      <c r="F63" s="18">
        <v>9897</v>
      </c>
      <c r="G63" s="18">
        <v>1</v>
      </c>
      <c r="H63" s="18">
        <v>23067</v>
      </c>
      <c r="I63" s="18">
        <v>9451</v>
      </c>
      <c r="J63" s="18">
        <v>98</v>
      </c>
      <c r="K63" s="18">
        <v>7109</v>
      </c>
      <c r="L63" s="22">
        <v>0.30950411424093299</v>
      </c>
      <c r="M63" s="18">
        <v>4156</v>
      </c>
      <c r="N63" s="22">
        <v>0.18093952718882</v>
      </c>
      <c r="O63" s="18">
        <v>3095</v>
      </c>
      <c r="P63" s="22">
        <v>0.13474683268753501</v>
      </c>
      <c r="Q63" s="18">
        <v>2779</v>
      </c>
      <c r="R63" s="22">
        <v>0.120989159301667</v>
      </c>
      <c r="S63" s="18">
        <v>2514</v>
      </c>
      <c r="T63" s="22">
        <v>0.10945186991162</v>
      </c>
      <c r="U63" s="18">
        <v>1780</v>
      </c>
      <c r="V63" s="22">
        <v>7.7495755148243306E-2</v>
      </c>
      <c r="W63" s="18">
        <v>312</v>
      </c>
      <c r="X63" s="22">
        <v>1.35835256214898E-2</v>
      </c>
      <c r="Y63" s="18">
        <v>100</v>
      </c>
      <c r="Z63" s="22">
        <v>4.3536941094518703E-3</v>
      </c>
      <c r="AA63" s="18">
        <v>198</v>
      </c>
      <c r="AB63" s="22">
        <v>8.6203143367147E-3</v>
      </c>
      <c r="AC63" s="18">
        <v>192</v>
      </c>
      <c r="AD63" s="22">
        <v>8.3590926901475904E-3</v>
      </c>
      <c r="AE63" s="18">
        <v>21</v>
      </c>
      <c r="AF63" s="22">
        <v>9.1427576298489302E-4</v>
      </c>
      <c r="AG63" s="18">
        <v>241</v>
      </c>
      <c r="AH63" s="22">
        <v>1.0492402803779E-2</v>
      </c>
      <c r="AI63" s="18">
        <v>8</v>
      </c>
      <c r="AJ63" s="22">
        <v>3.4829552875615001E-4</v>
      </c>
      <c r="AK63" s="18">
        <v>6</v>
      </c>
      <c r="AL63" s="22">
        <v>2.6122164656711198E-4</v>
      </c>
      <c r="AM63" s="18">
        <v>49</v>
      </c>
      <c r="AN63" s="22">
        <v>2.1333101136314201E-3</v>
      </c>
      <c r="AO63" s="18">
        <v>54</v>
      </c>
      <c r="AP63" s="22">
        <v>2.3509948191040098E-3</v>
      </c>
      <c r="AQ63" s="18">
        <v>7</v>
      </c>
      <c r="AR63" s="22">
        <v>3.0475858766163103E-4</v>
      </c>
      <c r="AS63" s="18">
        <v>36</v>
      </c>
      <c r="AT63" s="22">
        <v>1.5673298794026699E-3</v>
      </c>
      <c r="AU63" s="18">
        <v>223</v>
      </c>
      <c r="AV63" s="22">
        <v>9.7087378640776708E-3</v>
      </c>
      <c r="AW63" s="18">
        <v>40</v>
      </c>
      <c r="AX63" s="22">
        <v>1.74147764378075E-3</v>
      </c>
      <c r="AY63" s="18">
        <v>49</v>
      </c>
      <c r="AZ63" s="22">
        <v>2.1333101136314201E-3</v>
      </c>
      <c r="BA63" s="18"/>
      <c r="BB63" s="22"/>
      <c r="BC63" s="22">
        <f t="shared" si="0"/>
        <v>0.75058570870753616</v>
      </c>
    </row>
    <row r="64" spans="1:55">
      <c r="A64" s="16" t="s">
        <v>67</v>
      </c>
      <c r="B64" s="17">
        <v>11</v>
      </c>
      <c r="C64" s="21">
        <v>1</v>
      </c>
      <c r="D64" s="18">
        <v>36441</v>
      </c>
      <c r="E64" s="18">
        <v>26135</v>
      </c>
      <c r="F64" s="18">
        <v>10306</v>
      </c>
      <c r="G64" s="18">
        <v>0</v>
      </c>
      <c r="H64" s="18">
        <v>25341</v>
      </c>
      <c r="I64" s="18">
        <v>9845</v>
      </c>
      <c r="J64" s="18">
        <v>146</v>
      </c>
      <c r="K64" s="18">
        <v>7128</v>
      </c>
      <c r="L64" s="22">
        <v>0.28291327644373898</v>
      </c>
      <c r="M64" s="18">
        <v>4878</v>
      </c>
      <c r="N64" s="22">
        <v>0.19360984322286201</v>
      </c>
      <c r="O64" s="18">
        <v>3391</v>
      </c>
      <c r="P64" s="22">
        <v>0.13459019646755299</v>
      </c>
      <c r="Q64" s="18">
        <v>2934</v>
      </c>
      <c r="R64" s="22">
        <v>0.11645167692002401</v>
      </c>
      <c r="S64" s="18">
        <v>2828</v>
      </c>
      <c r="T64" s="22">
        <v>0.11224449295495099</v>
      </c>
      <c r="U64" s="18">
        <v>2262</v>
      </c>
      <c r="V64" s="22">
        <v>8.9779718198055206E-2</v>
      </c>
      <c r="W64" s="18">
        <v>356</v>
      </c>
      <c r="X64" s="22">
        <v>1.4129787656281E-2</v>
      </c>
      <c r="Y64" s="18">
        <v>149</v>
      </c>
      <c r="Z64" s="22">
        <v>5.91387179996031E-3</v>
      </c>
      <c r="AA64" s="18">
        <v>228</v>
      </c>
      <c r="AB64" s="22">
        <v>9.0494145663822193E-3</v>
      </c>
      <c r="AC64" s="18">
        <v>166</v>
      </c>
      <c r="AD64" s="22">
        <v>6.5886088509624898E-3</v>
      </c>
      <c r="AE64" s="18">
        <v>25</v>
      </c>
      <c r="AF64" s="22">
        <v>9.9226036912085694E-4</v>
      </c>
      <c r="AG64" s="18">
        <v>261</v>
      </c>
      <c r="AH64" s="22">
        <v>1.0359198253621801E-2</v>
      </c>
      <c r="AI64" s="18">
        <v>20</v>
      </c>
      <c r="AJ64" s="22">
        <v>7.9380829529668599E-4</v>
      </c>
      <c r="AK64" s="18">
        <v>2</v>
      </c>
      <c r="AL64" s="22">
        <v>7.9380829529668604E-5</v>
      </c>
      <c r="AM64" s="18">
        <v>61</v>
      </c>
      <c r="AN64" s="22">
        <v>2.42111530065489E-3</v>
      </c>
      <c r="AO64" s="18">
        <v>82</v>
      </c>
      <c r="AP64" s="22">
        <v>3.2546140107164098E-3</v>
      </c>
      <c r="AQ64" s="18">
        <v>6</v>
      </c>
      <c r="AR64" s="22">
        <v>2.38142488589006E-4</v>
      </c>
      <c r="AS64" s="18">
        <v>66</v>
      </c>
      <c r="AT64" s="22">
        <v>2.6195673744790599E-3</v>
      </c>
      <c r="AU64" s="18">
        <v>274</v>
      </c>
      <c r="AV64" s="22">
        <v>1.08751736455646E-2</v>
      </c>
      <c r="AW64" s="18">
        <v>31</v>
      </c>
      <c r="AX64" s="22">
        <v>1.23040285770986E-3</v>
      </c>
      <c r="AY64" s="18">
        <v>47</v>
      </c>
      <c r="AZ64" s="22">
        <v>1.8654494939472101E-3</v>
      </c>
      <c r="BA64" s="18"/>
      <c r="BB64" s="22"/>
      <c r="BC64" s="22">
        <f t="shared" si="0"/>
        <v>0.69539804066847777</v>
      </c>
    </row>
    <row r="65" spans="1:55">
      <c r="A65" s="16" t="s">
        <v>67</v>
      </c>
      <c r="B65" s="17">
        <v>12</v>
      </c>
      <c r="C65" s="21">
        <v>1</v>
      </c>
      <c r="D65" s="18">
        <v>45689</v>
      </c>
      <c r="E65" s="18">
        <v>28449</v>
      </c>
      <c r="F65" s="18">
        <v>17238</v>
      </c>
      <c r="G65" s="18">
        <v>2</v>
      </c>
      <c r="H65" s="18">
        <v>35917</v>
      </c>
      <c r="I65" s="18">
        <v>16438</v>
      </c>
      <c r="J65" s="18">
        <v>129</v>
      </c>
      <c r="K65" s="18">
        <v>10402</v>
      </c>
      <c r="L65" s="22">
        <v>0.29065608583882901</v>
      </c>
      <c r="M65" s="18">
        <v>5549</v>
      </c>
      <c r="N65" s="22">
        <v>0.15505197272828899</v>
      </c>
      <c r="O65" s="18">
        <v>6114</v>
      </c>
      <c r="P65" s="22">
        <v>0.170839387504191</v>
      </c>
      <c r="Q65" s="18">
        <v>6163</v>
      </c>
      <c r="R65" s="22">
        <v>0.17220856152900399</v>
      </c>
      <c r="S65" s="18">
        <v>2880</v>
      </c>
      <c r="T65" s="22">
        <v>8.0473901866547404E-2</v>
      </c>
      <c r="U65" s="18">
        <v>2766</v>
      </c>
      <c r="V65" s="22">
        <v>7.7288476584329899E-2</v>
      </c>
      <c r="W65" s="18">
        <v>357</v>
      </c>
      <c r="X65" s="22">
        <v>9.9754107522074392E-3</v>
      </c>
      <c r="Y65" s="18">
        <v>152</v>
      </c>
      <c r="Z65" s="22">
        <v>4.2472337096233397E-3</v>
      </c>
      <c r="AA65" s="18">
        <v>301</v>
      </c>
      <c r="AB65" s="22">
        <v>8.4106404381356897E-3</v>
      </c>
      <c r="AC65" s="18">
        <v>149</v>
      </c>
      <c r="AD65" s="22">
        <v>4.16340672851235E-3</v>
      </c>
      <c r="AE65" s="18">
        <v>21</v>
      </c>
      <c r="AF65" s="22">
        <v>5.8678886777690804E-4</v>
      </c>
      <c r="AG65" s="18">
        <v>229</v>
      </c>
      <c r="AH65" s="22">
        <v>6.3987928914719999E-3</v>
      </c>
      <c r="AI65" s="18">
        <v>8</v>
      </c>
      <c r="AJ65" s="22">
        <v>2.2353861629596501E-4</v>
      </c>
      <c r="AK65" s="18">
        <v>5</v>
      </c>
      <c r="AL65" s="22">
        <v>1.3971163518497801E-4</v>
      </c>
      <c r="AM65" s="18">
        <v>69</v>
      </c>
      <c r="AN65" s="22">
        <v>1.9280205655527001E-3</v>
      </c>
      <c r="AO65" s="18">
        <v>126</v>
      </c>
      <c r="AP65" s="22">
        <v>3.52073320666145E-3</v>
      </c>
      <c r="AQ65" s="18">
        <v>10</v>
      </c>
      <c r="AR65" s="22">
        <v>2.7942327036995602E-4</v>
      </c>
      <c r="AS65" s="18">
        <v>51</v>
      </c>
      <c r="AT65" s="22">
        <v>1.42505867888678E-3</v>
      </c>
      <c r="AU65" s="18">
        <v>350</v>
      </c>
      <c r="AV65" s="22">
        <v>9.7798144629484707E-3</v>
      </c>
      <c r="AW65" s="18">
        <v>27</v>
      </c>
      <c r="AX65" s="22">
        <v>7.5444282999888204E-4</v>
      </c>
      <c r="AY65" s="18">
        <v>59</v>
      </c>
      <c r="AZ65" s="22">
        <v>1.6485972951827399E-3</v>
      </c>
      <c r="BA65" s="18"/>
      <c r="BB65" s="22"/>
      <c r="BC65" s="22">
        <f t="shared" si="0"/>
        <v>0.7861191971809407</v>
      </c>
    </row>
    <row r="66" spans="1:55">
      <c r="A66" s="16" t="s">
        <v>67</v>
      </c>
      <c r="B66" s="17">
        <v>13</v>
      </c>
      <c r="C66" s="21">
        <v>1</v>
      </c>
      <c r="D66" s="18">
        <v>55239</v>
      </c>
      <c r="E66" s="18">
        <v>34017</v>
      </c>
      <c r="F66" s="18">
        <v>21221</v>
      </c>
      <c r="G66" s="18">
        <v>1</v>
      </c>
      <c r="H66" s="18">
        <v>44847</v>
      </c>
      <c r="I66" s="18">
        <v>20350</v>
      </c>
      <c r="J66" s="18">
        <v>142</v>
      </c>
      <c r="K66" s="18">
        <v>15039</v>
      </c>
      <c r="L66" s="22">
        <v>0.336405323789285</v>
      </c>
      <c r="M66" s="18">
        <v>6597</v>
      </c>
      <c r="N66" s="22">
        <v>0.147567386198412</v>
      </c>
      <c r="O66" s="18">
        <v>6540</v>
      </c>
      <c r="P66" s="22">
        <v>0.14629236103344101</v>
      </c>
      <c r="Q66" s="18">
        <v>8071</v>
      </c>
      <c r="R66" s="22">
        <v>0.180539089587294</v>
      </c>
      <c r="S66" s="18">
        <v>3647</v>
      </c>
      <c r="T66" s="22">
        <v>8.1579241695559801E-2</v>
      </c>
      <c r="U66" s="18">
        <v>2698</v>
      </c>
      <c r="V66" s="22">
        <v>6.0351191141930403E-2</v>
      </c>
      <c r="W66" s="18">
        <v>426</v>
      </c>
      <c r="X66" s="22">
        <v>9.5291354434626999E-3</v>
      </c>
      <c r="Y66" s="18">
        <v>143</v>
      </c>
      <c r="Z66" s="22">
        <v>3.19874734369757E-3</v>
      </c>
      <c r="AA66" s="18">
        <v>356</v>
      </c>
      <c r="AB66" s="22">
        <v>7.9633150654289196E-3</v>
      </c>
      <c r="AC66" s="18">
        <v>183</v>
      </c>
      <c r="AD66" s="22">
        <v>4.0935018454311602E-3</v>
      </c>
      <c r="AE66" s="18">
        <v>28</v>
      </c>
      <c r="AF66" s="22">
        <v>6.26328151213511E-4</v>
      </c>
      <c r="AG66" s="18">
        <v>300</v>
      </c>
      <c r="AH66" s="22">
        <v>6.7106587630018999E-3</v>
      </c>
      <c r="AI66" s="18">
        <v>11</v>
      </c>
      <c r="AJ66" s="22">
        <v>2.46057487976736E-4</v>
      </c>
      <c r="AK66" s="18">
        <v>3</v>
      </c>
      <c r="AL66" s="22">
        <v>6.7106587630019003E-5</v>
      </c>
      <c r="AM66" s="18">
        <v>76</v>
      </c>
      <c r="AN66" s="22">
        <v>1.70003355329381E-3</v>
      </c>
      <c r="AO66" s="18">
        <v>122</v>
      </c>
      <c r="AP66" s="22">
        <v>2.7290012302874402E-3</v>
      </c>
      <c r="AQ66" s="18">
        <v>5</v>
      </c>
      <c r="AR66" s="22">
        <v>1.11844312716698E-4</v>
      </c>
      <c r="AS66" s="18">
        <v>49</v>
      </c>
      <c r="AT66" s="22">
        <v>1.0960742646236401E-3</v>
      </c>
      <c r="AU66" s="18">
        <v>297</v>
      </c>
      <c r="AV66" s="22">
        <v>6.6435521753718798E-3</v>
      </c>
      <c r="AW66" s="18">
        <v>32</v>
      </c>
      <c r="AX66" s="22">
        <v>7.15803601386869E-4</v>
      </c>
      <c r="AY66" s="18">
        <v>82</v>
      </c>
      <c r="AZ66" s="22">
        <v>1.8342467285538499E-3</v>
      </c>
      <c r="BA66" s="18"/>
      <c r="BB66" s="22"/>
      <c r="BC66" s="22">
        <f t="shared" si="0"/>
        <v>0.81187204692336934</v>
      </c>
    </row>
    <row r="67" spans="1:55">
      <c r="A67" s="16" t="s">
        <v>67</v>
      </c>
      <c r="B67" s="17">
        <v>14</v>
      </c>
      <c r="C67" s="21">
        <v>1</v>
      </c>
      <c r="D67" s="18">
        <v>25719</v>
      </c>
      <c r="E67" s="18">
        <v>17246</v>
      </c>
      <c r="F67" s="18">
        <v>8473</v>
      </c>
      <c r="G67" s="18">
        <v>0</v>
      </c>
      <c r="H67" s="18">
        <v>18898</v>
      </c>
      <c r="I67" s="18">
        <v>8072</v>
      </c>
      <c r="J67" s="18">
        <v>79</v>
      </c>
      <c r="K67" s="18">
        <v>5721</v>
      </c>
      <c r="L67" s="22">
        <v>0.30400127530687099</v>
      </c>
      <c r="M67" s="18">
        <v>3321</v>
      </c>
      <c r="N67" s="22">
        <v>0.17647058823529399</v>
      </c>
      <c r="O67" s="18">
        <v>2661</v>
      </c>
      <c r="P67" s="22">
        <v>0.141399649290611</v>
      </c>
      <c r="Q67" s="18">
        <v>2248</v>
      </c>
      <c r="R67" s="22">
        <v>0.119453743557043</v>
      </c>
      <c r="S67" s="18">
        <v>2049</v>
      </c>
      <c r="T67" s="22">
        <v>0.10887932408735899</v>
      </c>
      <c r="U67" s="18">
        <v>1579</v>
      </c>
      <c r="V67" s="22">
        <v>8.39045645358414E-2</v>
      </c>
      <c r="W67" s="18">
        <v>276</v>
      </c>
      <c r="X67" s="22">
        <v>1.46660290132313E-2</v>
      </c>
      <c r="Y67" s="18">
        <v>83</v>
      </c>
      <c r="Z67" s="22">
        <v>4.4104362612253601E-3</v>
      </c>
      <c r="AA67" s="18">
        <v>143</v>
      </c>
      <c r="AB67" s="22">
        <v>7.5987034380147703E-3</v>
      </c>
      <c r="AC67" s="18">
        <v>145</v>
      </c>
      <c r="AD67" s="22">
        <v>7.7049790105744196E-3</v>
      </c>
      <c r="AE67" s="18">
        <v>21</v>
      </c>
      <c r="AF67" s="22">
        <v>1.1158935118763E-3</v>
      </c>
      <c r="AG67" s="18">
        <v>187</v>
      </c>
      <c r="AH67" s="22">
        <v>9.9367660343270096E-3</v>
      </c>
      <c r="AI67" s="18">
        <v>7</v>
      </c>
      <c r="AJ67" s="22">
        <v>3.7196450395876498E-4</v>
      </c>
      <c r="AK67" s="18">
        <v>9</v>
      </c>
      <c r="AL67" s="22">
        <v>4.78240076518412E-4</v>
      </c>
      <c r="AM67" s="18">
        <v>37</v>
      </c>
      <c r="AN67" s="22">
        <v>1.9660980923534698E-3</v>
      </c>
      <c r="AO67" s="18">
        <v>50</v>
      </c>
      <c r="AP67" s="22">
        <v>2.6568893139911798E-3</v>
      </c>
      <c r="AQ67" s="18">
        <v>7</v>
      </c>
      <c r="AR67" s="22">
        <v>3.7196450395876498E-4</v>
      </c>
      <c r="AS67" s="18">
        <v>30</v>
      </c>
      <c r="AT67" s="22">
        <v>1.5941335883947101E-3</v>
      </c>
      <c r="AU67" s="18">
        <v>179</v>
      </c>
      <c r="AV67" s="22">
        <v>9.5116637440884194E-3</v>
      </c>
      <c r="AW67" s="18">
        <v>21</v>
      </c>
      <c r="AX67" s="22">
        <v>1.1158935118763E-3</v>
      </c>
      <c r="AY67" s="18">
        <v>45</v>
      </c>
      <c r="AZ67" s="22">
        <v>2.39120038259206E-3</v>
      </c>
      <c r="BA67" s="18"/>
      <c r="BB67" s="22"/>
      <c r="BC67" s="22">
        <f t="shared" ref="BC67:BC79" si="1">(J67+K67+M67+O67+Q67+S67+U67+W67+Y67+AA67+AC67+AE67+AG67+AI67+AK67+AM67+AO67+AQ67+AS67+AU67+AW67+AY67+BA67)/D67</f>
        <v>0.73478751117850616</v>
      </c>
    </row>
    <row r="68" spans="1:55">
      <c r="A68" s="16" t="s">
        <v>67</v>
      </c>
      <c r="B68" s="17">
        <v>15</v>
      </c>
      <c r="C68" s="21">
        <v>1</v>
      </c>
      <c r="D68" s="18">
        <v>43154</v>
      </c>
      <c r="E68" s="18">
        <v>28730</v>
      </c>
      <c r="F68" s="18">
        <v>14424</v>
      </c>
      <c r="G68" s="18">
        <v>0</v>
      </c>
      <c r="H68" s="18">
        <v>34836</v>
      </c>
      <c r="I68" s="18">
        <v>13893</v>
      </c>
      <c r="J68" s="18">
        <v>145</v>
      </c>
      <c r="K68" s="18">
        <v>12509</v>
      </c>
      <c r="L68" s="22">
        <v>0.360583436626214</v>
      </c>
      <c r="M68" s="18">
        <v>5123</v>
      </c>
      <c r="N68" s="22">
        <v>0.14767518953042599</v>
      </c>
      <c r="O68" s="18">
        <v>4890</v>
      </c>
      <c r="P68" s="22">
        <v>0.140958750108097</v>
      </c>
      <c r="Q68" s="18">
        <v>5064</v>
      </c>
      <c r="R68" s="22">
        <v>0.145974460234643</v>
      </c>
      <c r="S68" s="18">
        <v>3113</v>
      </c>
      <c r="T68" s="22">
        <v>8.9735089792741599E-2</v>
      </c>
      <c r="U68" s="18">
        <v>1983</v>
      </c>
      <c r="V68" s="22">
        <v>5.7161799890461502E-2</v>
      </c>
      <c r="W68" s="18">
        <v>475</v>
      </c>
      <c r="X68" s="22">
        <v>1.3692312127064701E-2</v>
      </c>
      <c r="Y68" s="18">
        <v>146</v>
      </c>
      <c r="Z68" s="22">
        <v>4.2085843590556598E-3</v>
      </c>
      <c r="AA68" s="18">
        <v>286</v>
      </c>
      <c r="AB68" s="22">
        <v>8.2442131965062993E-3</v>
      </c>
      <c r="AC68" s="18">
        <v>191</v>
      </c>
      <c r="AD68" s="22">
        <v>5.5057507710933699E-3</v>
      </c>
      <c r="AE68" s="18">
        <v>30</v>
      </c>
      <c r="AF68" s="22">
        <v>8.6477760802513605E-4</v>
      </c>
      <c r="AG68" s="18">
        <v>309</v>
      </c>
      <c r="AH68" s="22">
        <v>8.9072093626589004E-3</v>
      </c>
      <c r="AI68" s="18">
        <v>10</v>
      </c>
      <c r="AJ68" s="22">
        <v>2.8825920267504501E-4</v>
      </c>
      <c r="AK68" s="18">
        <v>8</v>
      </c>
      <c r="AL68" s="22">
        <v>2.30607362140036E-4</v>
      </c>
      <c r="AM68" s="18">
        <v>61</v>
      </c>
      <c r="AN68" s="22">
        <v>1.75838113631778E-3</v>
      </c>
      <c r="AO68" s="18">
        <v>101</v>
      </c>
      <c r="AP68" s="22">
        <v>2.9114179470179601E-3</v>
      </c>
      <c r="AQ68" s="18">
        <v>9</v>
      </c>
      <c r="AR68" s="22">
        <v>2.5943328240754098E-4</v>
      </c>
      <c r="AS68" s="18">
        <v>38</v>
      </c>
      <c r="AT68" s="22">
        <v>1.09538497016517E-3</v>
      </c>
      <c r="AU68" s="18">
        <v>254</v>
      </c>
      <c r="AV68" s="22">
        <v>7.3217837479461496E-3</v>
      </c>
      <c r="AW68" s="18">
        <v>24</v>
      </c>
      <c r="AX68" s="22">
        <v>6.9182208642010895E-4</v>
      </c>
      <c r="AY68" s="18">
        <v>67</v>
      </c>
      <c r="AZ68" s="22">
        <v>1.9313366579228001E-3</v>
      </c>
      <c r="BA68" s="18"/>
      <c r="BB68" s="22"/>
      <c r="BC68" s="22">
        <f t="shared" si="1"/>
        <v>0.80724845900727626</v>
      </c>
    </row>
    <row r="69" spans="1:55">
      <c r="A69" s="16" t="s">
        <v>67</v>
      </c>
      <c r="B69" s="17">
        <v>16</v>
      </c>
      <c r="C69" s="21">
        <v>1</v>
      </c>
      <c r="D69" s="18">
        <v>61792</v>
      </c>
      <c r="E69" s="18">
        <v>43009</v>
      </c>
      <c r="F69" s="18">
        <v>18780</v>
      </c>
      <c r="G69" s="18">
        <v>3</v>
      </c>
      <c r="H69" s="18">
        <v>44879</v>
      </c>
      <c r="I69" s="18">
        <v>17923</v>
      </c>
      <c r="J69" s="18">
        <v>239</v>
      </c>
      <c r="K69" s="18">
        <v>14249</v>
      </c>
      <c r="L69" s="22">
        <v>0.31919802867383501</v>
      </c>
      <c r="M69" s="18">
        <v>8298</v>
      </c>
      <c r="N69" s="22">
        <v>0.18588709677419399</v>
      </c>
      <c r="O69" s="18">
        <v>5653</v>
      </c>
      <c r="P69" s="22">
        <v>0.12663530465949799</v>
      </c>
      <c r="Q69" s="18">
        <v>4984</v>
      </c>
      <c r="R69" s="22">
        <v>0.111648745519713</v>
      </c>
      <c r="S69" s="18">
        <v>4927</v>
      </c>
      <c r="T69" s="22">
        <v>0.110371863799283</v>
      </c>
      <c r="U69" s="18">
        <v>3578</v>
      </c>
      <c r="V69" s="22">
        <v>8.0152329749103898E-2</v>
      </c>
      <c r="W69" s="18">
        <v>627</v>
      </c>
      <c r="X69" s="22">
        <v>1.40456989247312E-2</v>
      </c>
      <c r="Y69" s="18">
        <v>246</v>
      </c>
      <c r="Z69" s="22">
        <v>5.51075268817204E-3</v>
      </c>
      <c r="AA69" s="18">
        <v>394</v>
      </c>
      <c r="AB69" s="22">
        <v>8.82616487455197E-3</v>
      </c>
      <c r="AC69" s="18">
        <v>295</v>
      </c>
      <c r="AD69" s="22">
        <v>6.6084229390681003E-3</v>
      </c>
      <c r="AE69" s="18">
        <v>57</v>
      </c>
      <c r="AF69" s="22">
        <v>1.27688172043011E-3</v>
      </c>
      <c r="AG69" s="18">
        <v>422</v>
      </c>
      <c r="AH69" s="22">
        <v>9.4534050179211505E-3</v>
      </c>
      <c r="AI69" s="18">
        <v>34</v>
      </c>
      <c r="AJ69" s="22">
        <v>7.6164874551971299E-4</v>
      </c>
      <c r="AK69" s="18">
        <v>13</v>
      </c>
      <c r="AL69" s="22">
        <v>2.91218637992832E-4</v>
      </c>
      <c r="AM69" s="18">
        <v>87</v>
      </c>
      <c r="AN69" s="22">
        <v>1.9489247311828E-3</v>
      </c>
      <c r="AO69" s="18">
        <v>129</v>
      </c>
      <c r="AP69" s="22">
        <v>2.8897849462365599E-3</v>
      </c>
      <c r="AQ69" s="18">
        <v>18</v>
      </c>
      <c r="AR69" s="22">
        <v>4.0322580645161301E-4</v>
      </c>
      <c r="AS69" s="18">
        <v>99</v>
      </c>
      <c r="AT69" s="22">
        <v>2.2177419354838701E-3</v>
      </c>
      <c r="AU69" s="18">
        <v>404</v>
      </c>
      <c r="AV69" s="22">
        <v>9.0501792114695296E-3</v>
      </c>
      <c r="AW69" s="18">
        <v>51</v>
      </c>
      <c r="AX69" s="22">
        <v>1.1424731182795699E-3</v>
      </c>
      <c r="AY69" s="18">
        <v>75</v>
      </c>
      <c r="AZ69" s="22">
        <v>1.68010752688172E-3</v>
      </c>
      <c r="BA69" s="18"/>
      <c r="BB69" s="22"/>
      <c r="BC69" s="22">
        <f t="shared" si="1"/>
        <v>0.72629142931123769</v>
      </c>
    </row>
    <row r="70" spans="1:55">
      <c r="A70" s="16" t="s">
        <v>67</v>
      </c>
      <c r="B70" s="17">
        <v>17</v>
      </c>
      <c r="C70" s="21">
        <v>1</v>
      </c>
      <c r="D70" s="18">
        <v>31409</v>
      </c>
      <c r="E70" s="18">
        <v>20722</v>
      </c>
      <c r="F70" s="18">
        <v>10684</v>
      </c>
      <c r="G70" s="18">
        <v>3</v>
      </c>
      <c r="H70" s="18">
        <v>23733</v>
      </c>
      <c r="I70" s="18">
        <v>10126</v>
      </c>
      <c r="J70" s="18">
        <v>108</v>
      </c>
      <c r="K70" s="18">
        <v>6180</v>
      </c>
      <c r="L70" s="22">
        <v>0.26158730158730198</v>
      </c>
      <c r="M70" s="18">
        <v>4090</v>
      </c>
      <c r="N70" s="22">
        <v>0.17312169312169301</v>
      </c>
      <c r="O70" s="18">
        <v>4317</v>
      </c>
      <c r="P70" s="22">
        <v>0.18273015873015899</v>
      </c>
      <c r="Q70" s="18">
        <v>2693</v>
      </c>
      <c r="R70" s="22">
        <v>0.113989417989418</v>
      </c>
      <c r="S70" s="18">
        <v>2158</v>
      </c>
      <c r="T70" s="22">
        <v>9.1343915343915297E-2</v>
      </c>
      <c r="U70" s="18">
        <v>2488</v>
      </c>
      <c r="V70" s="22">
        <v>0.105312169312169</v>
      </c>
      <c r="W70" s="18">
        <v>362</v>
      </c>
      <c r="X70" s="22">
        <v>1.53227513227513E-2</v>
      </c>
      <c r="Y70" s="18">
        <v>119</v>
      </c>
      <c r="Z70" s="22">
        <v>5.0370370370370404E-3</v>
      </c>
      <c r="AA70" s="18">
        <v>195</v>
      </c>
      <c r="AB70" s="22">
        <v>8.2539682539682496E-3</v>
      </c>
      <c r="AC70" s="18">
        <v>152</v>
      </c>
      <c r="AD70" s="22">
        <v>6.4338624338624298E-3</v>
      </c>
      <c r="AE70" s="18">
        <v>28</v>
      </c>
      <c r="AF70" s="22">
        <v>1.1851851851851899E-3</v>
      </c>
      <c r="AG70" s="18">
        <v>218</v>
      </c>
      <c r="AH70" s="22">
        <v>9.2275132275132302E-3</v>
      </c>
      <c r="AI70" s="18">
        <v>29</v>
      </c>
      <c r="AJ70" s="22">
        <v>1.22751322751323E-3</v>
      </c>
      <c r="AK70" s="18">
        <v>8</v>
      </c>
      <c r="AL70" s="22">
        <v>3.3862433862433901E-4</v>
      </c>
      <c r="AM70" s="18">
        <v>55</v>
      </c>
      <c r="AN70" s="22">
        <v>2.3280423280423301E-3</v>
      </c>
      <c r="AO70" s="18">
        <v>91</v>
      </c>
      <c r="AP70" s="22">
        <v>3.8518518518518498E-3</v>
      </c>
      <c r="AQ70" s="18">
        <v>7</v>
      </c>
      <c r="AR70" s="22">
        <v>2.9629629629629602E-4</v>
      </c>
      <c r="AS70" s="18">
        <v>49</v>
      </c>
      <c r="AT70" s="22">
        <v>2.0740740740740702E-3</v>
      </c>
      <c r="AU70" s="18">
        <v>291</v>
      </c>
      <c r="AV70" s="22">
        <v>1.23174603174603E-2</v>
      </c>
      <c r="AW70" s="18">
        <v>20</v>
      </c>
      <c r="AX70" s="22">
        <v>8.4656084656084703E-4</v>
      </c>
      <c r="AY70" s="18">
        <v>75</v>
      </c>
      <c r="AZ70" s="22">
        <v>3.1746031746031698E-3</v>
      </c>
      <c r="BA70" s="18"/>
      <c r="BB70" s="22"/>
      <c r="BC70" s="22">
        <f t="shared" si="1"/>
        <v>0.75561144894775378</v>
      </c>
    </row>
    <row r="71" spans="1:55">
      <c r="A71" s="16" t="s">
        <v>67</v>
      </c>
      <c r="B71" s="17">
        <v>18</v>
      </c>
      <c r="C71" s="21">
        <v>1</v>
      </c>
      <c r="D71" s="18">
        <v>34561</v>
      </c>
      <c r="E71" s="18">
        <v>21448</v>
      </c>
      <c r="F71" s="18">
        <v>13110</v>
      </c>
      <c r="G71" s="18">
        <v>3</v>
      </c>
      <c r="H71" s="18">
        <v>27602</v>
      </c>
      <c r="I71" s="18">
        <v>12534</v>
      </c>
      <c r="J71" s="18">
        <v>89</v>
      </c>
      <c r="K71" s="18">
        <v>7913</v>
      </c>
      <c r="L71" s="22">
        <v>0.28760949369388999</v>
      </c>
      <c r="M71" s="18">
        <v>4125</v>
      </c>
      <c r="N71" s="22">
        <v>0.14992912441391301</v>
      </c>
      <c r="O71" s="18">
        <v>5568</v>
      </c>
      <c r="P71" s="22">
        <v>0.20237705811798101</v>
      </c>
      <c r="Q71" s="18">
        <v>3851</v>
      </c>
      <c r="R71" s="22">
        <v>0.13997019590738899</v>
      </c>
      <c r="S71" s="18">
        <v>2005</v>
      </c>
      <c r="T71" s="22">
        <v>7.2874641078762806E-2</v>
      </c>
      <c r="U71" s="18">
        <v>2515</v>
      </c>
      <c r="V71" s="22">
        <v>9.1411332824482994E-2</v>
      </c>
      <c r="W71" s="18">
        <v>243</v>
      </c>
      <c r="X71" s="22">
        <v>8.8321884200196297E-3</v>
      </c>
      <c r="Y71" s="18">
        <v>106</v>
      </c>
      <c r="Z71" s="22">
        <v>3.8527241667575302E-3</v>
      </c>
      <c r="AA71" s="18">
        <v>246</v>
      </c>
      <c r="AB71" s="22">
        <v>8.9412277832297497E-3</v>
      </c>
      <c r="AC71" s="18">
        <v>102</v>
      </c>
      <c r="AD71" s="22">
        <v>3.7073383491440402E-3</v>
      </c>
      <c r="AE71" s="18">
        <v>20</v>
      </c>
      <c r="AF71" s="22">
        <v>7.26929088067459E-4</v>
      </c>
      <c r="AG71" s="18">
        <v>233</v>
      </c>
      <c r="AH71" s="22">
        <v>8.4687238759858993E-3</v>
      </c>
      <c r="AI71" s="18">
        <v>14</v>
      </c>
      <c r="AJ71" s="22">
        <v>5.0885036164722099E-4</v>
      </c>
      <c r="AK71" s="18">
        <v>6</v>
      </c>
      <c r="AL71" s="22">
        <v>2.18078726420238E-4</v>
      </c>
      <c r="AM71" s="18">
        <v>79</v>
      </c>
      <c r="AN71" s="22">
        <v>2.8713698978664599E-3</v>
      </c>
      <c r="AO71" s="18">
        <v>110</v>
      </c>
      <c r="AP71" s="22">
        <v>3.9981099843710202E-3</v>
      </c>
      <c r="AQ71" s="18">
        <v>7</v>
      </c>
      <c r="AR71" s="22">
        <v>2.5442518082361099E-4</v>
      </c>
      <c r="AS71" s="18">
        <v>47</v>
      </c>
      <c r="AT71" s="22">
        <v>1.7082833569585299E-3</v>
      </c>
      <c r="AU71" s="18">
        <v>252</v>
      </c>
      <c r="AV71" s="22">
        <v>9.1593065096499792E-3</v>
      </c>
      <c r="AW71" s="18">
        <v>18</v>
      </c>
      <c r="AX71" s="22">
        <v>6.5423617926071303E-4</v>
      </c>
      <c r="AY71" s="18">
        <v>53</v>
      </c>
      <c r="AZ71" s="22">
        <v>1.9263620833787701E-3</v>
      </c>
      <c r="BA71" s="18"/>
      <c r="BB71" s="22"/>
      <c r="BC71" s="22">
        <f t="shared" si="1"/>
        <v>0.79864587251526287</v>
      </c>
    </row>
    <row r="72" spans="1:55">
      <c r="A72" s="16" t="s">
        <v>67</v>
      </c>
      <c r="B72" s="17">
        <v>19</v>
      </c>
      <c r="C72" s="21">
        <v>1</v>
      </c>
      <c r="D72" s="18">
        <v>58982</v>
      </c>
      <c r="E72" s="18">
        <v>37732</v>
      </c>
      <c r="F72" s="18">
        <v>21248</v>
      </c>
      <c r="G72" s="18">
        <v>2</v>
      </c>
      <c r="H72" s="18">
        <v>46917</v>
      </c>
      <c r="I72" s="18">
        <v>20389</v>
      </c>
      <c r="J72" s="18">
        <v>188</v>
      </c>
      <c r="K72" s="18">
        <v>15315</v>
      </c>
      <c r="L72" s="22">
        <v>0.32774080335551797</v>
      </c>
      <c r="M72" s="18">
        <v>7196</v>
      </c>
      <c r="N72" s="22">
        <v>0.15399430760341501</v>
      </c>
      <c r="O72" s="18">
        <v>6950</v>
      </c>
      <c r="P72" s="22">
        <v>0.148729910762054</v>
      </c>
      <c r="Q72" s="18">
        <v>7066</v>
      </c>
      <c r="R72" s="22">
        <v>0.151212309272614</v>
      </c>
      <c r="S72" s="18">
        <v>4420</v>
      </c>
      <c r="T72" s="22">
        <v>9.4587943247234005E-2</v>
      </c>
      <c r="U72" s="18">
        <v>3275</v>
      </c>
      <c r="V72" s="22">
        <v>7.0084957949025195E-2</v>
      </c>
      <c r="W72" s="18">
        <v>559</v>
      </c>
      <c r="X72" s="22">
        <v>1.1962592822444299E-2</v>
      </c>
      <c r="Y72" s="18">
        <v>165</v>
      </c>
      <c r="Z72" s="22">
        <v>3.5309978814012698E-3</v>
      </c>
      <c r="AA72" s="18">
        <v>409</v>
      </c>
      <c r="AB72" s="22">
        <v>8.7525947484431502E-3</v>
      </c>
      <c r="AC72" s="18">
        <v>238</v>
      </c>
      <c r="AD72" s="22">
        <v>5.0931969440818304E-3</v>
      </c>
      <c r="AE72" s="18">
        <v>37</v>
      </c>
      <c r="AF72" s="22">
        <v>7.9179952492028501E-4</v>
      </c>
      <c r="AG72" s="18">
        <v>340</v>
      </c>
      <c r="AH72" s="22">
        <v>7.2759956344026202E-3</v>
      </c>
      <c r="AI72" s="18">
        <v>8</v>
      </c>
      <c r="AJ72" s="22">
        <v>1.7119989728006199E-4</v>
      </c>
      <c r="AK72" s="18">
        <v>17</v>
      </c>
      <c r="AL72" s="22">
        <v>3.63799781720131E-4</v>
      </c>
      <c r="AM72" s="18">
        <v>70</v>
      </c>
      <c r="AN72" s="22">
        <v>1.49799910120054E-3</v>
      </c>
      <c r="AO72" s="18">
        <v>107</v>
      </c>
      <c r="AP72" s="22">
        <v>2.2897986261208201E-3</v>
      </c>
      <c r="AQ72" s="18">
        <v>7</v>
      </c>
      <c r="AR72" s="22">
        <v>1.4979991012005399E-4</v>
      </c>
      <c r="AS72" s="18">
        <v>55</v>
      </c>
      <c r="AT72" s="22">
        <v>1.1769992938004199E-3</v>
      </c>
      <c r="AU72" s="18">
        <v>365</v>
      </c>
      <c r="AV72" s="22">
        <v>7.81099531340281E-3</v>
      </c>
      <c r="AW72" s="18">
        <v>41</v>
      </c>
      <c r="AX72" s="22">
        <v>8.7739947356031602E-4</v>
      </c>
      <c r="AY72" s="18">
        <v>89</v>
      </c>
      <c r="AZ72" s="22">
        <v>1.9045988572406901E-3</v>
      </c>
      <c r="BA72" s="18"/>
      <c r="BB72" s="22"/>
      <c r="BC72" s="22">
        <f t="shared" si="1"/>
        <v>0.79544606829202125</v>
      </c>
    </row>
    <row r="73" spans="1:55">
      <c r="A73" s="16" t="s">
        <v>67</v>
      </c>
      <c r="B73" s="17">
        <v>20</v>
      </c>
      <c r="C73" s="21">
        <v>1</v>
      </c>
      <c r="D73" s="18">
        <v>30310</v>
      </c>
      <c r="E73" s="18">
        <v>20351</v>
      </c>
      <c r="F73" s="18">
        <v>9958</v>
      </c>
      <c r="G73" s="18">
        <v>1</v>
      </c>
      <c r="H73" s="18">
        <v>23803</v>
      </c>
      <c r="I73" s="18">
        <v>9547</v>
      </c>
      <c r="J73" s="18">
        <v>100</v>
      </c>
      <c r="K73" s="18">
        <v>8080</v>
      </c>
      <c r="L73" s="22">
        <v>0.340885120027001</v>
      </c>
      <c r="M73" s="18">
        <v>3856</v>
      </c>
      <c r="N73" s="22">
        <v>0.16267982955744001</v>
      </c>
      <c r="O73" s="18">
        <v>3253</v>
      </c>
      <c r="P73" s="22">
        <v>0.137240011812851</v>
      </c>
      <c r="Q73" s="18">
        <v>3125</v>
      </c>
      <c r="R73" s="22">
        <v>0.13183985149559099</v>
      </c>
      <c r="S73" s="18">
        <v>2266</v>
      </c>
      <c r="T73" s="22">
        <v>9.5599713116483104E-2</v>
      </c>
      <c r="U73" s="18">
        <v>1695</v>
      </c>
      <c r="V73" s="22">
        <v>7.1509935451208706E-2</v>
      </c>
      <c r="W73" s="18">
        <v>284</v>
      </c>
      <c r="X73" s="22">
        <v>1.1981605703919301E-2</v>
      </c>
      <c r="Y73" s="18">
        <v>104</v>
      </c>
      <c r="Z73" s="22">
        <v>4.3876302577732802E-3</v>
      </c>
      <c r="AA73" s="18">
        <v>203</v>
      </c>
      <c r="AB73" s="22">
        <v>8.5643167531536096E-3</v>
      </c>
      <c r="AC73" s="18">
        <v>162</v>
      </c>
      <c r="AD73" s="22">
        <v>6.8345779015314499E-3</v>
      </c>
      <c r="AE73" s="18">
        <v>17</v>
      </c>
      <c r="AF73" s="22">
        <v>7.1720879213601596E-4</v>
      </c>
      <c r="AG73" s="18">
        <v>216</v>
      </c>
      <c r="AH73" s="22">
        <v>9.1127705353752694E-3</v>
      </c>
      <c r="AI73" s="18">
        <v>8</v>
      </c>
      <c r="AJ73" s="22">
        <v>3.3751001982871399E-4</v>
      </c>
      <c r="AK73" s="18">
        <v>9</v>
      </c>
      <c r="AL73" s="22">
        <v>3.79698772307303E-4</v>
      </c>
      <c r="AM73" s="18">
        <v>47</v>
      </c>
      <c r="AN73" s="22">
        <v>1.9828713664936902E-3</v>
      </c>
      <c r="AO73" s="18">
        <v>87</v>
      </c>
      <c r="AP73" s="22">
        <v>3.6704214656372602E-3</v>
      </c>
      <c r="AQ73" s="18">
        <v>2</v>
      </c>
      <c r="AR73" s="22">
        <v>8.4377504957178402E-5</v>
      </c>
      <c r="AS73" s="18">
        <v>33</v>
      </c>
      <c r="AT73" s="22">
        <v>1.39222883179344E-3</v>
      </c>
      <c r="AU73" s="18">
        <v>190</v>
      </c>
      <c r="AV73" s="22">
        <v>8.0158629709319498E-3</v>
      </c>
      <c r="AW73" s="18">
        <v>27</v>
      </c>
      <c r="AX73" s="22">
        <v>1.13909631692191E-3</v>
      </c>
      <c r="AY73" s="18">
        <v>39</v>
      </c>
      <c r="AZ73" s="22">
        <v>1.6453613466649801E-3</v>
      </c>
      <c r="BA73" s="18"/>
      <c r="BB73" s="22"/>
      <c r="BC73" s="22">
        <f t="shared" si="1"/>
        <v>0.78531837677334215</v>
      </c>
    </row>
    <row r="74" spans="1:55">
      <c r="A74" s="16" t="s">
        <v>67</v>
      </c>
      <c r="B74" s="17">
        <v>21</v>
      </c>
      <c r="C74" s="21">
        <v>1</v>
      </c>
      <c r="D74" s="18">
        <v>46944</v>
      </c>
      <c r="E74" s="18">
        <v>30073</v>
      </c>
      <c r="F74" s="18">
        <v>16870</v>
      </c>
      <c r="G74" s="18">
        <v>1</v>
      </c>
      <c r="H74" s="18">
        <v>38319</v>
      </c>
      <c r="I74" s="18">
        <v>16213</v>
      </c>
      <c r="J74" s="18">
        <v>147</v>
      </c>
      <c r="K74" s="18">
        <v>12600</v>
      </c>
      <c r="L74" s="22">
        <v>0.330084878968878</v>
      </c>
      <c r="M74" s="18">
        <v>5959</v>
      </c>
      <c r="N74" s="22">
        <v>0.15610918998218601</v>
      </c>
      <c r="O74" s="18">
        <v>6407</v>
      </c>
      <c r="P74" s="22">
        <v>0.167845541234413</v>
      </c>
      <c r="Q74" s="18">
        <v>5565</v>
      </c>
      <c r="R74" s="22">
        <v>0.14578748821125401</v>
      </c>
      <c r="S74" s="18">
        <v>3076</v>
      </c>
      <c r="T74" s="22">
        <v>8.05826260085927E-2</v>
      </c>
      <c r="U74" s="18">
        <v>2568</v>
      </c>
      <c r="V74" s="22">
        <v>6.7274441999371298E-2</v>
      </c>
      <c r="W74" s="18">
        <v>389</v>
      </c>
      <c r="X74" s="22">
        <v>1.0190715707848699E-2</v>
      </c>
      <c r="Y74" s="18">
        <v>125</v>
      </c>
      <c r="Z74" s="22">
        <v>3.2746515770721999E-3</v>
      </c>
      <c r="AA74" s="18">
        <v>361</v>
      </c>
      <c r="AB74" s="22">
        <v>9.4571937545845104E-3</v>
      </c>
      <c r="AC74" s="18">
        <v>193</v>
      </c>
      <c r="AD74" s="22">
        <v>5.0560620349994799E-3</v>
      </c>
      <c r="AE74" s="18">
        <v>28</v>
      </c>
      <c r="AF74" s="22">
        <v>7.33521953264173E-4</v>
      </c>
      <c r="AG74" s="18">
        <v>270</v>
      </c>
      <c r="AH74" s="22">
        <v>7.0732474064759496E-3</v>
      </c>
      <c r="AI74" s="18">
        <v>9</v>
      </c>
      <c r="AJ74" s="22">
        <v>2.35774913549198E-4</v>
      </c>
      <c r="AK74" s="18">
        <v>11</v>
      </c>
      <c r="AL74" s="22">
        <v>2.8816933878235402E-4</v>
      </c>
      <c r="AM74" s="18">
        <v>72</v>
      </c>
      <c r="AN74" s="22">
        <v>1.88619930839359E-3</v>
      </c>
      <c r="AO74" s="18">
        <v>111</v>
      </c>
      <c r="AP74" s="22">
        <v>2.9078906004401102E-3</v>
      </c>
      <c r="AQ74" s="18">
        <v>10</v>
      </c>
      <c r="AR74" s="22">
        <v>2.6197212616577598E-4</v>
      </c>
      <c r="AS74" s="18">
        <v>42</v>
      </c>
      <c r="AT74" s="22">
        <v>1.10028292989626E-3</v>
      </c>
      <c r="AU74" s="18">
        <v>276</v>
      </c>
      <c r="AV74" s="22">
        <v>7.2304306821754198E-3</v>
      </c>
      <c r="AW74" s="18">
        <v>40</v>
      </c>
      <c r="AX74" s="22">
        <v>1.0478885046631E-3</v>
      </c>
      <c r="AY74" s="18">
        <v>60</v>
      </c>
      <c r="AZ74" s="22">
        <v>1.5718327569946601E-3</v>
      </c>
      <c r="BA74" s="18"/>
      <c r="BB74" s="22"/>
      <c r="BC74" s="22">
        <f t="shared" si="1"/>
        <v>0.81627044989775055</v>
      </c>
    </row>
    <row r="75" spans="1:55">
      <c r="A75" s="16" t="s">
        <v>67</v>
      </c>
      <c r="B75" s="17">
        <v>22</v>
      </c>
      <c r="C75" s="21">
        <v>1</v>
      </c>
      <c r="D75" s="18">
        <v>27150</v>
      </c>
      <c r="E75" s="18">
        <v>18999</v>
      </c>
      <c r="F75" s="18">
        <v>8151</v>
      </c>
      <c r="G75" s="18">
        <v>0</v>
      </c>
      <c r="H75" s="18">
        <v>20923</v>
      </c>
      <c r="I75" s="18">
        <v>7847</v>
      </c>
      <c r="J75" s="18">
        <v>131</v>
      </c>
      <c r="K75" s="18">
        <v>7509</v>
      </c>
      <c r="L75" s="22">
        <v>0.36114851866102299</v>
      </c>
      <c r="M75" s="18">
        <v>3431</v>
      </c>
      <c r="N75" s="22">
        <v>0.165015390534821</v>
      </c>
      <c r="O75" s="18">
        <v>2471</v>
      </c>
      <c r="P75" s="22">
        <v>0.118843786071566</v>
      </c>
      <c r="Q75" s="18">
        <v>2378</v>
      </c>
      <c r="R75" s="22">
        <v>0.11437091188918801</v>
      </c>
      <c r="S75" s="18">
        <v>2322</v>
      </c>
      <c r="T75" s="22">
        <v>0.11167756829549801</v>
      </c>
      <c r="U75" s="18">
        <v>1336</v>
      </c>
      <c r="V75" s="22">
        <v>6.4255482878029999E-2</v>
      </c>
      <c r="W75" s="18">
        <v>286</v>
      </c>
      <c r="X75" s="22">
        <v>1.37552904963447E-2</v>
      </c>
      <c r="Y75" s="18">
        <v>112</v>
      </c>
      <c r="Z75" s="22">
        <v>5.3866871873797604E-3</v>
      </c>
      <c r="AA75" s="18">
        <v>186</v>
      </c>
      <c r="AB75" s="22">
        <v>8.9457483647556804E-3</v>
      </c>
      <c r="AC75" s="18">
        <v>186</v>
      </c>
      <c r="AD75" s="22">
        <v>8.9457483647556804E-3</v>
      </c>
      <c r="AE75" s="18">
        <v>29</v>
      </c>
      <c r="AF75" s="22">
        <v>1.39476721816083E-3</v>
      </c>
      <c r="AG75" s="18">
        <v>190</v>
      </c>
      <c r="AH75" s="22">
        <v>9.13813005001924E-3</v>
      </c>
      <c r="AI75" s="18">
        <v>7</v>
      </c>
      <c r="AJ75" s="22">
        <v>3.3666794921123502E-4</v>
      </c>
      <c r="AK75" s="18">
        <v>9</v>
      </c>
      <c r="AL75" s="22">
        <v>4.3285879184301699E-4</v>
      </c>
      <c r="AM75" s="18">
        <v>31</v>
      </c>
      <c r="AN75" s="22">
        <v>1.49095806079261E-3</v>
      </c>
      <c r="AO75" s="18">
        <v>58</v>
      </c>
      <c r="AP75" s="22">
        <v>2.78953443632166E-3</v>
      </c>
      <c r="AQ75" s="18">
        <v>11</v>
      </c>
      <c r="AR75" s="22">
        <v>5.2904963447479797E-4</v>
      </c>
      <c r="AS75" s="18">
        <v>39</v>
      </c>
      <c r="AT75" s="22">
        <v>1.87572143131974E-3</v>
      </c>
      <c r="AU75" s="18">
        <v>136</v>
      </c>
      <c r="AV75" s="22">
        <v>6.5409772989611396E-3</v>
      </c>
      <c r="AW75" s="18">
        <v>20</v>
      </c>
      <c r="AX75" s="22">
        <v>9.6190842631781496E-4</v>
      </c>
      <c r="AY75" s="18">
        <v>45</v>
      </c>
      <c r="AZ75" s="22">
        <v>2.1642939592150801E-3</v>
      </c>
      <c r="BA75" s="18"/>
      <c r="BB75" s="22"/>
      <c r="BC75" s="22">
        <f t="shared" si="1"/>
        <v>0.77064456721915287</v>
      </c>
    </row>
    <row r="76" spans="1:55">
      <c r="A76" s="16" t="s">
        <v>67</v>
      </c>
      <c r="B76" s="17">
        <v>23</v>
      </c>
      <c r="C76" s="21">
        <v>1</v>
      </c>
      <c r="D76" s="18">
        <v>20349</v>
      </c>
      <c r="E76" s="18">
        <v>13382</v>
      </c>
      <c r="F76" s="18">
        <v>6967</v>
      </c>
      <c r="G76" s="18">
        <v>0</v>
      </c>
      <c r="H76" s="18">
        <v>16530</v>
      </c>
      <c r="I76" s="18">
        <v>6696</v>
      </c>
      <c r="J76" s="18">
        <v>48</v>
      </c>
      <c r="K76" s="18">
        <v>6311</v>
      </c>
      <c r="L76" s="22">
        <v>0.38290256036888698</v>
      </c>
      <c r="M76" s="18">
        <v>2467</v>
      </c>
      <c r="N76" s="22">
        <v>0.14967843708287801</v>
      </c>
      <c r="O76" s="18">
        <v>2124</v>
      </c>
      <c r="P76" s="22">
        <v>0.12886785584273799</v>
      </c>
      <c r="Q76" s="18">
        <v>2165</v>
      </c>
      <c r="R76" s="22">
        <v>0.13135541803179199</v>
      </c>
      <c r="S76" s="18">
        <v>1568</v>
      </c>
      <c r="T76" s="22">
        <v>9.5134085669214899E-2</v>
      </c>
      <c r="U76" s="18">
        <v>904</v>
      </c>
      <c r="V76" s="22">
        <v>5.4847712656231E-2</v>
      </c>
      <c r="W76" s="18">
        <v>193</v>
      </c>
      <c r="X76" s="22">
        <v>1.1709743963111301E-2</v>
      </c>
      <c r="Y76" s="18">
        <v>63</v>
      </c>
      <c r="Z76" s="22">
        <v>3.8223516563523799E-3</v>
      </c>
      <c r="AA76" s="18">
        <v>133</v>
      </c>
      <c r="AB76" s="22">
        <v>8.0694090522994803E-3</v>
      </c>
      <c r="AC76" s="18">
        <v>154</v>
      </c>
      <c r="AD76" s="22">
        <v>9.34352627108361E-3</v>
      </c>
      <c r="AE76" s="18">
        <v>18</v>
      </c>
      <c r="AF76" s="22">
        <v>1.09210047324354E-3</v>
      </c>
      <c r="AG76" s="18">
        <v>123</v>
      </c>
      <c r="AH76" s="22">
        <v>7.4626865671641798E-3</v>
      </c>
      <c r="AI76" s="18">
        <v>1</v>
      </c>
      <c r="AJ76" s="22">
        <v>6.0672248513529902E-5</v>
      </c>
      <c r="AK76" s="18">
        <v>8</v>
      </c>
      <c r="AL76" s="22">
        <v>4.85377988108239E-4</v>
      </c>
      <c r="AM76" s="18">
        <v>28</v>
      </c>
      <c r="AN76" s="22">
        <v>1.6988229583788401E-3</v>
      </c>
      <c r="AO76" s="18">
        <v>48</v>
      </c>
      <c r="AP76" s="22">
        <v>2.91226792864944E-3</v>
      </c>
      <c r="AQ76" s="18">
        <v>0</v>
      </c>
      <c r="AR76" s="22">
        <v>0</v>
      </c>
      <c r="AS76" s="18">
        <v>31</v>
      </c>
      <c r="AT76" s="22">
        <v>1.8808397039194299E-3</v>
      </c>
      <c r="AU76" s="18">
        <v>106</v>
      </c>
      <c r="AV76" s="22">
        <v>6.43125834243417E-3</v>
      </c>
      <c r="AW76" s="18">
        <v>11</v>
      </c>
      <c r="AX76" s="22">
        <v>6.6739473364882905E-4</v>
      </c>
      <c r="AY76" s="18">
        <v>26</v>
      </c>
      <c r="AZ76" s="22">
        <v>1.5774784613517799E-3</v>
      </c>
      <c r="BA76" s="18"/>
      <c r="BB76" s="22"/>
      <c r="BC76" s="22">
        <f t="shared" si="1"/>
        <v>0.8123249299719888</v>
      </c>
    </row>
    <row r="77" spans="1:55">
      <c r="A77" s="16" t="s">
        <v>67</v>
      </c>
      <c r="B77" s="17">
        <v>24</v>
      </c>
      <c r="C77" s="21">
        <v>1</v>
      </c>
      <c r="D77" s="18">
        <v>33061</v>
      </c>
      <c r="E77" s="18">
        <v>23751</v>
      </c>
      <c r="F77" s="18">
        <v>9310</v>
      </c>
      <c r="G77" s="18">
        <v>0</v>
      </c>
      <c r="H77" s="18">
        <v>23726</v>
      </c>
      <c r="I77" s="18">
        <v>8856</v>
      </c>
      <c r="J77" s="18">
        <v>134</v>
      </c>
      <c r="K77" s="18">
        <v>8010</v>
      </c>
      <c r="L77" s="22">
        <v>0.339521871820956</v>
      </c>
      <c r="M77" s="18">
        <v>4090</v>
      </c>
      <c r="N77" s="22">
        <v>0.17336385215327199</v>
      </c>
      <c r="O77" s="18">
        <v>2566</v>
      </c>
      <c r="P77" s="22">
        <v>0.10876568328246899</v>
      </c>
      <c r="Q77" s="18">
        <v>2689</v>
      </c>
      <c r="R77" s="22">
        <v>0.11397931502204101</v>
      </c>
      <c r="S77" s="18">
        <v>3111</v>
      </c>
      <c r="T77" s="22">
        <v>0.13186673448626701</v>
      </c>
      <c r="U77" s="18">
        <v>1646</v>
      </c>
      <c r="V77" s="22">
        <v>6.9769413360461205E-2</v>
      </c>
      <c r="W77" s="18">
        <v>351</v>
      </c>
      <c r="X77" s="22">
        <v>1.4877924720244099E-2</v>
      </c>
      <c r="Y77" s="18">
        <v>105</v>
      </c>
      <c r="Z77" s="22">
        <v>4.4506612410986799E-3</v>
      </c>
      <c r="AA77" s="18">
        <v>153</v>
      </c>
      <c r="AB77" s="22">
        <v>6.4852492370295004E-3</v>
      </c>
      <c r="AC77" s="18">
        <v>203</v>
      </c>
      <c r="AD77" s="22">
        <v>8.6046117327907793E-3</v>
      </c>
      <c r="AE77" s="18">
        <v>35</v>
      </c>
      <c r="AF77" s="22">
        <v>1.4835537470328901E-3</v>
      </c>
      <c r="AG77" s="18">
        <v>221</v>
      </c>
      <c r="AH77" s="22">
        <v>9.3675822312648295E-3</v>
      </c>
      <c r="AI77" s="18">
        <v>12</v>
      </c>
      <c r="AJ77" s="22">
        <v>5.0864699898270599E-4</v>
      </c>
      <c r="AK77" s="18">
        <v>14</v>
      </c>
      <c r="AL77" s="22">
        <v>5.9342149881315702E-4</v>
      </c>
      <c r="AM77" s="18">
        <v>43</v>
      </c>
      <c r="AN77" s="22">
        <v>1.8226517463547001E-3</v>
      </c>
      <c r="AO77" s="18">
        <v>63</v>
      </c>
      <c r="AP77" s="22">
        <v>2.67039674465921E-3</v>
      </c>
      <c r="AQ77" s="18">
        <v>8</v>
      </c>
      <c r="AR77" s="22">
        <v>3.3909799932180397E-4</v>
      </c>
      <c r="AS77" s="18">
        <v>45</v>
      </c>
      <c r="AT77" s="22">
        <v>1.90742624618515E-3</v>
      </c>
      <c r="AU77" s="18">
        <v>157</v>
      </c>
      <c r="AV77" s="22">
        <v>6.6547982366903999E-3</v>
      </c>
      <c r="AW77" s="18">
        <v>35</v>
      </c>
      <c r="AX77" s="22">
        <v>1.4835537470328901E-3</v>
      </c>
      <c r="AY77" s="18">
        <v>35</v>
      </c>
      <c r="AZ77" s="22">
        <v>1.4835537470328901E-3</v>
      </c>
      <c r="BA77" s="18"/>
      <c r="BB77" s="22"/>
      <c r="BC77" s="22">
        <f t="shared" si="1"/>
        <v>0.71764314449048727</v>
      </c>
    </row>
    <row r="78" spans="1:55">
      <c r="A78" s="16" t="s">
        <v>67</v>
      </c>
      <c r="B78" s="17">
        <v>25</v>
      </c>
      <c r="C78" s="21">
        <v>1</v>
      </c>
      <c r="D78" s="18">
        <v>35116</v>
      </c>
      <c r="E78" s="18">
        <v>22797</v>
      </c>
      <c r="F78" s="18">
        <v>12317</v>
      </c>
      <c r="G78" s="18">
        <v>2</v>
      </c>
      <c r="H78" s="18">
        <v>27129</v>
      </c>
      <c r="I78" s="18">
        <v>11737</v>
      </c>
      <c r="J78" s="18">
        <v>139</v>
      </c>
      <c r="K78" s="18">
        <v>7940</v>
      </c>
      <c r="L78" s="22">
        <v>0.29418303075212998</v>
      </c>
      <c r="M78" s="18">
        <v>4623</v>
      </c>
      <c r="N78" s="22">
        <v>0.17128566135605799</v>
      </c>
      <c r="O78" s="18">
        <v>4466</v>
      </c>
      <c r="P78" s="22">
        <v>0.16546869210818799</v>
      </c>
      <c r="Q78" s="18">
        <v>3055</v>
      </c>
      <c r="R78" s="22">
        <v>0.11319007039644299</v>
      </c>
      <c r="S78" s="18">
        <v>2444</v>
      </c>
      <c r="T78" s="22">
        <v>9.0552056317154503E-2</v>
      </c>
      <c r="U78" s="18">
        <v>2581</v>
      </c>
      <c r="V78" s="22">
        <v>9.5628010374212702E-2</v>
      </c>
      <c r="W78" s="18">
        <v>343</v>
      </c>
      <c r="X78" s="22">
        <v>1.2708410522415701E-2</v>
      </c>
      <c r="Y78" s="18">
        <v>117</v>
      </c>
      <c r="Z78" s="22">
        <v>4.3349388662467601E-3</v>
      </c>
      <c r="AA78" s="18">
        <v>248</v>
      </c>
      <c r="AB78" s="22">
        <v>9.1885883660615102E-3</v>
      </c>
      <c r="AC78" s="18">
        <v>185</v>
      </c>
      <c r="AD78" s="22">
        <v>6.85439051500556E-3</v>
      </c>
      <c r="AE78" s="18">
        <v>39</v>
      </c>
      <c r="AF78" s="22">
        <v>1.44497962208225E-3</v>
      </c>
      <c r="AG78" s="18">
        <v>296</v>
      </c>
      <c r="AH78" s="22">
        <v>1.09670248240089E-2</v>
      </c>
      <c r="AI78" s="18">
        <v>11</v>
      </c>
      <c r="AJ78" s="22">
        <v>4.0755835494627601E-4</v>
      </c>
      <c r="AK78" s="18">
        <v>12</v>
      </c>
      <c r="AL78" s="22">
        <v>4.4460911448684698E-4</v>
      </c>
      <c r="AM78" s="18">
        <v>49</v>
      </c>
      <c r="AN78" s="22">
        <v>1.8154872174879599E-3</v>
      </c>
      <c r="AO78" s="18">
        <v>103</v>
      </c>
      <c r="AP78" s="22">
        <v>3.81622823267877E-3</v>
      </c>
      <c r="AQ78" s="18">
        <v>17</v>
      </c>
      <c r="AR78" s="22">
        <v>6.2986291218969999E-4</v>
      </c>
      <c r="AS78" s="18">
        <v>37</v>
      </c>
      <c r="AT78" s="22">
        <v>1.3708781030011101E-3</v>
      </c>
      <c r="AU78" s="18">
        <v>327</v>
      </c>
      <c r="AV78" s="22">
        <v>1.2115598369766599E-2</v>
      </c>
      <c r="AW78" s="18">
        <v>35</v>
      </c>
      <c r="AX78" s="22">
        <v>1.29677658391997E-3</v>
      </c>
      <c r="AY78" s="18">
        <v>62</v>
      </c>
      <c r="AZ78" s="22">
        <v>2.2971470915153802E-3</v>
      </c>
      <c r="BA78" s="18"/>
      <c r="BB78" s="22"/>
      <c r="BC78" s="22">
        <f t="shared" si="1"/>
        <v>0.77255382161977448</v>
      </c>
    </row>
    <row r="79" spans="1:55">
      <c r="A79" s="16" t="s">
        <v>67</v>
      </c>
      <c r="B79" s="17">
        <v>162</v>
      </c>
      <c r="C79" s="21">
        <v>1</v>
      </c>
      <c r="D79" s="18">
        <v>923612</v>
      </c>
      <c r="E79" s="18">
        <v>594743</v>
      </c>
      <c r="F79" s="18">
        <v>328833</v>
      </c>
      <c r="G79" s="18">
        <v>36</v>
      </c>
      <c r="H79" s="18">
        <v>724991</v>
      </c>
      <c r="I79" s="18">
        <v>314378</v>
      </c>
      <c r="J79" s="18">
        <v>2850</v>
      </c>
      <c r="K79" s="18">
        <v>216444</v>
      </c>
      <c r="L79" s="22">
        <v>0.29972539988727998</v>
      </c>
      <c r="M79" s="18">
        <v>116764</v>
      </c>
      <c r="N79" s="22">
        <v>0.161691414834499</v>
      </c>
      <c r="O79" s="18">
        <v>124365</v>
      </c>
      <c r="P79" s="22">
        <v>0.17221706010322099</v>
      </c>
      <c r="Q79" s="18">
        <v>102643</v>
      </c>
      <c r="R79" s="22">
        <v>0.142137061875728</v>
      </c>
      <c r="S79" s="18">
        <v>60414</v>
      </c>
      <c r="T79" s="22">
        <v>8.3659562329240406E-2</v>
      </c>
      <c r="U79" s="18">
        <v>59758</v>
      </c>
      <c r="V79" s="22">
        <v>8.2751152475763007E-2</v>
      </c>
      <c r="W79" s="18">
        <v>7918</v>
      </c>
      <c r="X79" s="22">
        <v>1.09646177131613E-2</v>
      </c>
      <c r="Y79" s="18">
        <v>3053</v>
      </c>
      <c r="Z79" s="22">
        <v>4.2277062235768397E-3</v>
      </c>
      <c r="AA79" s="18">
        <v>6073</v>
      </c>
      <c r="AB79" s="22">
        <v>8.4097150002561804E-3</v>
      </c>
      <c r="AC79" s="18">
        <v>3779</v>
      </c>
      <c r="AD79" s="22">
        <v>5.2330500553216096E-3</v>
      </c>
      <c r="AE79" s="18">
        <v>607</v>
      </c>
      <c r="AF79" s="22">
        <v>8.4055606869018701E-4</v>
      </c>
      <c r="AG79" s="18">
        <v>5911</v>
      </c>
      <c r="AH79" s="22">
        <v>8.1853820791230499E-3</v>
      </c>
      <c r="AI79" s="18">
        <v>289</v>
      </c>
      <c r="AJ79" s="22">
        <v>4.0019885313255998E-4</v>
      </c>
      <c r="AK79" s="18">
        <v>202</v>
      </c>
      <c r="AL79" s="22">
        <v>2.7972376585736001E-4</v>
      </c>
      <c r="AM79" s="18">
        <v>1521</v>
      </c>
      <c r="AN79" s="22">
        <v>2.1062368706388401E-3</v>
      </c>
      <c r="AO79" s="18">
        <v>2457</v>
      </c>
      <c r="AP79" s="22">
        <v>3.40238263718581E-3</v>
      </c>
      <c r="AQ79" s="18">
        <v>184</v>
      </c>
      <c r="AR79" s="22">
        <v>2.54797885731457E-4</v>
      </c>
      <c r="AS79" s="18">
        <v>1035</v>
      </c>
      <c r="AT79" s="22">
        <v>1.4332381072394401E-3</v>
      </c>
      <c r="AU79" s="18">
        <v>6644</v>
      </c>
      <c r="AV79" s="22">
        <v>9.2004193086945608E-3</v>
      </c>
      <c r="AW79" s="18">
        <v>669</v>
      </c>
      <c r="AX79" s="22">
        <v>9.2641187801274295E-4</v>
      </c>
      <c r="AY79" s="18">
        <v>1411</v>
      </c>
      <c r="AZ79" s="22">
        <v>1.9539120476471999E-3</v>
      </c>
      <c r="BA79" s="18"/>
      <c r="BB79" s="22"/>
      <c r="BC79" s="22">
        <f t="shared" si="1"/>
        <v>0.7849519062116993</v>
      </c>
    </row>
    <row r="80" spans="1:55">
      <c r="M80" s="23"/>
      <c r="Q80" s="23"/>
      <c r="U80" s="23"/>
      <c r="Y80" s="23"/>
      <c r="AC80" s="23"/>
      <c r="AG80" s="23"/>
    </row>
    <row r="81" spans="13:33">
      <c r="M81" s="23"/>
      <c r="Q81" s="23"/>
      <c r="U81" s="23"/>
      <c r="Y81" s="23"/>
      <c r="AC81" s="23"/>
      <c r="AG81" s="23"/>
    </row>
    <row r="82" spans="13:33">
      <c r="M82" s="23"/>
      <c r="Q82" s="23"/>
      <c r="U82" s="23"/>
      <c r="Y82" s="23"/>
      <c r="AC82" s="23"/>
      <c r="AG82" s="23"/>
    </row>
    <row r="83" spans="13:33">
      <c r="M83" s="23"/>
      <c r="Q83" s="23"/>
      <c r="U83" s="23"/>
      <c r="Y83" s="23"/>
      <c r="AC83" s="23"/>
      <c r="AG83" s="23"/>
    </row>
    <row r="84" spans="13:33">
      <c r="M84" s="23"/>
      <c r="Q84" s="23"/>
      <c r="U84" s="23"/>
      <c r="Y84" s="23"/>
      <c r="AC84" s="23"/>
      <c r="AG84" s="23"/>
    </row>
    <row r="85" spans="13:33">
      <c r="M85" s="23"/>
      <c r="Q85" s="23"/>
      <c r="U85" s="23"/>
      <c r="Y85" s="23"/>
      <c r="AC85" s="23"/>
      <c r="AG85" s="23"/>
    </row>
    <row r="86" spans="13:33">
      <c r="M86" s="23"/>
      <c r="Q86" s="23"/>
      <c r="U86" s="23"/>
      <c r="Y86" s="23"/>
      <c r="AC86" s="23"/>
      <c r="AG86" s="23"/>
    </row>
    <row r="87" spans="13:33">
      <c r="M87" s="23"/>
      <c r="Q87" s="23"/>
      <c r="U87" s="23"/>
      <c r="Y87" s="23"/>
      <c r="AC87" s="23"/>
      <c r="AG87" s="23"/>
    </row>
    <row r="88" spans="13:33">
      <c r="M88" s="23"/>
      <c r="Q88" s="23"/>
      <c r="U88" s="23"/>
      <c r="Y88" s="23"/>
      <c r="AC88" s="23"/>
      <c r="AG88" s="23"/>
    </row>
    <row r="89" spans="13:33">
      <c r="M89" s="23"/>
      <c r="Q89" s="23"/>
      <c r="U89" s="23"/>
      <c r="Y89" s="23"/>
      <c r="AC89" s="23"/>
      <c r="AG89" s="23"/>
    </row>
    <row r="90" spans="13:33">
      <c r="M90" s="23"/>
      <c r="Q90" s="23"/>
      <c r="U90" s="23"/>
      <c r="Y90" s="23"/>
      <c r="AC90" s="23"/>
      <c r="AG90" s="23"/>
    </row>
    <row r="91" spans="13:33">
      <c r="M91" s="23"/>
      <c r="Q91" s="23"/>
      <c r="U91" s="23"/>
      <c r="Y91" s="23"/>
      <c r="AC91" s="23"/>
      <c r="AG91" s="23"/>
    </row>
    <row r="92" spans="13:33">
      <c r="M92" s="23"/>
      <c r="Q92" s="23"/>
      <c r="U92" s="23"/>
      <c r="Y92" s="23"/>
      <c r="AC92" s="23"/>
      <c r="AG92" s="23"/>
    </row>
    <row r="93" spans="13:33">
      <c r="M93" s="23"/>
      <c r="Q93" s="23"/>
      <c r="U93" s="23"/>
      <c r="Y93" s="23"/>
      <c r="AC93" s="23"/>
      <c r="AG93" s="23"/>
    </row>
    <row r="94" spans="13:33">
      <c r="M94" s="23"/>
      <c r="Q94" s="23"/>
      <c r="U94" s="23"/>
      <c r="Y94" s="23"/>
      <c r="AC94" s="23"/>
      <c r="AG94" s="23"/>
    </row>
    <row r="95" spans="13:33">
      <c r="M95" s="23"/>
      <c r="Q95" s="23"/>
      <c r="U95" s="23"/>
      <c r="Y95" s="23"/>
      <c r="AC95" s="23"/>
      <c r="AG95" s="23"/>
    </row>
    <row r="96" spans="13:33">
      <c r="M96" s="23"/>
      <c r="Q96" s="23"/>
      <c r="U96" s="23"/>
      <c r="Y96" s="23"/>
      <c r="AC96" s="23"/>
      <c r="AG96" s="23"/>
    </row>
    <row r="97" spans="13:33">
      <c r="M97" s="23"/>
      <c r="Q97" s="23"/>
      <c r="U97" s="23"/>
      <c r="Y97" s="23"/>
      <c r="AC97" s="23"/>
      <c r="AG97" s="23"/>
    </row>
    <row r="98" spans="13:33">
      <c r="M98" s="23"/>
      <c r="Q98" s="23"/>
      <c r="U98" s="23"/>
      <c r="Y98" s="23"/>
      <c r="AC98" s="23"/>
      <c r="AG98" s="23"/>
    </row>
    <row r="99" spans="13:33">
      <c r="M99" s="23"/>
      <c r="Q99" s="23"/>
      <c r="U99" s="23"/>
      <c r="Y99" s="23"/>
      <c r="AC99" s="23"/>
      <c r="AG99" s="23"/>
    </row>
    <row r="100" spans="13:33">
      <c r="M100" s="23"/>
      <c r="Q100" s="23"/>
      <c r="U100" s="23"/>
      <c r="Y100" s="23"/>
      <c r="AC100" s="23"/>
      <c r="AG100" s="23"/>
    </row>
    <row r="101" spans="13:33">
      <c r="M101" s="23"/>
      <c r="Q101" s="23"/>
      <c r="U101" s="23"/>
      <c r="Y101" s="23"/>
      <c r="AC101" s="23"/>
      <c r="AG101" s="23"/>
    </row>
    <row r="102" spans="13:33">
      <c r="M102" s="23"/>
      <c r="Q102" s="23"/>
      <c r="U102" s="23"/>
      <c r="Y102" s="23"/>
      <c r="AC102" s="23"/>
      <c r="AG102" s="23"/>
    </row>
    <row r="103" spans="13:33">
      <c r="M103" s="23"/>
      <c r="Q103" s="23"/>
      <c r="U103" s="23"/>
      <c r="Y103" s="23"/>
      <c r="AC103" s="23"/>
      <c r="AG103" s="23"/>
    </row>
    <row r="104" spans="13:33">
      <c r="M104" s="23"/>
      <c r="Q104" s="23"/>
      <c r="U104" s="23"/>
      <c r="Y104" s="23"/>
      <c r="AC104" s="23"/>
      <c r="AG104" s="23"/>
    </row>
    <row r="105" spans="13:33">
      <c r="M105" s="23"/>
      <c r="Q105" s="23"/>
      <c r="U105" s="23"/>
      <c r="Y105" s="23"/>
      <c r="AC105" s="23"/>
      <c r="AG105" s="23"/>
    </row>
    <row r="106" spans="13:33">
      <c r="M106" s="23"/>
      <c r="Q106" s="23"/>
      <c r="U106" s="23"/>
      <c r="Y106" s="23"/>
      <c r="AC106" s="23"/>
      <c r="AG106" s="23"/>
    </row>
    <row r="107" spans="13:33">
      <c r="M107" s="23"/>
      <c r="Q107" s="23"/>
      <c r="U107" s="23"/>
      <c r="Y107" s="23"/>
      <c r="AC107" s="23"/>
      <c r="AG107" s="23"/>
    </row>
    <row r="108" spans="13:33">
      <c r="M108" s="23"/>
      <c r="Q108" s="23"/>
      <c r="U108" s="23"/>
      <c r="Y108" s="23"/>
      <c r="AC108" s="23"/>
      <c r="AG108" s="23"/>
    </row>
    <row r="109" spans="13:33">
      <c r="M109" s="23"/>
      <c r="Q109" s="23"/>
      <c r="U109" s="23"/>
      <c r="Y109" s="23"/>
      <c r="AC109" s="23"/>
      <c r="AG109" s="23"/>
    </row>
    <row r="110" spans="13:33">
      <c r="M110" s="23"/>
      <c r="Q110" s="23"/>
      <c r="U110" s="23"/>
      <c r="Y110" s="23"/>
      <c r="AC110" s="23"/>
      <c r="AG110" s="23"/>
    </row>
    <row r="111" spans="13:33">
      <c r="M111" s="23"/>
      <c r="Q111" s="23"/>
      <c r="U111" s="23"/>
      <c r="Y111" s="23"/>
      <c r="AC111" s="23"/>
      <c r="AG111" s="23"/>
    </row>
    <row r="112" spans="13:33">
      <c r="M112" s="23"/>
      <c r="Q112" s="23"/>
      <c r="U112" s="23"/>
      <c r="Y112" s="23"/>
      <c r="AC112" s="23"/>
      <c r="AG112" s="23"/>
    </row>
    <row r="113" spans="13:33">
      <c r="M113" s="23"/>
      <c r="Q113" s="23"/>
      <c r="U113" s="23"/>
      <c r="Y113" s="23"/>
      <c r="AC113" s="23"/>
      <c r="AG113" s="23"/>
    </row>
    <row r="114" spans="13:33">
      <c r="M114" s="23"/>
      <c r="Q114" s="23"/>
      <c r="U114" s="23"/>
      <c r="Y114" s="23"/>
      <c r="AC114" s="23"/>
      <c r="AG114" s="23"/>
    </row>
    <row r="115" spans="13:33">
      <c r="M115" s="23"/>
      <c r="Q115" s="23"/>
      <c r="U115" s="23"/>
      <c r="Y115" s="23"/>
      <c r="AC115" s="23"/>
      <c r="AG115" s="23"/>
    </row>
    <row r="116" spans="13:33">
      <c r="M116" s="23"/>
      <c r="Q116" s="23"/>
      <c r="U116" s="23"/>
      <c r="Y116" s="23"/>
      <c r="AC116" s="23"/>
      <c r="AG116" s="23"/>
    </row>
    <row r="117" spans="13:33">
      <c r="M117" s="23"/>
      <c r="Q117" s="23"/>
      <c r="U117" s="23"/>
      <c r="Y117" s="23"/>
      <c r="AC117" s="23"/>
      <c r="AG117" s="23"/>
    </row>
    <row r="118" spans="13:33">
      <c r="M118" s="23"/>
      <c r="Q118" s="23"/>
      <c r="U118" s="23"/>
      <c r="Y118" s="23"/>
      <c r="AC118" s="23"/>
      <c r="AG118" s="23"/>
    </row>
    <row r="119" spans="13:33">
      <c r="M119" s="23"/>
      <c r="Q119" s="23"/>
      <c r="U119" s="23"/>
      <c r="Y119" s="23"/>
      <c r="AC119" s="23"/>
      <c r="AG119" s="23"/>
    </row>
    <row r="120" spans="13:33">
      <c r="M120" s="23"/>
      <c r="Q120" s="23"/>
      <c r="U120" s="23"/>
      <c r="Y120" s="23"/>
      <c r="AC120" s="23"/>
      <c r="AG120" s="23"/>
    </row>
    <row r="121" spans="13:33">
      <c r="M121" s="23"/>
      <c r="Q121" s="23"/>
      <c r="U121" s="23"/>
      <c r="Y121" s="23"/>
      <c r="AC121" s="23"/>
      <c r="AG121" s="23"/>
    </row>
    <row r="122" spans="13:33">
      <c r="M122" s="23"/>
      <c r="Q122" s="23"/>
      <c r="U122" s="23"/>
      <c r="Y122" s="23"/>
      <c r="AC122" s="23"/>
      <c r="AG122" s="23"/>
    </row>
    <row r="123" spans="13:33">
      <c r="M123" s="23"/>
      <c r="Q123" s="23"/>
      <c r="U123" s="23"/>
      <c r="Y123" s="23"/>
      <c r="AC123" s="23"/>
      <c r="AG123" s="23"/>
    </row>
    <row r="124" spans="13:33">
      <c r="M124" s="23"/>
      <c r="Q124" s="23"/>
      <c r="U124" s="23"/>
      <c r="Y124" s="23"/>
      <c r="AC124" s="23"/>
      <c r="AG124" s="23"/>
    </row>
    <row r="125" spans="13:33">
      <c r="M125" s="23"/>
      <c r="Q125" s="23"/>
      <c r="U125" s="23"/>
      <c r="Y125" s="23"/>
      <c r="AC125" s="23"/>
      <c r="AG125" s="23"/>
    </row>
    <row r="126" spans="13:33">
      <c r="M126" s="23"/>
      <c r="Q126" s="23"/>
      <c r="U126" s="23"/>
      <c r="Y126" s="23"/>
      <c r="AC126" s="23"/>
      <c r="AG126" s="23"/>
    </row>
    <row r="127" spans="13:33">
      <c r="M127" s="23"/>
      <c r="Q127" s="23"/>
      <c r="U127" s="23"/>
      <c r="Y127" s="23"/>
      <c r="AC127" s="23"/>
      <c r="AG127" s="23"/>
    </row>
    <row r="128" spans="13:33">
      <c r="M128" s="23"/>
      <c r="Q128" s="23"/>
      <c r="U128" s="23"/>
      <c r="Y128" s="23"/>
      <c r="AC128" s="23"/>
      <c r="AG128" s="23"/>
    </row>
    <row r="129" spans="13:33">
      <c r="M129" s="23"/>
      <c r="Q129" s="23"/>
      <c r="U129" s="23"/>
      <c r="Y129" s="23"/>
      <c r="AC129" s="23"/>
      <c r="AG129" s="23"/>
    </row>
    <row r="130" spans="13:33">
      <c r="M130" s="23"/>
      <c r="Q130" s="23"/>
      <c r="U130" s="23"/>
      <c r="Y130" s="23"/>
      <c r="AC130" s="23"/>
      <c r="AG130" s="23"/>
    </row>
    <row r="131" spans="13:33">
      <c r="M131" s="23"/>
      <c r="Q131" s="23"/>
      <c r="U131" s="23"/>
      <c r="Y131" s="23"/>
      <c r="AC131" s="23"/>
      <c r="AG131" s="23"/>
    </row>
    <row r="132" spans="13:33">
      <c r="M132" s="23"/>
      <c r="Q132" s="23"/>
      <c r="U132" s="23"/>
      <c r="Y132" s="23"/>
      <c r="AC132" s="23"/>
      <c r="AG132" s="23"/>
    </row>
    <row r="133" spans="13:33">
      <c r="M133" s="23"/>
      <c r="Q133" s="23"/>
      <c r="U133" s="23"/>
      <c r="Y133" s="23"/>
      <c r="AC133" s="23"/>
      <c r="AG133" s="23"/>
    </row>
    <row r="134" spans="13:33">
      <c r="M134" s="23"/>
      <c r="Q134" s="23"/>
      <c r="U134" s="23"/>
      <c r="Y134" s="23"/>
      <c r="AC134" s="23"/>
      <c r="AG134" s="23"/>
    </row>
    <row r="135" spans="13:33">
      <c r="M135" s="23"/>
      <c r="Q135" s="23"/>
      <c r="U135" s="23"/>
      <c r="Y135" s="23"/>
      <c r="AC135" s="23"/>
      <c r="AG135" s="23"/>
    </row>
  </sheetData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J1393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/>
  <cols>
    <col min="1" max="1" width="18.42578125" style="19" bestFit="1" customWidth="1"/>
    <col min="2" max="3" width="15.42578125" style="19" bestFit="1" customWidth="1"/>
    <col min="4" max="4" width="23" style="19" bestFit="1" customWidth="1"/>
    <col min="5" max="5" width="32.140625" style="19" bestFit="1" customWidth="1"/>
    <col min="6" max="6" width="30.42578125" style="19" bestFit="1" customWidth="1"/>
    <col min="7" max="7" width="41" style="19" bestFit="1" customWidth="1"/>
    <col min="8" max="8" width="14.28515625" style="19" bestFit="1" customWidth="1"/>
    <col min="9" max="9" width="21.85546875" style="19" bestFit="1" customWidth="1"/>
    <col min="10" max="10" width="18.140625" style="19" bestFit="1" customWidth="1"/>
    <col min="11" max="11" width="10.85546875" style="19" bestFit="1" customWidth="1"/>
    <col min="12" max="12" width="10.28515625" style="19" bestFit="1" customWidth="1"/>
    <col min="13" max="13" width="10.85546875" style="19" bestFit="1" customWidth="1"/>
    <col min="14" max="14" width="10.28515625" style="19" bestFit="1" customWidth="1"/>
    <col min="15" max="15" width="13.5703125" style="19" bestFit="1" customWidth="1"/>
    <col min="16" max="16" width="13" style="19" bestFit="1" customWidth="1"/>
    <col min="17" max="17" width="10.85546875" style="19" bestFit="1" customWidth="1"/>
    <col min="18" max="18" width="10.28515625" style="19" bestFit="1" customWidth="1"/>
    <col min="19" max="19" width="10.7109375" style="19" bestFit="1" customWidth="1"/>
    <col min="20" max="20" width="10.140625" style="19" bestFit="1" customWidth="1"/>
    <col min="21" max="21" width="15.7109375" style="19" bestFit="1" customWidth="1"/>
    <col min="22" max="22" width="15.140625" style="19" bestFit="1" customWidth="1"/>
    <col min="23" max="23" width="20.140625" style="19" bestFit="1" customWidth="1"/>
    <col min="24" max="24" width="19.5703125" style="19" bestFit="1" customWidth="1"/>
    <col min="25" max="25" width="15" style="19" bestFit="1" customWidth="1"/>
    <col min="26" max="26" width="14.42578125" style="19" bestFit="1" customWidth="1"/>
    <col min="27" max="27" width="11.28515625" style="19" bestFit="1" customWidth="1"/>
    <col min="28" max="28" width="10.7109375" style="19" bestFit="1" customWidth="1"/>
    <col min="29" max="29" width="9.7109375" style="19" bestFit="1" customWidth="1"/>
    <col min="30" max="30" width="9.140625" style="19" bestFit="1" customWidth="1"/>
    <col min="31" max="31" width="11.28515625" style="19" bestFit="1" customWidth="1"/>
    <col min="32" max="32" width="10.7109375" style="19" bestFit="1" customWidth="1"/>
    <col min="33" max="33" width="22" style="19" bestFit="1" customWidth="1"/>
    <col min="34" max="34" width="21.42578125" style="19" bestFit="1" customWidth="1"/>
    <col min="35" max="35" width="12.42578125" style="19" bestFit="1" customWidth="1"/>
    <col min="36" max="37" width="11.85546875" style="19" bestFit="1" customWidth="1"/>
    <col min="38" max="38" width="11.28515625" style="19" bestFit="1" customWidth="1"/>
    <col min="39" max="39" width="10.85546875" style="19" bestFit="1" customWidth="1"/>
    <col min="40" max="40" width="10.28515625" style="19" bestFit="1" customWidth="1"/>
    <col min="41" max="41" width="10.42578125" style="19" bestFit="1" customWidth="1"/>
    <col min="42" max="42" width="9.85546875" style="19" bestFit="1" customWidth="1"/>
    <col min="43" max="43" width="11" style="19" bestFit="1" customWidth="1"/>
    <col min="44" max="45" width="10.42578125" style="19" bestFit="1" customWidth="1"/>
    <col min="46" max="46" width="9.85546875" style="19" bestFit="1" customWidth="1"/>
    <col min="47" max="47" width="17.140625" style="19" bestFit="1" customWidth="1"/>
    <col min="48" max="48" width="16.5703125" style="19" bestFit="1" customWidth="1"/>
    <col min="49" max="49" width="27.7109375" style="19" bestFit="1" customWidth="1"/>
    <col min="50" max="50" width="27.140625" style="19" bestFit="1" customWidth="1"/>
    <col min="51" max="51" width="15.42578125" style="19" bestFit="1" customWidth="1"/>
    <col min="52" max="52" width="14.85546875" style="19" bestFit="1" customWidth="1"/>
    <col min="53" max="53" width="9.7109375" style="19" bestFit="1" customWidth="1"/>
    <col min="54" max="54" width="9.140625" style="19" bestFit="1" customWidth="1"/>
    <col min="55" max="55" width="15.7109375" style="19" bestFit="1" customWidth="1"/>
    <col min="56" max="56" width="11.42578125" style="19"/>
    <col min="57" max="62" width="11.42578125" style="20"/>
    <col min="63" max="16384" width="11.42578125" style="19"/>
  </cols>
  <sheetData>
    <row r="1" spans="1:55">
      <c r="A1" s="16" t="s">
        <v>0</v>
      </c>
      <c r="B1" s="16" t="s">
        <v>1</v>
      </c>
      <c r="C1" s="16" t="s">
        <v>40</v>
      </c>
      <c r="D1" s="16" t="s">
        <v>2</v>
      </c>
      <c r="E1" s="16" t="s">
        <v>3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8" t="s">
        <v>17</v>
      </c>
      <c r="M1" s="16" t="s">
        <v>10</v>
      </c>
      <c r="N1" s="18" t="s">
        <v>18</v>
      </c>
      <c r="O1" s="16" t="s">
        <v>11</v>
      </c>
      <c r="P1" s="18" t="s">
        <v>19</v>
      </c>
      <c r="Q1" s="16" t="s">
        <v>12</v>
      </c>
      <c r="R1" s="18" t="s">
        <v>20</v>
      </c>
      <c r="S1" s="16" t="s">
        <v>38</v>
      </c>
      <c r="T1" s="18" t="s">
        <v>39</v>
      </c>
      <c r="U1" s="16" t="s">
        <v>13</v>
      </c>
      <c r="V1" s="18" t="s">
        <v>21</v>
      </c>
      <c r="W1" s="16" t="s">
        <v>69</v>
      </c>
      <c r="X1" s="18" t="s">
        <v>70</v>
      </c>
      <c r="Y1" s="16" t="s">
        <v>16</v>
      </c>
      <c r="Z1" s="18" t="s">
        <v>24</v>
      </c>
      <c r="AA1" s="16" t="s">
        <v>15</v>
      </c>
      <c r="AB1" s="18" t="s">
        <v>23</v>
      </c>
      <c r="AC1" s="16" t="s">
        <v>14</v>
      </c>
      <c r="AD1" s="18" t="s">
        <v>22</v>
      </c>
      <c r="AE1" s="16" t="s">
        <v>71</v>
      </c>
      <c r="AF1" s="18" t="s">
        <v>72</v>
      </c>
      <c r="AG1" s="16" t="s">
        <v>73</v>
      </c>
      <c r="AH1" s="18" t="s">
        <v>74</v>
      </c>
      <c r="AI1" s="18" t="s">
        <v>75</v>
      </c>
      <c r="AJ1" s="18" t="s">
        <v>76</v>
      </c>
      <c r="AK1" s="18" t="s">
        <v>77</v>
      </c>
      <c r="AL1" s="18" t="s">
        <v>78</v>
      </c>
      <c r="AM1" s="18" t="s">
        <v>79</v>
      </c>
      <c r="AN1" s="18" t="s">
        <v>80</v>
      </c>
      <c r="AO1" s="18" t="s">
        <v>81</v>
      </c>
      <c r="AP1" s="18" t="s">
        <v>82</v>
      </c>
      <c r="AQ1" s="18" t="s">
        <v>83</v>
      </c>
      <c r="AR1" s="18" t="s">
        <v>84</v>
      </c>
      <c r="AS1" s="18" t="s">
        <v>85</v>
      </c>
      <c r="AT1" s="18" t="s">
        <v>86</v>
      </c>
      <c r="AU1" s="18" t="s">
        <v>87</v>
      </c>
      <c r="AV1" s="18" t="s">
        <v>88</v>
      </c>
      <c r="AW1" s="18" t="s">
        <v>89</v>
      </c>
      <c r="AX1" s="18" t="s">
        <v>90</v>
      </c>
      <c r="AY1" s="18" t="s">
        <v>116</v>
      </c>
      <c r="AZ1" s="18" t="s">
        <v>117</v>
      </c>
      <c r="BA1" s="18" t="s">
        <v>91</v>
      </c>
      <c r="BB1" s="18" t="s">
        <v>92</v>
      </c>
      <c r="BC1" s="18" t="s">
        <v>898</v>
      </c>
    </row>
    <row r="2" spans="1:55">
      <c r="A2" s="16" t="s">
        <v>66</v>
      </c>
      <c r="B2" s="17" t="s">
        <v>581</v>
      </c>
      <c r="C2" s="21">
        <v>11</v>
      </c>
      <c r="D2" s="18">
        <v>1947</v>
      </c>
      <c r="E2" s="18">
        <v>1120</v>
      </c>
      <c r="F2" s="18">
        <v>827</v>
      </c>
      <c r="G2" s="18">
        <v>0</v>
      </c>
      <c r="H2" s="18">
        <v>771</v>
      </c>
      <c r="I2" s="18">
        <v>16</v>
      </c>
      <c r="J2" s="18">
        <v>2</v>
      </c>
      <c r="K2" s="21">
        <v>259</v>
      </c>
      <c r="L2" s="22">
        <v>0.33680104031209401</v>
      </c>
      <c r="M2" s="21">
        <v>148</v>
      </c>
      <c r="N2" s="22">
        <v>0.192457737321196</v>
      </c>
      <c r="O2" s="21">
        <v>150</v>
      </c>
      <c r="P2" s="22">
        <v>0.19505851755526701</v>
      </c>
      <c r="Q2" s="21">
        <v>83</v>
      </c>
      <c r="R2" s="22">
        <v>0.10793237971391401</v>
      </c>
      <c r="S2" s="21">
        <v>53</v>
      </c>
      <c r="T2" s="22">
        <v>6.8920676202860895E-2</v>
      </c>
      <c r="U2" s="21">
        <v>55</v>
      </c>
      <c r="V2" s="22">
        <v>7.15214564369311E-2</v>
      </c>
      <c r="W2" s="21">
        <v>8</v>
      </c>
      <c r="X2" s="22">
        <v>1.04031209362809E-2</v>
      </c>
      <c r="Y2" s="21"/>
      <c r="Z2" s="22"/>
      <c r="AA2" s="21">
        <v>8</v>
      </c>
      <c r="AB2" s="22">
        <v>1.04031209362809E-2</v>
      </c>
      <c r="AC2" s="21">
        <v>4</v>
      </c>
      <c r="AD2" s="22">
        <v>5.2015604681404396E-3</v>
      </c>
      <c r="AE2" s="21"/>
      <c r="AF2" s="22"/>
      <c r="AG2" s="21"/>
      <c r="AH2" s="22"/>
      <c r="AI2" s="21"/>
      <c r="AJ2" s="22"/>
      <c r="AK2" s="21">
        <v>1</v>
      </c>
      <c r="AL2" s="22">
        <v>1.3003901170351099E-3</v>
      </c>
      <c r="AM2" s="21"/>
      <c r="AN2" s="22"/>
      <c r="AO2" s="21"/>
      <c r="AP2" s="22"/>
      <c r="AQ2" s="21"/>
      <c r="AR2" s="22"/>
      <c r="AS2" s="21"/>
      <c r="AT2" s="22"/>
      <c r="AU2" s="21"/>
      <c r="AV2" s="22"/>
      <c r="AW2" s="21"/>
      <c r="AX2" s="22"/>
      <c r="AY2" s="21"/>
      <c r="AZ2" s="22"/>
      <c r="BA2" s="21"/>
      <c r="BB2" s="22"/>
      <c r="BC2" s="22">
        <v>0.39599383667180277</v>
      </c>
    </row>
    <row r="3" spans="1:55">
      <c r="A3" s="16" t="s">
        <v>66</v>
      </c>
      <c r="B3" s="17" t="s">
        <v>582</v>
      </c>
      <c r="C3" s="21">
        <v>11</v>
      </c>
      <c r="D3" s="18">
        <v>1928</v>
      </c>
      <c r="E3" s="18">
        <v>1122</v>
      </c>
      <c r="F3" s="18">
        <v>806</v>
      </c>
      <c r="G3" s="18">
        <v>0</v>
      </c>
      <c r="H3" s="18">
        <v>782</v>
      </c>
      <c r="I3" s="18">
        <v>13</v>
      </c>
      <c r="J3" s="18">
        <v>2</v>
      </c>
      <c r="K3" s="21">
        <v>254</v>
      </c>
      <c r="L3" s="22">
        <v>0.32564102564102598</v>
      </c>
      <c r="M3" s="21">
        <v>150</v>
      </c>
      <c r="N3" s="22">
        <v>0.19230769230769201</v>
      </c>
      <c r="O3" s="21">
        <v>149</v>
      </c>
      <c r="P3" s="22">
        <v>0.19102564102564101</v>
      </c>
      <c r="Q3" s="21">
        <v>102</v>
      </c>
      <c r="R3" s="22">
        <v>0.130769230769231</v>
      </c>
      <c r="S3" s="21">
        <v>45</v>
      </c>
      <c r="T3" s="22">
        <v>5.7692307692307702E-2</v>
      </c>
      <c r="U3" s="21">
        <v>55</v>
      </c>
      <c r="V3" s="22">
        <v>7.0512820512820498E-2</v>
      </c>
      <c r="W3" s="21">
        <v>11</v>
      </c>
      <c r="X3" s="22">
        <v>1.4102564102564099E-2</v>
      </c>
      <c r="Y3" s="21"/>
      <c r="Z3" s="22"/>
      <c r="AA3" s="21">
        <v>9</v>
      </c>
      <c r="AB3" s="22">
        <v>1.1538461538461499E-2</v>
      </c>
      <c r="AC3" s="21">
        <v>4</v>
      </c>
      <c r="AD3" s="22">
        <v>5.1282051282051299E-3</v>
      </c>
      <c r="AE3" s="21"/>
      <c r="AF3" s="22"/>
      <c r="AG3" s="21"/>
      <c r="AH3" s="22"/>
      <c r="AI3" s="21"/>
      <c r="AJ3" s="22"/>
      <c r="AK3" s="21">
        <v>1</v>
      </c>
      <c r="AL3" s="22">
        <v>1.2820512820512801E-3</v>
      </c>
      <c r="AM3" s="21"/>
      <c r="AN3" s="22"/>
      <c r="AO3" s="21"/>
      <c r="AP3" s="22"/>
      <c r="AQ3" s="21"/>
      <c r="AR3" s="22"/>
      <c r="AS3" s="21"/>
      <c r="AT3" s="22"/>
      <c r="AU3" s="21"/>
      <c r="AV3" s="22"/>
      <c r="AW3" s="21"/>
      <c r="AX3" s="22"/>
      <c r="AY3" s="21"/>
      <c r="AZ3" s="22"/>
      <c r="BA3" s="21"/>
      <c r="BB3" s="22"/>
      <c r="BC3" s="22">
        <v>0.40560165975103735</v>
      </c>
    </row>
    <row r="4" spans="1:55">
      <c r="A4" s="16" t="s">
        <v>66</v>
      </c>
      <c r="B4" s="17" t="s">
        <v>583</v>
      </c>
      <c r="C4" s="21">
        <v>11</v>
      </c>
      <c r="D4" s="18">
        <v>1918</v>
      </c>
      <c r="E4" s="18">
        <v>1115</v>
      </c>
      <c r="F4" s="18">
        <v>803</v>
      </c>
      <c r="G4" s="18">
        <v>0</v>
      </c>
      <c r="H4" s="18">
        <v>775</v>
      </c>
      <c r="I4" s="18">
        <v>13</v>
      </c>
      <c r="J4" s="18">
        <v>3</v>
      </c>
      <c r="K4" s="21">
        <v>273</v>
      </c>
      <c r="L4" s="22">
        <v>0.35362694300518099</v>
      </c>
      <c r="M4" s="21">
        <v>144</v>
      </c>
      <c r="N4" s="22">
        <v>0.18652849740932601</v>
      </c>
      <c r="O4" s="21">
        <v>143</v>
      </c>
      <c r="P4" s="22">
        <v>0.18523316062176201</v>
      </c>
      <c r="Q4" s="21">
        <v>101</v>
      </c>
      <c r="R4" s="22">
        <v>0.130829015544041</v>
      </c>
      <c r="S4" s="21">
        <v>45</v>
      </c>
      <c r="T4" s="22">
        <v>5.82901554404145E-2</v>
      </c>
      <c r="U4" s="21">
        <v>45</v>
      </c>
      <c r="V4" s="22">
        <v>5.82901554404145E-2</v>
      </c>
      <c r="W4" s="21">
        <v>9</v>
      </c>
      <c r="X4" s="22">
        <v>1.16580310880829E-2</v>
      </c>
      <c r="Y4" s="21"/>
      <c r="Z4" s="22"/>
      <c r="AA4" s="21">
        <v>10</v>
      </c>
      <c r="AB4" s="22">
        <v>1.2953367875647701E-2</v>
      </c>
      <c r="AC4" s="21">
        <v>1</v>
      </c>
      <c r="AD4" s="22">
        <v>1.2953367875647699E-3</v>
      </c>
      <c r="AE4" s="21"/>
      <c r="AF4" s="22"/>
      <c r="AG4" s="21"/>
      <c r="AH4" s="22"/>
      <c r="AI4" s="21"/>
      <c r="AJ4" s="22"/>
      <c r="AK4" s="21">
        <v>1</v>
      </c>
      <c r="AL4" s="22">
        <v>1.2953367875647699E-3</v>
      </c>
      <c r="AM4" s="21"/>
      <c r="AN4" s="22"/>
      <c r="AO4" s="21"/>
      <c r="AP4" s="22"/>
      <c r="AQ4" s="21"/>
      <c r="AR4" s="22"/>
      <c r="AS4" s="21"/>
      <c r="AT4" s="22"/>
      <c r="AU4" s="21"/>
      <c r="AV4" s="22"/>
      <c r="AW4" s="21"/>
      <c r="AX4" s="22"/>
      <c r="AY4" s="21"/>
      <c r="AZ4" s="22"/>
      <c r="BA4" s="21"/>
      <c r="BB4" s="22"/>
      <c r="BC4" s="22">
        <v>0.40406673618352451</v>
      </c>
    </row>
    <row r="5" spans="1:55">
      <c r="A5" s="16" t="s">
        <v>66</v>
      </c>
      <c r="B5" s="17" t="s">
        <v>584</v>
      </c>
      <c r="C5" s="21">
        <v>11</v>
      </c>
      <c r="D5" s="18">
        <v>1990</v>
      </c>
      <c r="E5" s="18">
        <v>1116</v>
      </c>
      <c r="F5" s="18">
        <v>874</v>
      </c>
      <c r="G5" s="18">
        <v>0</v>
      </c>
      <c r="H5" s="18">
        <v>819</v>
      </c>
      <c r="I5" s="18">
        <v>20</v>
      </c>
      <c r="J5" s="18">
        <v>3</v>
      </c>
      <c r="K5" s="21">
        <v>274</v>
      </c>
      <c r="L5" s="22">
        <v>0.33578431372549</v>
      </c>
      <c r="M5" s="21">
        <v>175</v>
      </c>
      <c r="N5" s="22">
        <v>0.21446078431372501</v>
      </c>
      <c r="O5" s="21">
        <v>164</v>
      </c>
      <c r="P5" s="22">
        <v>0.200980392156863</v>
      </c>
      <c r="Q5" s="21">
        <v>90</v>
      </c>
      <c r="R5" s="22">
        <v>0.110294117647059</v>
      </c>
      <c r="S5" s="21">
        <v>39</v>
      </c>
      <c r="T5" s="22">
        <v>4.7794117647058799E-2</v>
      </c>
      <c r="U5" s="21">
        <v>51</v>
      </c>
      <c r="V5" s="22">
        <v>6.25E-2</v>
      </c>
      <c r="W5" s="21">
        <v>8</v>
      </c>
      <c r="X5" s="22">
        <v>9.8039215686274508E-3</v>
      </c>
      <c r="Y5" s="21"/>
      <c r="Z5" s="22"/>
      <c r="AA5" s="21">
        <v>12</v>
      </c>
      <c r="AB5" s="22">
        <v>1.4705882352941201E-2</v>
      </c>
      <c r="AC5" s="21">
        <v>2</v>
      </c>
      <c r="AD5" s="22">
        <v>2.4509803921568601E-3</v>
      </c>
      <c r="AE5" s="21"/>
      <c r="AF5" s="22"/>
      <c r="AG5" s="21"/>
      <c r="AH5" s="22"/>
      <c r="AI5" s="21"/>
      <c r="AJ5" s="22"/>
      <c r="AK5" s="21">
        <v>1</v>
      </c>
      <c r="AL5" s="22">
        <v>1.2254901960784301E-3</v>
      </c>
      <c r="AM5" s="21"/>
      <c r="AN5" s="22"/>
      <c r="AO5" s="21"/>
      <c r="AP5" s="22"/>
      <c r="AQ5" s="21"/>
      <c r="AR5" s="22"/>
      <c r="AS5" s="21"/>
      <c r="AT5" s="22"/>
      <c r="AU5" s="21"/>
      <c r="AV5" s="22"/>
      <c r="AW5" s="21"/>
      <c r="AX5" s="22"/>
      <c r="AY5" s="21"/>
      <c r="AZ5" s="22"/>
      <c r="BA5" s="21"/>
      <c r="BB5" s="22"/>
      <c r="BC5" s="22">
        <v>0.41155778894472361</v>
      </c>
    </row>
    <row r="6" spans="1:55">
      <c r="A6" s="16" t="s">
        <v>66</v>
      </c>
      <c r="B6" s="17" t="s">
        <v>585</v>
      </c>
      <c r="C6" s="21">
        <v>11</v>
      </c>
      <c r="D6" s="18">
        <v>1965</v>
      </c>
      <c r="E6" s="18">
        <v>1114</v>
      </c>
      <c r="F6" s="18">
        <v>851</v>
      </c>
      <c r="G6" s="18">
        <v>0</v>
      </c>
      <c r="H6" s="18">
        <v>850</v>
      </c>
      <c r="I6" s="18">
        <v>19</v>
      </c>
      <c r="J6" s="18">
        <v>6</v>
      </c>
      <c r="K6" s="21">
        <v>274</v>
      </c>
      <c r="L6" s="22">
        <v>0.32464454976303297</v>
      </c>
      <c r="M6" s="21">
        <v>180</v>
      </c>
      <c r="N6" s="22">
        <v>0.21327014218009499</v>
      </c>
      <c r="O6" s="21">
        <v>176</v>
      </c>
      <c r="P6" s="22">
        <v>0.208530805687204</v>
      </c>
      <c r="Q6" s="21">
        <v>99</v>
      </c>
      <c r="R6" s="22">
        <v>0.117298578199052</v>
      </c>
      <c r="S6" s="21">
        <v>29</v>
      </c>
      <c r="T6" s="22">
        <v>3.4360189573459703E-2</v>
      </c>
      <c r="U6" s="21">
        <v>62</v>
      </c>
      <c r="V6" s="22">
        <v>7.3459715639810394E-2</v>
      </c>
      <c r="W6" s="21">
        <v>6</v>
      </c>
      <c r="X6" s="22">
        <v>7.10900473933649E-3</v>
      </c>
      <c r="Y6" s="21"/>
      <c r="Z6" s="22"/>
      <c r="AA6" s="21">
        <v>10</v>
      </c>
      <c r="AB6" s="22">
        <v>1.1848341232227499E-2</v>
      </c>
      <c r="AC6" s="21">
        <v>5</v>
      </c>
      <c r="AD6" s="22">
        <v>5.9241706161137402E-3</v>
      </c>
      <c r="AE6" s="21"/>
      <c r="AF6" s="22"/>
      <c r="AG6" s="21"/>
      <c r="AH6" s="22"/>
      <c r="AI6" s="21"/>
      <c r="AJ6" s="22"/>
      <c r="AK6" s="21">
        <v>3</v>
      </c>
      <c r="AL6" s="22">
        <v>3.5545023696682502E-3</v>
      </c>
      <c r="AM6" s="21"/>
      <c r="AN6" s="22"/>
      <c r="AO6" s="21"/>
      <c r="AP6" s="22"/>
      <c r="AQ6" s="21"/>
      <c r="AR6" s="22"/>
      <c r="AS6" s="21"/>
      <c r="AT6" s="22"/>
      <c r="AU6" s="21"/>
      <c r="AV6" s="22"/>
      <c r="AW6" s="21"/>
      <c r="AX6" s="22"/>
      <c r="AY6" s="21"/>
      <c r="AZ6" s="22"/>
      <c r="BA6" s="21"/>
      <c r="BB6" s="22"/>
      <c r="BC6" s="22">
        <v>0.43256997455470736</v>
      </c>
    </row>
    <row r="7" spans="1:55">
      <c r="A7" s="16" t="s">
        <v>66</v>
      </c>
      <c r="B7" s="17" t="s">
        <v>586</v>
      </c>
      <c r="C7" s="21">
        <v>11</v>
      </c>
      <c r="D7" s="18">
        <v>2011</v>
      </c>
      <c r="E7" s="18">
        <v>1156</v>
      </c>
      <c r="F7" s="18">
        <v>855</v>
      </c>
      <c r="G7" s="18">
        <v>0</v>
      </c>
      <c r="H7" s="18">
        <v>860</v>
      </c>
      <c r="I7" s="18">
        <v>17</v>
      </c>
      <c r="J7" s="18">
        <v>5</v>
      </c>
      <c r="K7" s="21">
        <v>298</v>
      </c>
      <c r="L7" s="22">
        <v>0.34853801169590598</v>
      </c>
      <c r="M7" s="21">
        <v>191</v>
      </c>
      <c r="N7" s="22">
        <v>0.223391812865497</v>
      </c>
      <c r="O7" s="21">
        <v>160</v>
      </c>
      <c r="P7" s="22">
        <v>0.18713450292397699</v>
      </c>
      <c r="Q7" s="21">
        <v>98</v>
      </c>
      <c r="R7" s="22">
        <v>0.114619883040936</v>
      </c>
      <c r="S7" s="21">
        <v>35</v>
      </c>
      <c r="T7" s="22">
        <v>4.0935672514619902E-2</v>
      </c>
      <c r="U7" s="21">
        <v>49</v>
      </c>
      <c r="V7" s="22">
        <v>5.7309941520467797E-2</v>
      </c>
      <c r="W7" s="21">
        <v>5</v>
      </c>
      <c r="X7" s="22">
        <v>5.8479532163742704E-3</v>
      </c>
      <c r="Y7" s="21"/>
      <c r="Z7" s="22"/>
      <c r="AA7" s="21">
        <v>12</v>
      </c>
      <c r="AB7" s="22">
        <v>1.4035087719298201E-2</v>
      </c>
      <c r="AC7" s="21">
        <v>7</v>
      </c>
      <c r="AD7" s="22">
        <v>8.1871345029239807E-3</v>
      </c>
      <c r="AE7" s="21"/>
      <c r="AF7" s="22"/>
      <c r="AG7" s="21"/>
      <c r="AH7" s="22"/>
      <c r="AI7" s="21"/>
      <c r="AJ7" s="22"/>
      <c r="AK7" s="21">
        <v>0</v>
      </c>
      <c r="AL7" s="22">
        <v>0</v>
      </c>
      <c r="AM7" s="21"/>
      <c r="AN7" s="22"/>
      <c r="AO7" s="21"/>
      <c r="AP7" s="22"/>
      <c r="AQ7" s="21"/>
      <c r="AR7" s="22"/>
      <c r="AS7" s="21"/>
      <c r="AT7" s="22"/>
      <c r="AU7" s="21"/>
      <c r="AV7" s="22"/>
      <c r="AW7" s="21"/>
      <c r="AX7" s="22"/>
      <c r="AY7" s="21"/>
      <c r="AZ7" s="22"/>
      <c r="BA7" s="21"/>
      <c r="BB7" s="22"/>
      <c r="BC7" s="22">
        <v>0.42764793635007459</v>
      </c>
    </row>
    <row r="8" spans="1:55">
      <c r="A8" s="16" t="s">
        <v>66</v>
      </c>
      <c r="B8" s="17" t="s">
        <v>587</v>
      </c>
      <c r="C8" s="21">
        <v>11</v>
      </c>
      <c r="D8" s="18">
        <v>1855</v>
      </c>
      <c r="E8" s="18">
        <v>1088</v>
      </c>
      <c r="F8" s="18">
        <v>767</v>
      </c>
      <c r="G8" s="18">
        <v>0</v>
      </c>
      <c r="H8" s="18">
        <v>824</v>
      </c>
      <c r="I8" s="18">
        <v>12</v>
      </c>
      <c r="J8" s="18">
        <v>3</v>
      </c>
      <c r="K8" s="21">
        <v>293</v>
      </c>
      <c r="L8" s="22">
        <v>0.35688185140073098</v>
      </c>
      <c r="M8" s="21">
        <v>187</v>
      </c>
      <c r="N8" s="22">
        <v>0.22777101096224101</v>
      </c>
      <c r="O8" s="21">
        <v>155</v>
      </c>
      <c r="P8" s="22">
        <v>0.18879415347137599</v>
      </c>
      <c r="Q8" s="21">
        <v>94</v>
      </c>
      <c r="R8" s="22">
        <v>0.114494518879415</v>
      </c>
      <c r="S8" s="21">
        <v>36</v>
      </c>
      <c r="T8" s="22">
        <v>4.38489646772229E-2</v>
      </c>
      <c r="U8" s="21">
        <v>35</v>
      </c>
      <c r="V8" s="22">
        <v>4.26309378806334E-2</v>
      </c>
      <c r="W8" s="21">
        <v>5</v>
      </c>
      <c r="X8" s="22">
        <v>6.0901339829476202E-3</v>
      </c>
      <c r="Y8" s="21"/>
      <c r="Z8" s="22"/>
      <c r="AA8" s="21">
        <v>13</v>
      </c>
      <c r="AB8" s="22">
        <v>1.5834348355663799E-2</v>
      </c>
      <c r="AC8" s="21">
        <v>3</v>
      </c>
      <c r="AD8" s="22">
        <v>3.6540803897685699E-3</v>
      </c>
      <c r="AE8" s="21"/>
      <c r="AF8" s="22"/>
      <c r="AG8" s="21"/>
      <c r="AH8" s="22"/>
      <c r="AI8" s="21"/>
      <c r="AJ8" s="22"/>
      <c r="AK8" s="21">
        <v>0</v>
      </c>
      <c r="AL8" s="22">
        <v>0</v>
      </c>
      <c r="AM8" s="21"/>
      <c r="AN8" s="22"/>
      <c r="AO8" s="21"/>
      <c r="AP8" s="22"/>
      <c r="AQ8" s="21"/>
      <c r="AR8" s="22"/>
      <c r="AS8" s="21"/>
      <c r="AT8" s="22"/>
      <c r="AU8" s="21"/>
      <c r="AV8" s="22"/>
      <c r="AW8" s="21"/>
      <c r="AX8" s="22"/>
      <c r="AY8" s="21"/>
      <c r="AZ8" s="22"/>
      <c r="BA8" s="21"/>
      <c r="BB8" s="22"/>
      <c r="BC8" s="22">
        <v>0.44420485175202157</v>
      </c>
    </row>
    <row r="9" spans="1:55">
      <c r="A9" s="16" t="s">
        <v>66</v>
      </c>
      <c r="B9" s="17" t="s">
        <v>588</v>
      </c>
      <c r="C9" s="21">
        <v>11</v>
      </c>
      <c r="D9" s="18">
        <v>1996</v>
      </c>
      <c r="E9" s="18">
        <v>1165</v>
      </c>
      <c r="F9" s="18">
        <v>831</v>
      </c>
      <c r="G9" s="18">
        <v>0</v>
      </c>
      <c r="H9" s="18">
        <v>712</v>
      </c>
      <c r="I9" s="18">
        <v>17</v>
      </c>
      <c r="J9" s="18">
        <v>7</v>
      </c>
      <c r="K9" s="21">
        <v>179</v>
      </c>
      <c r="L9" s="22">
        <v>0.25390070921985802</v>
      </c>
      <c r="M9" s="21">
        <v>171</v>
      </c>
      <c r="N9" s="22">
        <v>0.242553191489362</v>
      </c>
      <c r="O9" s="21">
        <v>138</v>
      </c>
      <c r="P9" s="22">
        <v>0.195744680851064</v>
      </c>
      <c r="Q9" s="21">
        <v>74</v>
      </c>
      <c r="R9" s="22">
        <v>0.104964539007092</v>
      </c>
      <c r="S9" s="21">
        <v>43</v>
      </c>
      <c r="T9" s="22">
        <v>6.0992907801418403E-2</v>
      </c>
      <c r="U9" s="21">
        <v>73</v>
      </c>
      <c r="V9" s="22">
        <v>0.10354609929078</v>
      </c>
      <c r="W9" s="21">
        <v>13</v>
      </c>
      <c r="X9" s="22">
        <v>1.8439716312056698E-2</v>
      </c>
      <c r="Y9" s="21"/>
      <c r="Z9" s="22"/>
      <c r="AA9" s="21">
        <v>8</v>
      </c>
      <c r="AB9" s="22">
        <v>1.13475177304965E-2</v>
      </c>
      <c r="AC9" s="21">
        <v>6</v>
      </c>
      <c r="AD9" s="22">
        <v>8.5106382978723406E-3</v>
      </c>
      <c r="AE9" s="21"/>
      <c r="AF9" s="22"/>
      <c r="AG9" s="21"/>
      <c r="AH9" s="22"/>
      <c r="AI9" s="21"/>
      <c r="AJ9" s="22"/>
      <c r="AK9" s="21">
        <v>0</v>
      </c>
      <c r="AL9" s="22">
        <v>0</v>
      </c>
      <c r="AM9" s="21"/>
      <c r="AN9" s="22"/>
      <c r="AO9" s="21"/>
      <c r="AP9" s="22"/>
      <c r="AQ9" s="21"/>
      <c r="AR9" s="22"/>
      <c r="AS9" s="21"/>
      <c r="AT9" s="22"/>
      <c r="AU9" s="21"/>
      <c r="AV9" s="22"/>
      <c r="AW9" s="21"/>
      <c r="AX9" s="22"/>
      <c r="AY9" s="21"/>
      <c r="AZ9" s="22"/>
      <c r="BA9" s="21">
        <v>0</v>
      </c>
      <c r="BB9" s="22">
        <v>0</v>
      </c>
      <c r="BC9" s="22">
        <v>0.35671342685370744</v>
      </c>
    </row>
    <row r="10" spans="1:55">
      <c r="A10" s="16" t="s">
        <v>66</v>
      </c>
      <c r="B10" s="17" t="s">
        <v>589</v>
      </c>
      <c r="C10" s="21">
        <v>11</v>
      </c>
      <c r="D10" s="18">
        <v>1991</v>
      </c>
      <c r="E10" s="18">
        <v>1118</v>
      </c>
      <c r="F10" s="18">
        <v>873</v>
      </c>
      <c r="G10" s="18">
        <v>0</v>
      </c>
      <c r="H10" s="18">
        <v>741</v>
      </c>
      <c r="I10" s="18">
        <v>17</v>
      </c>
      <c r="J10" s="18">
        <v>7</v>
      </c>
      <c r="K10" s="21">
        <v>192</v>
      </c>
      <c r="L10" s="22">
        <v>0.26158038147139001</v>
      </c>
      <c r="M10" s="21">
        <v>188</v>
      </c>
      <c r="N10" s="22">
        <v>0.25613079019073598</v>
      </c>
      <c r="O10" s="21">
        <v>159</v>
      </c>
      <c r="P10" s="22">
        <v>0.216621253405995</v>
      </c>
      <c r="Q10" s="21">
        <v>65</v>
      </c>
      <c r="R10" s="22">
        <v>8.8555858310626706E-2</v>
      </c>
      <c r="S10" s="21">
        <v>46</v>
      </c>
      <c r="T10" s="22">
        <v>6.2670299727520404E-2</v>
      </c>
      <c r="U10" s="21">
        <v>60</v>
      </c>
      <c r="V10" s="22">
        <v>8.1743869209809306E-2</v>
      </c>
      <c r="W10" s="21">
        <v>9</v>
      </c>
      <c r="X10" s="22">
        <v>1.2261580381471401E-2</v>
      </c>
      <c r="Y10" s="21"/>
      <c r="Z10" s="22"/>
      <c r="AA10" s="21">
        <v>8</v>
      </c>
      <c r="AB10" s="22">
        <v>1.08991825613079E-2</v>
      </c>
      <c r="AC10" s="21">
        <v>6</v>
      </c>
      <c r="AD10" s="22">
        <v>8.1743869209809292E-3</v>
      </c>
      <c r="AE10" s="21"/>
      <c r="AF10" s="22"/>
      <c r="AG10" s="21"/>
      <c r="AH10" s="22"/>
      <c r="AI10" s="21"/>
      <c r="AJ10" s="22"/>
      <c r="AK10" s="21">
        <v>1</v>
      </c>
      <c r="AL10" s="22">
        <v>1.3623978201634901E-3</v>
      </c>
      <c r="AM10" s="21"/>
      <c r="AN10" s="22"/>
      <c r="AO10" s="21"/>
      <c r="AP10" s="22"/>
      <c r="AQ10" s="21"/>
      <c r="AR10" s="22"/>
      <c r="AS10" s="21"/>
      <c r="AT10" s="22"/>
      <c r="AU10" s="21"/>
      <c r="AV10" s="22"/>
      <c r="AW10" s="21"/>
      <c r="AX10" s="22"/>
      <c r="AY10" s="21"/>
      <c r="AZ10" s="22"/>
      <c r="BA10" s="21">
        <v>0</v>
      </c>
      <c r="BB10" s="22">
        <v>0</v>
      </c>
      <c r="BC10" s="22">
        <v>0.37217478653942743</v>
      </c>
    </row>
    <row r="11" spans="1:55">
      <c r="A11" s="16" t="s">
        <v>66</v>
      </c>
      <c r="B11" s="17" t="s">
        <v>590</v>
      </c>
      <c r="C11" s="21">
        <v>11</v>
      </c>
      <c r="D11" s="18">
        <v>1860</v>
      </c>
      <c r="E11" s="18">
        <v>1057</v>
      </c>
      <c r="F11" s="18">
        <v>803</v>
      </c>
      <c r="G11" s="18">
        <v>0</v>
      </c>
      <c r="H11" s="18">
        <v>784</v>
      </c>
      <c r="I11" s="18">
        <v>20</v>
      </c>
      <c r="J11" s="18">
        <v>6</v>
      </c>
      <c r="K11" s="21">
        <v>195</v>
      </c>
      <c r="L11" s="22">
        <v>0.25064267352185099</v>
      </c>
      <c r="M11" s="21">
        <v>190</v>
      </c>
      <c r="N11" s="22">
        <v>0.24421593830334201</v>
      </c>
      <c r="O11" s="21">
        <v>176</v>
      </c>
      <c r="P11" s="22">
        <v>0.226221079691517</v>
      </c>
      <c r="Q11" s="21">
        <v>85</v>
      </c>
      <c r="R11" s="22">
        <v>0.109254498714653</v>
      </c>
      <c r="S11" s="21">
        <v>44</v>
      </c>
      <c r="T11" s="22">
        <v>5.6555269922879202E-2</v>
      </c>
      <c r="U11" s="21">
        <v>67</v>
      </c>
      <c r="V11" s="22">
        <v>8.6118251928020598E-2</v>
      </c>
      <c r="W11" s="21">
        <v>7</v>
      </c>
      <c r="X11" s="22">
        <v>8.9974293059126003E-3</v>
      </c>
      <c r="Y11" s="21"/>
      <c r="Z11" s="22"/>
      <c r="AA11" s="21">
        <v>7</v>
      </c>
      <c r="AB11" s="22">
        <v>8.9974293059126003E-3</v>
      </c>
      <c r="AC11" s="21">
        <v>5</v>
      </c>
      <c r="AD11" s="22">
        <v>6.4267352185090002E-3</v>
      </c>
      <c r="AE11" s="21"/>
      <c r="AF11" s="22"/>
      <c r="AG11" s="21"/>
      <c r="AH11" s="22"/>
      <c r="AI11" s="21"/>
      <c r="AJ11" s="22"/>
      <c r="AK11" s="21">
        <v>1</v>
      </c>
      <c r="AL11" s="22">
        <v>1.2853470437018E-3</v>
      </c>
      <c r="AM11" s="21"/>
      <c r="AN11" s="22"/>
      <c r="AO11" s="21"/>
      <c r="AP11" s="22"/>
      <c r="AQ11" s="21"/>
      <c r="AR11" s="22"/>
      <c r="AS11" s="21"/>
      <c r="AT11" s="22"/>
      <c r="AU11" s="21"/>
      <c r="AV11" s="22"/>
      <c r="AW11" s="21"/>
      <c r="AX11" s="22"/>
      <c r="AY11" s="21"/>
      <c r="AZ11" s="22"/>
      <c r="BA11" s="21">
        <v>1</v>
      </c>
      <c r="BB11" s="22">
        <v>1.2853470437018E-3</v>
      </c>
      <c r="BC11" s="22">
        <v>0.42150537634408602</v>
      </c>
    </row>
    <row r="12" spans="1:55">
      <c r="A12" s="16" t="s">
        <v>66</v>
      </c>
      <c r="B12" s="17" t="s">
        <v>591</v>
      </c>
      <c r="C12" s="21">
        <v>11</v>
      </c>
      <c r="D12" s="18">
        <v>1994</v>
      </c>
      <c r="E12" s="18">
        <v>1108</v>
      </c>
      <c r="F12" s="18">
        <v>886</v>
      </c>
      <c r="G12" s="18">
        <v>0</v>
      </c>
      <c r="H12" s="18">
        <v>777</v>
      </c>
      <c r="I12" s="18">
        <v>11</v>
      </c>
      <c r="J12" s="18">
        <v>5</v>
      </c>
      <c r="K12" s="21">
        <v>183</v>
      </c>
      <c r="L12" s="22">
        <v>0.23704663212435201</v>
      </c>
      <c r="M12" s="21">
        <v>201</v>
      </c>
      <c r="N12" s="22">
        <v>0.260362694300518</v>
      </c>
      <c r="O12" s="21">
        <v>184</v>
      </c>
      <c r="P12" s="22">
        <v>0.238341968911917</v>
      </c>
      <c r="Q12" s="21">
        <v>66</v>
      </c>
      <c r="R12" s="22">
        <v>8.5492227979274596E-2</v>
      </c>
      <c r="S12" s="21">
        <v>35</v>
      </c>
      <c r="T12" s="22">
        <v>4.5336787564766799E-2</v>
      </c>
      <c r="U12" s="21">
        <v>78</v>
      </c>
      <c r="V12" s="22">
        <v>0.10103626943005201</v>
      </c>
      <c r="W12" s="21">
        <v>9</v>
      </c>
      <c r="X12" s="22">
        <v>1.16580310880829E-2</v>
      </c>
      <c r="Y12" s="21"/>
      <c r="Z12" s="22"/>
      <c r="AA12" s="21">
        <v>9</v>
      </c>
      <c r="AB12" s="22">
        <v>1.16580310880829E-2</v>
      </c>
      <c r="AC12" s="21">
        <v>5</v>
      </c>
      <c r="AD12" s="22">
        <v>6.4766839378238303E-3</v>
      </c>
      <c r="AE12" s="21"/>
      <c r="AF12" s="22"/>
      <c r="AG12" s="21"/>
      <c r="AH12" s="22"/>
      <c r="AI12" s="21"/>
      <c r="AJ12" s="22"/>
      <c r="AK12" s="21">
        <v>1</v>
      </c>
      <c r="AL12" s="22">
        <v>1.2953367875647699E-3</v>
      </c>
      <c r="AM12" s="21"/>
      <c r="AN12" s="22"/>
      <c r="AO12" s="21"/>
      <c r="AP12" s="22"/>
      <c r="AQ12" s="21"/>
      <c r="AR12" s="22"/>
      <c r="AS12" s="21"/>
      <c r="AT12" s="22"/>
      <c r="AU12" s="21"/>
      <c r="AV12" s="22"/>
      <c r="AW12" s="21"/>
      <c r="AX12" s="22"/>
      <c r="AY12" s="21"/>
      <c r="AZ12" s="22"/>
      <c r="BA12" s="21">
        <v>1</v>
      </c>
      <c r="BB12" s="22">
        <v>1.2953367875647699E-3</v>
      </c>
      <c r="BC12" s="22">
        <v>0.38966900702106316</v>
      </c>
    </row>
    <row r="13" spans="1:55">
      <c r="A13" s="16" t="s">
        <v>66</v>
      </c>
      <c r="B13" s="17" t="s">
        <v>592</v>
      </c>
      <c r="C13" s="21">
        <v>11</v>
      </c>
      <c r="D13" s="18">
        <v>1957</v>
      </c>
      <c r="E13" s="18">
        <v>1157</v>
      </c>
      <c r="F13" s="18">
        <v>799</v>
      </c>
      <c r="G13" s="18">
        <v>1</v>
      </c>
      <c r="H13" s="18">
        <v>872</v>
      </c>
      <c r="I13" s="18">
        <v>18</v>
      </c>
      <c r="J13" s="18">
        <v>4</v>
      </c>
      <c r="K13" s="21">
        <v>215</v>
      </c>
      <c r="L13" s="22">
        <v>0.247695852534562</v>
      </c>
      <c r="M13" s="21">
        <v>221</v>
      </c>
      <c r="N13" s="22">
        <v>0.254608294930876</v>
      </c>
      <c r="O13" s="21">
        <v>212</v>
      </c>
      <c r="P13" s="22">
        <v>0.244239631336406</v>
      </c>
      <c r="Q13" s="21">
        <v>71</v>
      </c>
      <c r="R13" s="22">
        <v>8.1797235023041495E-2</v>
      </c>
      <c r="S13" s="21">
        <v>33</v>
      </c>
      <c r="T13" s="22">
        <v>3.8018433179723497E-2</v>
      </c>
      <c r="U13" s="21">
        <v>83</v>
      </c>
      <c r="V13" s="22">
        <v>9.5622119815668205E-2</v>
      </c>
      <c r="W13" s="21">
        <v>11</v>
      </c>
      <c r="X13" s="22">
        <v>1.26728110599078E-2</v>
      </c>
      <c r="Y13" s="21"/>
      <c r="Z13" s="22"/>
      <c r="AA13" s="21">
        <v>14</v>
      </c>
      <c r="AB13" s="22">
        <v>1.6129032258064498E-2</v>
      </c>
      <c r="AC13" s="21">
        <v>7</v>
      </c>
      <c r="AD13" s="22">
        <v>8.0645161290322596E-3</v>
      </c>
      <c r="AE13" s="21"/>
      <c r="AF13" s="22"/>
      <c r="AG13" s="21"/>
      <c r="AH13" s="22"/>
      <c r="AI13" s="21"/>
      <c r="AJ13" s="22"/>
      <c r="AK13" s="21">
        <v>1</v>
      </c>
      <c r="AL13" s="22">
        <v>1.1520737327188901E-3</v>
      </c>
      <c r="AM13" s="21"/>
      <c r="AN13" s="22"/>
      <c r="AO13" s="21"/>
      <c r="AP13" s="22"/>
      <c r="AQ13" s="21"/>
      <c r="AR13" s="22"/>
      <c r="AS13" s="21"/>
      <c r="AT13" s="22"/>
      <c r="AU13" s="21"/>
      <c r="AV13" s="22"/>
      <c r="AW13" s="21"/>
      <c r="AX13" s="22"/>
      <c r="AY13" s="21"/>
      <c r="AZ13" s="22"/>
      <c r="BA13" s="21">
        <v>0</v>
      </c>
      <c r="BB13" s="22">
        <v>0</v>
      </c>
      <c r="BC13" s="22">
        <v>0.44557996934082778</v>
      </c>
    </row>
    <row r="14" spans="1:55">
      <c r="A14" s="16" t="s">
        <v>66</v>
      </c>
      <c r="B14" s="17" t="s">
        <v>593</v>
      </c>
      <c r="C14" s="21">
        <v>11</v>
      </c>
      <c r="D14" s="18">
        <v>2040</v>
      </c>
      <c r="E14" s="18">
        <v>1219</v>
      </c>
      <c r="F14" s="18">
        <v>820</v>
      </c>
      <c r="G14" s="18">
        <v>1</v>
      </c>
      <c r="H14" s="18">
        <v>936</v>
      </c>
      <c r="I14" s="18">
        <v>19</v>
      </c>
      <c r="J14" s="18">
        <v>4</v>
      </c>
      <c r="K14" s="21">
        <v>254</v>
      </c>
      <c r="L14" s="22">
        <v>0.27253218884120201</v>
      </c>
      <c r="M14" s="21">
        <v>228</v>
      </c>
      <c r="N14" s="22">
        <v>0.24463519313304699</v>
      </c>
      <c r="O14" s="21">
        <v>223</v>
      </c>
      <c r="P14" s="22">
        <v>0.23927038626609401</v>
      </c>
      <c r="Q14" s="21">
        <v>77</v>
      </c>
      <c r="R14" s="22">
        <v>8.2618025751072993E-2</v>
      </c>
      <c r="S14" s="21">
        <v>35</v>
      </c>
      <c r="T14" s="22">
        <v>3.7553648068669503E-2</v>
      </c>
      <c r="U14" s="21">
        <v>84</v>
      </c>
      <c r="V14" s="22">
        <v>9.0128755364806898E-2</v>
      </c>
      <c r="W14" s="21">
        <v>8</v>
      </c>
      <c r="X14" s="22">
        <v>8.58369098712446E-3</v>
      </c>
      <c r="Y14" s="21"/>
      <c r="Z14" s="22"/>
      <c r="AA14" s="21">
        <v>15</v>
      </c>
      <c r="AB14" s="22">
        <v>1.6094420600858399E-2</v>
      </c>
      <c r="AC14" s="21">
        <v>8</v>
      </c>
      <c r="AD14" s="22">
        <v>8.58369098712446E-3</v>
      </c>
      <c r="AE14" s="21"/>
      <c r="AF14" s="22"/>
      <c r="AG14" s="21"/>
      <c r="AH14" s="22"/>
      <c r="AI14" s="21"/>
      <c r="AJ14" s="22"/>
      <c r="AK14" s="21">
        <v>0</v>
      </c>
      <c r="AL14" s="22">
        <v>0</v>
      </c>
      <c r="AM14" s="21"/>
      <c r="AN14" s="22"/>
      <c r="AO14" s="21"/>
      <c r="AP14" s="22"/>
      <c r="AQ14" s="21"/>
      <c r="AR14" s="22"/>
      <c r="AS14" s="21"/>
      <c r="AT14" s="22"/>
      <c r="AU14" s="21"/>
      <c r="AV14" s="22"/>
      <c r="AW14" s="21"/>
      <c r="AX14" s="22"/>
      <c r="AY14" s="21"/>
      <c r="AZ14" s="22"/>
      <c r="BA14" s="21">
        <v>0</v>
      </c>
      <c r="BB14" s="22">
        <v>0</v>
      </c>
      <c r="BC14" s="22">
        <v>0.45882352941176469</v>
      </c>
    </row>
    <row r="15" spans="1:55">
      <c r="A15" s="16" t="s">
        <v>66</v>
      </c>
      <c r="B15" s="17" t="s">
        <v>594</v>
      </c>
      <c r="C15" s="21">
        <v>11</v>
      </c>
      <c r="D15" s="18">
        <v>1981</v>
      </c>
      <c r="E15" s="18">
        <v>1213</v>
      </c>
      <c r="F15" s="18">
        <v>767</v>
      </c>
      <c r="G15" s="18">
        <v>1</v>
      </c>
      <c r="H15" s="18">
        <v>930</v>
      </c>
      <c r="I15" s="18">
        <v>17</v>
      </c>
      <c r="J15" s="18">
        <v>4</v>
      </c>
      <c r="K15" s="21">
        <v>189</v>
      </c>
      <c r="L15" s="22">
        <v>0.20410367170626401</v>
      </c>
      <c r="M15" s="21">
        <v>250</v>
      </c>
      <c r="N15" s="22">
        <v>0.26997840172786203</v>
      </c>
      <c r="O15" s="21">
        <v>241</v>
      </c>
      <c r="P15" s="22">
        <v>0.260259179265659</v>
      </c>
      <c r="Q15" s="21">
        <v>74</v>
      </c>
      <c r="R15" s="22">
        <v>7.9913606911447096E-2</v>
      </c>
      <c r="S15" s="21">
        <v>39</v>
      </c>
      <c r="T15" s="22">
        <v>4.21166306695464E-2</v>
      </c>
      <c r="U15" s="21">
        <v>107</v>
      </c>
      <c r="V15" s="22">
        <v>0.115550755939525</v>
      </c>
      <c r="W15" s="21">
        <v>5</v>
      </c>
      <c r="X15" s="22">
        <v>5.3995680345572403E-3</v>
      </c>
      <c r="Y15" s="21"/>
      <c r="Z15" s="22"/>
      <c r="AA15" s="21">
        <v>14</v>
      </c>
      <c r="AB15" s="22">
        <v>1.51187904967603E-2</v>
      </c>
      <c r="AC15" s="21">
        <v>6</v>
      </c>
      <c r="AD15" s="22">
        <v>6.4794816414686799E-3</v>
      </c>
      <c r="AE15" s="21"/>
      <c r="AF15" s="22"/>
      <c r="AG15" s="21"/>
      <c r="AH15" s="22"/>
      <c r="AI15" s="21"/>
      <c r="AJ15" s="22"/>
      <c r="AK15" s="21">
        <v>1</v>
      </c>
      <c r="AL15" s="22">
        <v>1.07991360691145E-3</v>
      </c>
      <c r="AM15" s="21"/>
      <c r="AN15" s="22"/>
      <c r="AO15" s="21"/>
      <c r="AP15" s="22"/>
      <c r="AQ15" s="21"/>
      <c r="AR15" s="22"/>
      <c r="AS15" s="21"/>
      <c r="AT15" s="22"/>
      <c r="AU15" s="21"/>
      <c r="AV15" s="22"/>
      <c r="AW15" s="21"/>
      <c r="AX15" s="22"/>
      <c r="AY15" s="21"/>
      <c r="AZ15" s="22"/>
      <c r="BA15" s="21">
        <v>0</v>
      </c>
      <c r="BB15" s="22">
        <v>0</v>
      </c>
      <c r="BC15" s="22">
        <v>0.46945986875315499</v>
      </c>
    </row>
    <row r="16" spans="1:55">
      <c r="A16" s="16" t="s">
        <v>66</v>
      </c>
      <c r="B16" s="17" t="s">
        <v>595</v>
      </c>
      <c r="C16" s="21">
        <v>11</v>
      </c>
      <c r="D16" s="18">
        <v>1995</v>
      </c>
      <c r="E16" s="18">
        <v>1222</v>
      </c>
      <c r="F16" s="18">
        <v>773</v>
      </c>
      <c r="G16" s="18">
        <v>0</v>
      </c>
      <c r="H16" s="18">
        <v>939</v>
      </c>
      <c r="I16" s="18">
        <v>15</v>
      </c>
      <c r="J16" s="18">
        <v>7</v>
      </c>
      <c r="K16" s="21">
        <v>253</v>
      </c>
      <c r="L16" s="22">
        <v>0.27145922746781098</v>
      </c>
      <c r="M16" s="21">
        <v>215</v>
      </c>
      <c r="N16" s="22">
        <v>0.23068669527897001</v>
      </c>
      <c r="O16" s="21">
        <v>225</v>
      </c>
      <c r="P16" s="22">
        <v>0.241416309012876</v>
      </c>
      <c r="Q16" s="21">
        <v>78</v>
      </c>
      <c r="R16" s="22">
        <v>8.3690987124463503E-2</v>
      </c>
      <c r="S16" s="21">
        <v>37</v>
      </c>
      <c r="T16" s="22">
        <v>3.9699570815450599E-2</v>
      </c>
      <c r="U16" s="21">
        <v>96</v>
      </c>
      <c r="V16" s="22">
        <v>0.10300429184549401</v>
      </c>
      <c r="W16" s="21">
        <v>10</v>
      </c>
      <c r="X16" s="22">
        <v>1.07296137339056E-2</v>
      </c>
      <c r="Y16" s="21"/>
      <c r="Z16" s="22"/>
      <c r="AA16" s="21">
        <v>13</v>
      </c>
      <c r="AB16" s="22">
        <v>1.3948497854077299E-2</v>
      </c>
      <c r="AC16" s="21">
        <v>4</v>
      </c>
      <c r="AD16" s="22">
        <v>4.29184549356223E-3</v>
      </c>
      <c r="AE16" s="21"/>
      <c r="AF16" s="22"/>
      <c r="AG16" s="21"/>
      <c r="AH16" s="22"/>
      <c r="AI16" s="21"/>
      <c r="AJ16" s="22"/>
      <c r="AK16" s="21">
        <v>1</v>
      </c>
      <c r="AL16" s="22">
        <v>1.0729613733905601E-3</v>
      </c>
      <c r="AM16" s="21"/>
      <c r="AN16" s="22"/>
      <c r="AO16" s="21"/>
      <c r="AP16" s="22"/>
      <c r="AQ16" s="21"/>
      <c r="AR16" s="22"/>
      <c r="AS16" s="21"/>
      <c r="AT16" s="22"/>
      <c r="AU16" s="21"/>
      <c r="AV16" s="22"/>
      <c r="AW16" s="21"/>
      <c r="AX16" s="22"/>
      <c r="AY16" s="21"/>
      <c r="AZ16" s="22"/>
      <c r="BA16" s="21">
        <v>0</v>
      </c>
      <c r="BB16" s="22">
        <v>0</v>
      </c>
      <c r="BC16" s="22">
        <v>0.4706766917293233</v>
      </c>
    </row>
    <row r="17" spans="1:55">
      <c r="A17" s="16" t="s">
        <v>66</v>
      </c>
      <c r="B17" s="17" t="s">
        <v>596</v>
      </c>
      <c r="C17" s="21">
        <v>11</v>
      </c>
      <c r="D17" s="18">
        <v>2011</v>
      </c>
      <c r="E17" s="18">
        <v>1241</v>
      </c>
      <c r="F17" s="18">
        <v>770</v>
      </c>
      <c r="G17" s="18">
        <v>0</v>
      </c>
      <c r="H17" s="18">
        <v>982</v>
      </c>
      <c r="I17" s="18">
        <v>19</v>
      </c>
      <c r="J17" s="18">
        <v>2</v>
      </c>
      <c r="K17" s="21">
        <v>210</v>
      </c>
      <c r="L17" s="22">
        <v>0.214285714285714</v>
      </c>
      <c r="M17" s="21">
        <v>255</v>
      </c>
      <c r="N17" s="22">
        <v>0.26020408163265302</v>
      </c>
      <c r="O17" s="21">
        <v>252</v>
      </c>
      <c r="P17" s="22">
        <v>0.25714285714285701</v>
      </c>
      <c r="Q17" s="21">
        <v>93</v>
      </c>
      <c r="R17" s="22">
        <v>9.4897959183673497E-2</v>
      </c>
      <c r="S17" s="21">
        <v>38</v>
      </c>
      <c r="T17" s="22">
        <v>3.8775510204081598E-2</v>
      </c>
      <c r="U17" s="21">
        <v>107</v>
      </c>
      <c r="V17" s="22">
        <v>0.109183673469388</v>
      </c>
      <c r="W17" s="21">
        <v>14</v>
      </c>
      <c r="X17" s="22">
        <v>1.4285714285714299E-2</v>
      </c>
      <c r="Y17" s="21"/>
      <c r="Z17" s="22"/>
      <c r="AA17" s="21">
        <v>9</v>
      </c>
      <c r="AB17" s="22">
        <v>9.1836734693877594E-3</v>
      </c>
      <c r="AC17" s="21">
        <v>1</v>
      </c>
      <c r="AD17" s="22">
        <v>1.0204081632653099E-3</v>
      </c>
      <c r="AE17" s="21"/>
      <c r="AF17" s="22"/>
      <c r="AG17" s="21"/>
      <c r="AH17" s="22"/>
      <c r="AI17" s="21"/>
      <c r="AJ17" s="22"/>
      <c r="AK17" s="21">
        <v>0</v>
      </c>
      <c r="AL17" s="22">
        <v>0</v>
      </c>
      <c r="AM17" s="21"/>
      <c r="AN17" s="22"/>
      <c r="AO17" s="21"/>
      <c r="AP17" s="22"/>
      <c r="AQ17" s="21"/>
      <c r="AR17" s="22"/>
      <c r="AS17" s="21"/>
      <c r="AT17" s="22"/>
      <c r="AU17" s="21"/>
      <c r="AV17" s="22"/>
      <c r="AW17" s="21"/>
      <c r="AX17" s="22"/>
      <c r="AY17" s="21"/>
      <c r="AZ17" s="22"/>
      <c r="BA17" s="21">
        <v>1</v>
      </c>
      <c r="BB17" s="22">
        <v>1.0204081632653099E-3</v>
      </c>
      <c r="BC17" s="22">
        <v>0.48831427150671308</v>
      </c>
    </row>
    <row r="18" spans="1:55">
      <c r="A18" s="16" t="s">
        <v>66</v>
      </c>
      <c r="B18" s="17" t="s">
        <v>597</v>
      </c>
      <c r="C18" s="21">
        <v>11</v>
      </c>
      <c r="D18" s="18">
        <v>1958</v>
      </c>
      <c r="E18" s="18">
        <v>1115</v>
      </c>
      <c r="F18" s="18">
        <v>843</v>
      </c>
      <c r="G18" s="18">
        <v>0</v>
      </c>
      <c r="H18" s="18">
        <v>854</v>
      </c>
      <c r="I18" s="18">
        <v>16</v>
      </c>
      <c r="J18" s="18">
        <v>3</v>
      </c>
      <c r="K18" s="21">
        <v>207</v>
      </c>
      <c r="L18" s="22">
        <v>0.24324324324324301</v>
      </c>
      <c r="M18" s="21">
        <v>204</v>
      </c>
      <c r="N18" s="22">
        <v>0.239717978848414</v>
      </c>
      <c r="O18" s="21">
        <v>230</v>
      </c>
      <c r="P18" s="22">
        <v>0.27027027027027001</v>
      </c>
      <c r="Q18" s="21">
        <v>75</v>
      </c>
      <c r="R18" s="22">
        <v>8.8131609870740299E-2</v>
      </c>
      <c r="S18" s="21">
        <v>29</v>
      </c>
      <c r="T18" s="22">
        <v>3.40775558166862E-2</v>
      </c>
      <c r="U18" s="21">
        <v>86</v>
      </c>
      <c r="V18" s="22">
        <v>0.101057579318449</v>
      </c>
      <c r="W18" s="21">
        <v>9</v>
      </c>
      <c r="X18" s="22">
        <v>1.0575793184488799E-2</v>
      </c>
      <c r="Y18" s="21"/>
      <c r="Z18" s="22"/>
      <c r="AA18" s="21">
        <v>9</v>
      </c>
      <c r="AB18" s="22">
        <v>1.0575793184488799E-2</v>
      </c>
      <c r="AC18" s="21">
        <v>2</v>
      </c>
      <c r="AD18" s="22">
        <v>2.3501762632197401E-3</v>
      </c>
      <c r="AE18" s="21"/>
      <c r="AF18" s="22"/>
      <c r="AG18" s="21"/>
      <c r="AH18" s="22"/>
      <c r="AI18" s="21"/>
      <c r="AJ18" s="22"/>
      <c r="AK18" s="21">
        <v>0</v>
      </c>
      <c r="AL18" s="22">
        <v>0</v>
      </c>
      <c r="AM18" s="21"/>
      <c r="AN18" s="22"/>
      <c r="AO18" s="21"/>
      <c r="AP18" s="22"/>
      <c r="AQ18" s="21"/>
      <c r="AR18" s="22"/>
      <c r="AS18" s="21"/>
      <c r="AT18" s="22"/>
      <c r="AU18" s="21"/>
      <c r="AV18" s="22"/>
      <c r="AW18" s="21"/>
      <c r="AX18" s="22"/>
      <c r="AY18" s="21"/>
      <c r="AZ18" s="22"/>
      <c r="BA18" s="21">
        <v>0</v>
      </c>
      <c r="BB18" s="22">
        <v>0</v>
      </c>
      <c r="BC18" s="22">
        <v>0.43615934627170583</v>
      </c>
    </row>
    <row r="19" spans="1:55">
      <c r="A19" s="16" t="s">
        <v>66</v>
      </c>
      <c r="B19" s="17" t="s">
        <v>598</v>
      </c>
      <c r="C19" s="21">
        <v>11</v>
      </c>
      <c r="D19" s="18">
        <v>2009</v>
      </c>
      <c r="E19" s="18">
        <v>1162</v>
      </c>
      <c r="F19" s="18">
        <v>847</v>
      </c>
      <c r="G19" s="18">
        <v>0</v>
      </c>
      <c r="H19" s="18">
        <v>869</v>
      </c>
      <c r="I19" s="18">
        <v>15</v>
      </c>
      <c r="J19" s="18">
        <v>4</v>
      </c>
      <c r="K19" s="21">
        <v>261</v>
      </c>
      <c r="L19" s="22">
        <v>0.30173410404624301</v>
      </c>
      <c r="M19" s="21">
        <v>193</v>
      </c>
      <c r="N19" s="22">
        <v>0.22312138728323699</v>
      </c>
      <c r="O19" s="21">
        <v>196</v>
      </c>
      <c r="P19" s="22">
        <v>0.22658959537572301</v>
      </c>
      <c r="Q19" s="21">
        <v>106</v>
      </c>
      <c r="R19" s="22">
        <v>0.12254335260115599</v>
      </c>
      <c r="S19" s="21">
        <v>28</v>
      </c>
      <c r="T19" s="22">
        <v>3.2369942196531797E-2</v>
      </c>
      <c r="U19" s="21">
        <v>55</v>
      </c>
      <c r="V19" s="22">
        <v>6.3583815028901702E-2</v>
      </c>
      <c r="W19" s="21">
        <v>8</v>
      </c>
      <c r="X19" s="22">
        <v>9.2485549132948E-3</v>
      </c>
      <c r="Y19" s="21"/>
      <c r="Z19" s="22"/>
      <c r="AA19" s="21">
        <v>12</v>
      </c>
      <c r="AB19" s="22">
        <v>1.38728323699422E-2</v>
      </c>
      <c r="AC19" s="21">
        <v>4</v>
      </c>
      <c r="AD19" s="22">
        <v>4.6242774566474E-3</v>
      </c>
      <c r="AE19" s="21"/>
      <c r="AF19" s="22"/>
      <c r="AG19" s="21"/>
      <c r="AH19" s="22"/>
      <c r="AI19" s="21"/>
      <c r="AJ19" s="22"/>
      <c r="AK19" s="21">
        <v>1</v>
      </c>
      <c r="AL19" s="22">
        <v>1.15606936416185E-3</v>
      </c>
      <c r="AM19" s="21"/>
      <c r="AN19" s="22"/>
      <c r="AO19" s="21"/>
      <c r="AP19" s="22"/>
      <c r="AQ19" s="21"/>
      <c r="AR19" s="22"/>
      <c r="AS19" s="21"/>
      <c r="AT19" s="22"/>
      <c r="AU19" s="21"/>
      <c r="AV19" s="22"/>
      <c r="AW19" s="21"/>
      <c r="AX19" s="22"/>
      <c r="AY19" s="21"/>
      <c r="AZ19" s="22"/>
      <c r="BA19" s="21">
        <v>1</v>
      </c>
      <c r="BB19" s="22">
        <v>1.15606936416185E-3</v>
      </c>
      <c r="BC19" s="22">
        <v>0.43255350920856145</v>
      </c>
    </row>
    <row r="20" spans="1:55">
      <c r="A20" s="16" t="s">
        <v>66</v>
      </c>
      <c r="B20" s="17" t="s">
        <v>599</v>
      </c>
      <c r="C20" s="21">
        <v>11</v>
      </c>
      <c r="D20" s="18">
        <v>2043</v>
      </c>
      <c r="E20" s="18">
        <v>1147</v>
      </c>
      <c r="F20" s="18">
        <v>895</v>
      </c>
      <c r="G20" s="18">
        <v>1</v>
      </c>
      <c r="H20" s="18">
        <v>863</v>
      </c>
      <c r="I20" s="18">
        <v>22</v>
      </c>
      <c r="J20" s="18">
        <v>7</v>
      </c>
      <c r="K20" s="21">
        <v>223</v>
      </c>
      <c r="L20" s="22">
        <v>0.26051401869158902</v>
      </c>
      <c r="M20" s="21">
        <v>208</v>
      </c>
      <c r="N20" s="22">
        <v>0.242990654205607</v>
      </c>
      <c r="O20" s="21">
        <v>203</v>
      </c>
      <c r="P20" s="22">
        <v>0.23714953271028</v>
      </c>
      <c r="Q20" s="21">
        <v>96</v>
      </c>
      <c r="R20" s="22">
        <v>0.11214953271028</v>
      </c>
      <c r="S20" s="21">
        <v>42</v>
      </c>
      <c r="T20" s="22">
        <v>4.9065420560747697E-2</v>
      </c>
      <c r="U20" s="21">
        <v>65</v>
      </c>
      <c r="V20" s="22">
        <v>7.5934579439252303E-2</v>
      </c>
      <c r="W20" s="21">
        <v>5</v>
      </c>
      <c r="X20" s="22">
        <v>5.8411214953271E-3</v>
      </c>
      <c r="Y20" s="21"/>
      <c r="Z20" s="22"/>
      <c r="AA20" s="21">
        <v>8</v>
      </c>
      <c r="AB20" s="22">
        <v>9.3457943925233603E-3</v>
      </c>
      <c r="AC20" s="21">
        <v>6</v>
      </c>
      <c r="AD20" s="22">
        <v>7.0093457943925198E-3</v>
      </c>
      <c r="AE20" s="21"/>
      <c r="AF20" s="22"/>
      <c r="AG20" s="21"/>
      <c r="AH20" s="22"/>
      <c r="AI20" s="21"/>
      <c r="AJ20" s="22"/>
      <c r="AK20" s="21">
        <v>0</v>
      </c>
      <c r="AL20" s="22">
        <v>0</v>
      </c>
      <c r="AM20" s="21"/>
      <c r="AN20" s="22"/>
      <c r="AO20" s="21"/>
      <c r="AP20" s="22"/>
      <c r="AQ20" s="21"/>
      <c r="AR20" s="22"/>
      <c r="AS20" s="21"/>
      <c r="AT20" s="22"/>
      <c r="AU20" s="21"/>
      <c r="AV20" s="22"/>
      <c r="AW20" s="21"/>
      <c r="AX20" s="22"/>
      <c r="AY20" s="21"/>
      <c r="AZ20" s="22"/>
      <c r="BA20" s="21">
        <v>0</v>
      </c>
      <c r="BB20" s="22">
        <v>0</v>
      </c>
      <c r="BC20" s="22">
        <v>0.4224180127263828</v>
      </c>
    </row>
    <row r="21" spans="1:55">
      <c r="A21" s="16" t="s">
        <v>66</v>
      </c>
      <c r="B21" s="17" t="s">
        <v>600</v>
      </c>
      <c r="C21" s="21">
        <v>11</v>
      </c>
      <c r="D21" s="18">
        <v>2037</v>
      </c>
      <c r="E21" s="18">
        <v>1253</v>
      </c>
      <c r="F21" s="18">
        <v>783</v>
      </c>
      <c r="G21" s="18">
        <v>1</v>
      </c>
      <c r="H21" s="18">
        <v>961</v>
      </c>
      <c r="I21" s="18">
        <v>17</v>
      </c>
      <c r="J21" s="18">
        <v>5</v>
      </c>
      <c r="K21" s="21">
        <v>246</v>
      </c>
      <c r="L21" s="22">
        <v>0.25732217573221799</v>
      </c>
      <c r="M21" s="21">
        <v>225</v>
      </c>
      <c r="N21" s="22">
        <v>0.23535564853556501</v>
      </c>
      <c r="O21" s="21">
        <v>227</v>
      </c>
      <c r="P21" s="22">
        <v>0.23744769874477001</v>
      </c>
      <c r="Q21" s="21">
        <v>111</v>
      </c>
      <c r="R21" s="22">
        <v>0.11610878661087901</v>
      </c>
      <c r="S21" s="21">
        <v>36</v>
      </c>
      <c r="T21" s="22">
        <v>3.7656903765690398E-2</v>
      </c>
      <c r="U21" s="21">
        <v>85</v>
      </c>
      <c r="V21" s="22">
        <v>8.8912133891213399E-2</v>
      </c>
      <c r="W21" s="21">
        <v>11</v>
      </c>
      <c r="X21" s="22">
        <v>1.15062761506276E-2</v>
      </c>
      <c r="Y21" s="21"/>
      <c r="Z21" s="22"/>
      <c r="AA21" s="21">
        <v>11</v>
      </c>
      <c r="AB21" s="22">
        <v>1.15062761506276E-2</v>
      </c>
      <c r="AC21" s="21">
        <v>1</v>
      </c>
      <c r="AD21" s="22">
        <v>1.0460251046025099E-3</v>
      </c>
      <c r="AE21" s="21"/>
      <c r="AF21" s="22"/>
      <c r="AG21" s="21"/>
      <c r="AH21" s="22"/>
      <c r="AI21" s="21"/>
      <c r="AJ21" s="22"/>
      <c r="AK21" s="21">
        <v>2</v>
      </c>
      <c r="AL21" s="22">
        <v>2.0920502092050199E-3</v>
      </c>
      <c r="AM21" s="21"/>
      <c r="AN21" s="22"/>
      <c r="AO21" s="21"/>
      <c r="AP21" s="22"/>
      <c r="AQ21" s="21"/>
      <c r="AR21" s="22"/>
      <c r="AS21" s="21"/>
      <c r="AT21" s="22"/>
      <c r="AU21" s="21"/>
      <c r="AV21" s="22"/>
      <c r="AW21" s="21"/>
      <c r="AX21" s="22"/>
      <c r="AY21" s="21"/>
      <c r="AZ21" s="22"/>
      <c r="BA21" s="21">
        <v>1</v>
      </c>
      <c r="BB21" s="22">
        <v>1.0460251046025099E-3</v>
      </c>
      <c r="BC21" s="22">
        <v>0.47177221404025527</v>
      </c>
    </row>
    <row r="22" spans="1:55">
      <c r="A22" s="16" t="s">
        <v>66</v>
      </c>
      <c r="B22" s="17" t="s">
        <v>601</v>
      </c>
      <c r="C22" s="21">
        <v>11</v>
      </c>
      <c r="D22" s="18">
        <v>2058</v>
      </c>
      <c r="E22" s="18">
        <v>1270</v>
      </c>
      <c r="F22" s="18">
        <v>788</v>
      </c>
      <c r="G22" s="18">
        <v>0</v>
      </c>
      <c r="H22" s="18">
        <v>971</v>
      </c>
      <c r="I22" s="18">
        <v>13</v>
      </c>
      <c r="J22" s="18">
        <v>5</v>
      </c>
      <c r="K22" s="21">
        <v>230</v>
      </c>
      <c r="L22" s="22">
        <v>0.238095238095238</v>
      </c>
      <c r="M22" s="21">
        <v>220</v>
      </c>
      <c r="N22" s="22">
        <v>0.22774327122153201</v>
      </c>
      <c r="O22" s="21">
        <v>233</v>
      </c>
      <c r="P22" s="22">
        <v>0.24120082815735</v>
      </c>
      <c r="Q22" s="21">
        <v>98</v>
      </c>
      <c r="R22" s="22">
        <v>0.101449275362319</v>
      </c>
      <c r="S22" s="21">
        <v>52</v>
      </c>
      <c r="T22" s="22">
        <v>5.3830227743271203E-2</v>
      </c>
      <c r="U22" s="21">
        <v>105</v>
      </c>
      <c r="V22" s="22">
        <v>0.108695652173913</v>
      </c>
      <c r="W22" s="21">
        <v>12</v>
      </c>
      <c r="X22" s="22">
        <v>1.2422360248447201E-2</v>
      </c>
      <c r="Y22" s="21"/>
      <c r="Z22" s="22"/>
      <c r="AA22" s="21">
        <v>11</v>
      </c>
      <c r="AB22" s="22">
        <v>1.1387163561076601E-2</v>
      </c>
      <c r="AC22" s="21">
        <v>2</v>
      </c>
      <c r="AD22" s="22">
        <v>2.0703933747412001E-3</v>
      </c>
      <c r="AE22" s="21"/>
      <c r="AF22" s="22"/>
      <c r="AG22" s="21"/>
      <c r="AH22" s="22"/>
      <c r="AI22" s="21"/>
      <c r="AJ22" s="22"/>
      <c r="AK22" s="21">
        <v>1</v>
      </c>
      <c r="AL22" s="22">
        <v>1.0351966873706001E-3</v>
      </c>
      <c r="AM22" s="21"/>
      <c r="AN22" s="22"/>
      <c r="AO22" s="21"/>
      <c r="AP22" s="22"/>
      <c r="AQ22" s="21"/>
      <c r="AR22" s="22"/>
      <c r="AS22" s="21"/>
      <c r="AT22" s="22"/>
      <c r="AU22" s="21"/>
      <c r="AV22" s="22"/>
      <c r="AW22" s="21"/>
      <c r="AX22" s="22"/>
      <c r="AY22" s="21"/>
      <c r="AZ22" s="22"/>
      <c r="BA22" s="21">
        <v>2</v>
      </c>
      <c r="BB22" s="22">
        <v>2.0703933747412001E-3</v>
      </c>
      <c r="BC22" s="22">
        <v>0.47181729834791059</v>
      </c>
    </row>
    <row r="23" spans="1:55">
      <c r="A23" s="16" t="s">
        <v>66</v>
      </c>
      <c r="B23" s="17" t="s">
        <v>602</v>
      </c>
      <c r="C23" s="21">
        <v>11</v>
      </c>
      <c r="D23" s="18">
        <v>2241</v>
      </c>
      <c r="E23" s="18">
        <v>1376</v>
      </c>
      <c r="F23" s="18">
        <v>865</v>
      </c>
      <c r="G23" s="18">
        <v>0</v>
      </c>
      <c r="H23" s="18">
        <v>1059</v>
      </c>
      <c r="I23" s="18">
        <v>24</v>
      </c>
      <c r="J23" s="18">
        <v>5</v>
      </c>
      <c r="K23" s="21">
        <v>279</v>
      </c>
      <c r="L23" s="22">
        <v>0.26470588235294101</v>
      </c>
      <c r="M23" s="21">
        <v>275</v>
      </c>
      <c r="N23" s="22">
        <v>0.26091081593927901</v>
      </c>
      <c r="O23" s="21">
        <v>247</v>
      </c>
      <c r="P23" s="22">
        <v>0.23434535104364301</v>
      </c>
      <c r="Q23" s="21">
        <v>101</v>
      </c>
      <c r="R23" s="22">
        <v>9.5825426944971495E-2</v>
      </c>
      <c r="S23" s="21">
        <v>34</v>
      </c>
      <c r="T23" s="22">
        <v>3.2258064516128997E-2</v>
      </c>
      <c r="U23" s="21">
        <v>89</v>
      </c>
      <c r="V23" s="22">
        <v>8.4440227703984794E-2</v>
      </c>
      <c r="W23" s="21">
        <v>11</v>
      </c>
      <c r="X23" s="22">
        <v>1.04364326375712E-2</v>
      </c>
      <c r="Y23" s="21"/>
      <c r="Z23" s="22"/>
      <c r="AA23" s="21">
        <v>13</v>
      </c>
      <c r="AB23" s="22">
        <v>1.23339658444023E-2</v>
      </c>
      <c r="AC23" s="21">
        <v>4</v>
      </c>
      <c r="AD23" s="22">
        <v>3.79506641366224E-3</v>
      </c>
      <c r="AE23" s="21"/>
      <c r="AF23" s="22"/>
      <c r="AG23" s="21"/>
      <c r="AH23" s="22"/>
      <c r="AI23" s="21"/>
      <c r="AJ23" s="22"/>
      <c r="AK23" s="21">
        <v>1</v>
      </c>
      <c r="AL23" s="22">
        <v>9.4876660341556001E-4</v>
      </c>
      <c r="AM23" s="21"/>
      <c r="AN23" s="22"/>
      <c r="AO23" s="21"/>
      <c r="AP23" s="22"/>
      <c r="AQ23" s="21"/>
      <c r="AR23" s="22"/>
      <c r="AS23" s="21"/>
      <c r="AT23" s="22"/>
      <c r="AU23" s="21"/>
      <c r="AV23" s="22"/>
      <c r="AW23" s="21"/>
      <c r="AX23" s="22"/>
      <c r="AY23" s="21"/>
      <c r="AZ23" s="22"/>
      <c r="BA23" s="21">
        <v>0</v>
      </c>
      <c r="BB23" s="22">
        <v>0</v>
      </c>
      <c r="BC23" s="22">
        <v>0.47255689424364122</v>
      </c>
    </row>
    <row r="24" spans="1:55">
      <c r="A24" s="16" t="s">
        <v>66</v>
      </c>
      <c r="B24" s="17" t="s">
        <v>603</v>
      </c>
      <c r="C24" s="21">
        <v>11</v>
      </c>
      <c r="D24" s="18">
        <v>2050</v>
      </c>
      <c r="E24" s="18">
        <v>1226</v>
      </c>
      <c r="F24" s="18">
        <v>824</v>
      </c>
      <c r="G24" s="18">
        <v>0</v>
      </c>
      <c r="H24" s="18">
        <v>903</v>
      </c>
      <c r="I24" s="18">
        <v>12</v>
      </c>
      <c r="J24" s="18">
        <v>3</v>
      </c>
      <c r="K24" s="21">
        <v>216</v>
      </c>
      <c r="L24" s="22">
        <v>0.24</v>
      </c>
      <c r="M24" s="21">
        <v>220</v>
      </c>
      <c r="N24" s="22">
        <v>0.24444444444444399</v>
      </c>
      <c r="O24" s="21">
        <v>218</v>
      </c>
      <c r="P24" s="22">
        <v>0.24222222222222201</v>
      </c>
      <c r="Q24" s="21">
        <v>93</v>
      </c>
      <c r="R24" s="22">
        <v>0.103333333333333</v>
      </c>
      <c r="S24" s="21">
        <v>29</v>
      </c>
      <c r="T24" s="22">
        <v>3.2222222222222201E-2</v>
      </c>
      <c r="U24" s="21">
        <v>97</v>
      </c>
      <c r="V24" s="22">
        <v>0.107777777777778</v>
      </c>
      <c r="W24" s="21">
        <v>5</v>
      </c>
      <c r="X24" s="22">
        <v>5.5555555555555601E-3</v>
      </c>
      <c r="Y24" s="21"/>
      <c r="Z24" s="22"/>
      <c r="AA24" s="21">
        <v>16</v>
      </c>
      <c r="AB24" s="22">
        <v>1.7777777777777799E-2</v>
      </c>
      <c r="AC24" s="21">
        <v>4</v>
      </c>
      <c r="AD24" s="22">
        <v>4.4444444444444401E-3</v>
      </c>
      <c r="AE24" s="21"/>
      <c r="AF24" s="22"/>
      <c r="AG24" s="21"/>
      <c r="AH24" s="22"/>
      <c r="AI24" s="21"/>
      <c r="AJ24" s="22"/>
      <c r="AK24" s="21">
        <v>2</v>
      </c>
      <c r="AL24" s="22">
        <v>2.2222222222222201E-3</v>
      </c>
      <c r="AM24" s="21"/>
      <c r="AN24" s="22"/>
      <c r="AO24" s="21"/>
      <c r="AP24" s="22"/>
      <c r="AQ24" s="21"/>
      <c r="AR24" s="22"/>
      <c r="AS24" s="21"/>
      <c r="AT24" s="22"/>
      <c r="AU24" s="21"/>
      <c r="AV24" s="22"/>
      <c r="AW24" s="21"/>
      <c r="AX24" s="22"/>
      <c r="AY24" s="21"/>
      <c r="AZ24" s="22"/>
      <c r="BA24" s="21">
        <v>0</v>
      </c>
      <c r="BB24" s="22">
        <v>0</v>
      </c>
      <c r="BC24" s="22">
        <v>0.44048780487804878</v>
      </c>
    </row>
    <row r="25" spans="1:55">
      <c r="A25" s="16" t="s">
        <v>66</v>
      </c>
      <c r="B25" s="17" t="s">
        <v>604</v>
      </c>
      <c r="C25" s="21">
        <v>11</v>
      </c>
      <c r="D25" s="18">
        <v>2055</v>
      </c>
      <c r="E25" s="18">
        <v>1180</v>
      </c>
      <c r="F25" s="18">
        <v>875</v>
      </c>
      <c r="G25" s="18">
        <v>0</v>
      </c>
      <c r="H25" s="18">
        <v>898</v>
      </c>
      <c r="I25" s="18">
        <v>26</v>
      </c>
      <c r="J25" s="18">
        <v>2</v>
      </c>
      <c r="K25" s="21">
        <v>225</v>
      </c>
      <c r="L25" s="22">
        <v>0.25111607142857101</v>
      </c>
      <c r="M25" s="21">
        <v>246</v>
      </c>
      <c r="N25" s="22">
        <v>0.27455357142857101</v>
      </c>
      <c r="O25" s="21">
        <v>178</v>
      </c>
      <c r="P25" s="22">
        <v>0.198660714285714</v>
      </c>
      <c r="Q25" s="21">
        <v>100</v>
      </c>
      <c r="R25" s="22">
        <v>0.111607142857143</v>
      </c>
      <c r="S25" s="21">
        <v>49</v>
      </c>
      <c r="T25" s="22">
        <v>5.46875E-2</v>
      </c>
      <c r="U25" s="21">
        <v>61</v>
      </c>
      <c r="V25" s="22">
        <v>6.8080357142857095E-2</v>
      </c>
      <c r="W25" s="21">
        <v>6</v>
      </c>
      <c r="X25" s="22">
        <v>6.6964285714285702E-3</v>
      </c>
      <c r="Y25" s="21"/>
      <c r="Z25" s="22"/>
      <c r="AA25" s="21">
        <v>13</v>
      </c>
      <c r="AB25" s="22">
        <v>1.45089285714286E-2</v>
      </c>
      <c r="AC25" s="21">
        <v>3</v>
      </c>
      <c r="AD25" s="22">
        <v>3.3482142857142899E-3</v>
      </c>
      <c r="AE25" s="21"/>
      <c r="AF25" s="22"/>
      <c r="AG25" s="21"/>
      <c r="AH25" s="22"/>
      <c r="AI25" s="21">
        <v>3</v>
      </c>
      <c r="AJ25" s="22">
        <v>3.3482142857142899E-3</v>
      </c>
      <c r="AK25" s="21">
        <v>0</v>
      </c>
      <c r="AL25" s="22">
        <v>0</v>
      </c>
      <c r="AM25" s="21"/>
      <c r="AN25" s="22"/>
      <c r="AO25" s="21"/>
      <c r="AP25" s="22"/>
      <c r="AQ25" s="21"/>
      <c r="AR25" s="22"/>
      <c r="AS25" s="21"/>
      <c r="AT25" s="22"/>
      <c r="AU25" s="21">
        <v>12</v>
      </c>
      <c r="AV25" s="22">
        <v>1.33928571428571E-2</v>
      </c>
      <c r="AW25" s="21"/>
      <c r="AX25" s="22"/>
      <c r="AY25" s="21"/>
      <c r="AZ25" s="22"/>
      <c r="BA25" s="21"/>
      <c r="BB25" s="22"/>
      <c r="BC25" s="22">
        <v>0.43698296836982969</v>
      </c>
    </row>
    <row r="26" spans="1:55">
      <c r="A26" s="16" t="s">
        <v>66</v>
      </c>
      <c r="B26" s="17" t="s">
        <v>605</v>
      </c>
      <c r="C26" s="21">
        <v>11</v>
      </c>
      <c r="D26" s="18">
        <v>2060</v>
      </c>
      <c r="E26" s="18">
        <v>1168</v>
      </c>
      <c r="F26" s="18">
        <v>892</v>
      </c>
      <c r="G26" s="18">
        <v>0</v>
      </c>
      <c r="H26" s="18">
        <v>944</v>
      </c>
      <c r="I26" s="18">
        <v>26</v>
      </c>
      <c r="J26" s="18">
        <v>6</v>
      </c>
      <c r="K26" s="21">
        <v>267</v>
      </c>
      <c r="L26" s="22">
        <v>0.284648187633262</v>
      </c>
      <c r="M26" s="21">
        <v>250</v>
      </c>
      <c r="N26" s="22">
        <v>0.26652452025586398</v>
      </c>
      <c r="O26" s="21">
        <v>170</v>
      </c>
      <c r="P26" s="22">
        <v>0.181236673773987</v>
      </c>
      <c r="Q26" s="21">
        <v>109</v>
      </c>
      <c r="R26" s="22">
        <v>0.116204690831557</v>
      </c>
      <c r="S26" s="21">
        <v>46</v>
      </c>
      <c r="T26" s="22">
        <v>4.9040511727078899E-2</v>
      </c>
      <c r="U26" s="21">
        <v>58</v>
      </c>
      <c r="V26" s="22">
        <v>6.1833688699360297E-2</v>
      </c>
      <c r="W26" s="21">
        <v>11</v>
      </c>
      <c r="X26" s="22">
        <v>1.1727078891258E-2</v>
      </c>
      <c r="Y26" s="21"/>
      <c r="Z26" s="22"/>
      <c r="AA26" s="21">
        <v>10</v>
      </c>
      <c r="AB26" s="22">
        <v>1.06609808102345E-2</v>
      </c>
      <c r="AC26" s="21">
        <v>3</v>
      </c>
      <c r="AD26" s="22">
        <v>3.1982942430703598E-3</v>
      </c>
      <c r="AE26" s="21"/>
      <c r="AF26" s="22"/>
      <c r="AG26" s="21"/>
      <c r="AH26" s="22"/>
      <c r="AI26" s="21">
        <v>1</v>
      </c>
      <c r="AJ26" s="22">
        <v>1.06609808102345E-3</v>
      </c>
      <c r="AK26" s="21">
        <v>1</v>
      </c>
      <c r="AL26" s="22">
        <v>1.06609808102345E-3</v>
      </c>
      <c r="AM26" s="21"/>
      <c r="AN26" s="22"/>
      <c r="AO26" s="21"/>
      <c r="AP26" s="22"/>
      <c r="AQ26" s="21"/>
      <c r="AR26" s="22"/>
      <c r="AS26" s="21"/>
      <c r="AT26" s="22"/>
      <c r="AU26" s="21">
        <v>12</v>
      </c>
      <c r="AV26" s="22">
        <v>1.2793176972281399E-2</v>
      </c>
      <c r="AW26" s="21"/>
      <c r="AX26" s="22"/>
      <c r="AY26" s="21"/>
      <c r="AZ26" s="22"/>
      <c r="BA26" s="21"/>
      <c r="BB26" s="22"/>
      <c r="BC26" s="22">
        <v>0.45825242718446602</v>
      </c>
    </row>
    <row r="27" spans="1:55">
      <c r="A27" s="16" t="s">
        <v>66</v>
      </c>
      <c r="B27" s="17" t="s">
        <v>606</v>
      </c>
      <c r="C27" s="21">
        <v>11</v>
      </c>
      <c r="D27" s="18">
        <v>1989</v>
      </c>
      <c r="E27" s="18">
        <v>1129</v>
      </c>
      <c r="F27" s="18">
        <v>860</v>
      </c>
      <c r="G27" s="18">
        <v>0</v>
      </c>
      <c r="H27" s="18">
        <v>866</v>
      </c>
      <c r="I27" s="18">
        <v>20</v>
      </c>
      <c r="J27" s="18">
        <v>2</v>
      </c>
      <c r="K27" s="21">
        <v>207</v>
      </c>
      <c r="L27" s="22">
        <v>0.23958333333333301</v>
      </c>
      <c r="M27" s="21">
        <v>234</v>
      </c>
      <c r="N27" s="22">
        <v>0.27083333333333298</v>
      </c>
      <c r="O27" s="21">
        <v>176</v>
      </c>
      <c r="P27" s="22">
        <v>0.203703703703704</v>
      </c>
      <c r="Q27" s="21">
        <v>87</v>
      </c>
      <c r="R27" s="22">
        <v>0.100694444444444</v>
      </c>
      <c r="S27" s="21">
        <v>46</v>
      </c>
      <c r="T27" s="22">
        <v>5.32407407407407E-2</v>
      </c>
      <c r="U27" s="21">
        <v>79</v>
      </c>
      <c r="V27" s="22">
        <v>9.1435185185185203E-2</v>
      </c>
      <c r="W27" s="21">
        <v>9</v>
      </c>
      <c r="X27" s="22">
        <v>1.0416666666666701E-2</v>
      </c>
      <c r="Y27" s="21"/>
      <c r="Z27" s="22"/>
      <c r="AA27" s="21">
        <v>11</v>
      </c>
      <c r="AB27" s="22">
        <v>1.27314814814815E-2</v>
      </c>
      <c r="AC27" s="21">
        <v>4</v>
      </c>
      <c r="AD27" s="22">
        <v>4.6296296296296302E-3</v>
      </c>
      <c r="AE27" s="21"/>
      <c r="AF27" s="22"/>
      <c r="AG27" s="21"/>
      <c r="AH27" s="22"/>
      <c r="AI27" s="21">
        <v>0</v>
      </c>
      <c r="AJ27" s="22">
        <v>0</v>
      </c>
      <c r="AK27" s="21">
        <v>0</v>
      </c>
      <c r="AL27" s="22">
        <v>0</v>
      </c>
      <c r="AM27" s="21"/>
      <c r="AN27" s="22"/>
      <c r="AO27" s="21"/>
      <c r="AP27" s="22"/>
      <c r="AQ27" s="21"/>
      <c r="AR27" s="22"/>
      <c r="AS27" s="21"/>
      <c r="AT27" s="22"/>
      <c r="AU27" s="21">
        <v>11</v>
      </c>
      <c r="AV27" s="22">
        <v>1.27314814814815E-2</v>
      </c>
      <c r="AW27" s="21"/>
      <c r="AX27" s="22"/>
      <c r="AY27" s="21"/>
      <c r="AZ27" s="22"/>
      <c r="BA27" s="21"/>
      <c r="BB27" s="22"/>
      <c r="BC27" s="22">
        <v>0.43539467068878834</v>
      </c>
    </row>
    <row r="28" spans="1:55">
      <c r="A28" s="16" t="s">
        <v>66</v>
      </c>
      <c r="B28" s="17" t="s">
        <v>607</v>
      </c>
      <c r="C28" s="21">
        <v>11</v>
      </c>
      <c r="D28" s="18">
        <v>2059</v>
      </c>
      <c r="E28" s="18">
        <v>1158</v>
      </c>
      <c r="F28" s="18">
        <v>901</v>
      </c>
      <c r="G28" s="18">
        <v>0</v>
      </c>
      <c r="H28" s="18">
        <v>826</v>
      </c>
      <c r="I28" s="18">
        <v>27</v>
      </c>
      <c r="J28" s="18">
        <v>5</v>
      </c>
      <c r="K28" s="21">
        <v>216</v>
      </c>
      <c r="L28" s="22">
        <v>0.263093788063337</v>
      </c>
      <c r="M28" s="21">
        <v>232</v>
      </c>
      <c r="N28" s="22">
        <v>0.28258221680876999</v>
      </c>
      <c r="O28" s="21">
        <v>152</v>
      </c>
      <c r="P28" s="22">
        <v>0.18514007308160799</v>
      </c>
      <c r="Q28" s="21">
        <v>82</v>
      </c>
      <c r="R28" s="22">
        <v>9.9878197320341006E-2</v>
      </c>
      <c r="S28" s="21">
        <v>36</v>
      </c>
      <c r="T28" s="22">
        <v>4.38489646772229E-2</v>
      </c>
      <c r="U28" s="21">
        <v>67</v>
      </c>
      <c r="V28" s="22">
        <v>8.1607795371498204E-2</v>
      </c>
      <c r="W28" s="21">
        <v>9</v>
      </c>
      <c r="X28" s="22">
        <v>1.0962241169305701E-2</v>
      </c>
      <c r="Y28" s="21"/>
      <c r="Z28" s="22"/>
      <c r="AA28" s="21">
        <v>11</v>
      </c>
      <c r="AB28" s="22">
        <v>1.3398294762484801E-2</v>
      </c>
      <c r="AC28" s="21">
        <v>3</v>
      </c>
      <c r="AD28" s="22">
        <v>3.6540803897685699E-3</v>
      </c>
      <c r="AE28" s="21"/>
      <c r="AF28" s="22"/>
      <c r="AG28" s="21"/>
      <c r="AH28" s="22"/>
      <c r="AI28" s="21">
        <v>2</v>
      </c>
      <c r="AJ28" s="22">
        <v>2.4360535931790498E-3</v>
      </c>
      <c r="AK28" s="21">
        <v>0</v>
      </c>
      <c r="AL28" s="22">
        <v>0</v>
      </c>
      <c r="AM28" s="21"/>
      <c r="AN28" s="22"/>
      <c r="AO28" s="21"/>
      <c r="AP28" s="22"/>
      <c r="AQ28" s="21"/>
      <c r="AR28" s="22"/>
      <c r="AS28" s="21"/>
      <c r="AT28" s="22"/>
      <c r="AU28" s="21">
        <v>11</v>
      </c>
      <c r="AV28" s="22">
        <v>1.3398294762484801E-2</v>
      </c>
      <c r="AW28" s="21"/>
      <c r="AX28" s="22"/>
      <c r="AY28" s="21"/>
      <c r="AZ28" s="22"/>
      <c r="BA28" s="21"/>
      <c r="BB28" s="22"/>
      <c r="BC28" s="22">
        <v>0.40116561437591064</v>
      </c>
    </row>
    <row r="29" spans="1:55">
      <c r="A29" s="16" t="s">
        <v>66</v>
      </c>
      <c r="B29" s="17" t="s">
        <v>608</v>
      </c>
      <c r="C29" s="21">
        <v>11</v>
      </c>
      <c r="D29" s="18">
        <v>2012</v>
      </c>
      <c r="E29" s="18">
        <v>1117</v>
      </c>
      <c r="F29" s="18">
        <v>895</v>
      </c>
      <c r="G29" s="18">
        <v>0</v>
      </c>
      <c r="H29" s="18">
        <v>882</v>
      </c>
      <c r="I29" s="18">
        <v>27</v>
      </c>
      <c r="J29" s="18">
        <v>5</v>
      </c>
      <c r="K29" s="21">
        <v>226</v>
      </c>
      <c r="L29" s="22">
        <v>0.25769669327251998</v>
      </c>
      <c r="M29" s="21">
        <v>263</v>
      </c>
      <c r="N29" s="22">
        <v>0.29988597491448099</v>
      </c>
      <c r="O29" s="21">
        <v>163</v>
      </c>
      <c r="P29" s="22">
        <v>0.185860889395667</v>
      </c>
      <c r="Q29" s="21">
        <v>81</v>
      </c>
      <c r="R29" s="22">
        <v>9.2360319270239494E-2</v>
      </c>
      <c r="S29" s="21">
        <v>35</v>
      </c>
      <c r="T29" s="22">
        <v>3.9908779931584898E-2</v>
      </c>
      <c r="U29" s="21">
        <v>62</v>
      </c>
      <c r="V29" s="22">
        <v>7.0695553021664803E-2</v>
      </c>
      <c r="W29" s="21">
        <v>11</v>
      </c>
      <c r="X29" s="22">
        <v>1.2542759407069601E-2</v>
      </c>
      <c r="Y29" s="21"/>
      <c r="Z29" s="22"/>
      <c r="AA29" s="21">
        <v>18</v>
      </c>
      <c r="AB29" s="22">
        <v>2.0524515393386501E-2</v>
      </c>
      <c r="AC29" s="21">
        <v>2</v>
      </c>
      <c r="AD29" s="22">
        <v>2.2805017103762798E-3</v>
      </c>
      <c r="AE29" s="21"/>
      <c r="AF29" s="22"/>
      <c r="AG29" s="21"/>
      <c r="AH29" s="22"/>
      <c r="AI29" s="21">
        <v>2</v>
      </c>
      <c r="AJ29" s="22">
        <v>2.2805017103762798E-3</v>
      </c>
      <c r="AK29" s="21">
        <v>0</v>
      </c>
      <c r="AL29" s="22">
        <v>0</v>
      </c>
      <c r="AM29" s="21"/>
      <c r="AN29" s="22"/>
      <c r="AO29" s="21"/>
      <c r="AP29" s="22"/>
      <c r="AQ29" s="21"/>
      <c r="AR29" s="22"/>
      <c r="AS29" s="21"/>
      <c r="AT29" s="22"/>
      <c r="AU29" s="21">
        <v>14</v>
      </c>
      <c r="AV29" s="22">
        <v>1.5963511972634001E-2</v>
      </c>
      <c r="AW29" s="21"/>
      <c r="AX29" s="22"/>
      <c r="AY29" s="21"/>
      <c r="AZ29" s="22"/>
      <c r="BA29" s="21"/>
      <c r="BB29" s="22"/>
      <c r="BC29" s="22">
        <v>0.43836978131212723</v>
      </c>
    </row>
    <row r="30" spans="1:55">
      <c r="A30" s="16" t="s">
        <v>66</v>
      </c>
      <c r="B30" s="17" t="s">
        <v>609</v>
      </c>
      <c r="C30" s="21">
        <v>11</v>
      </c>
      <c r="D30" s="18">
        <v>2067</v>
      </c>
      <c r="E30" s="18">
        <v>1163</v>
      </c>
      <c r="F30" s="18">
        <v>904</v>
      </c>
      <c r="G30" s="18">
        <v>0</v>
      </c>
      <c r="H30" s="18">
        <v>884</v>
      </c>
      <c r="I30" s="18">
        <v>17</v>
      </c>
      <c r="J30" s="18">
        <v>1</v>
      </c>
      <c r="K30" s="21">
        <v>234</v>
      </c>
      <c r="L30" s="22">
        <v>0.26500566251415603</v>
      </c>
      <c r="M30" s="21">
        <v>240</v>
      </c>
      <c r="N30" s="22">
        <v>0.27180067950169901</v>
      </c>
      <c r="O30" s="21">
        <v>167</v>
      </c>
      <c r="P30" s="22">
        <v>0.18912797281993199</v>
      </c>
      <c r="Q30" s="21">
        <v>96</v>
      </c>
      <c r="R30" s="22">
        <v>0.10872027180068</v>
      </c>
      <c r="S30" s="21">
        <v>37</v>
      </c>
      <c r="T30" s="22">
        <v>4.1902604756511898E-2</v>
      </c>
      <c r="U30" s="21">
        <v>73</v>
      </c>
      <c r="V30" s="22">
        <v>8.2672706681766697E-2</v>
      </c>
      <c r="W30" s="21">
        <v>10</v>
      </c>
      <c r="X30" s="22">
        <v>1.13250283125708E-2</v>
      </c>
      <c r="Y30" s="21"/>
      <c r="Z30" s="22"/>
      <c r="AA30" s="21">
        <v>17</v>
      </c>
      <c r="AB30" s="22">
        <v>1.9252548131370301E-2</v>
      </c>
      <c r="AC30" s="21">
        <v>2</v>
      </c>
      <c r="AD30" s="22">
        <v>2.2650056625141599E-3</v>
      </c>
      <c r="AE30" s="21"/>
      <c r="AF30" s="22"/>
      <c r="AG30" s="21"/>
      <c r="AH30" s="22"/>
      <c r="AI30" s="21">
        <v>1</v>
      </c>
      <c r="AJ30" s="22">
        <v>1.13250283125708E-3</v>
      </c>
      <c r="AK30" s="21">
        <v>0</v>
      </c>
      <c r="AL30" s="22">
        <v>0</v>
      </c>
      <c r="AM30" s="21"/>
      <c r="AN30" s="22"/>
      <c r="AO30" s="21"/>
      <c r="AP30" s="22"/>
      <c r="AQ30" s="21"/>
      <c r="AR30" s="22"/>
      <c r="AS30" s="21"/>
      <c r="AT30" s="22"/>
      <c r="AU30" s="21">
        <v>6</v>
      </c>
      <c r="AV30" s="22">
        <v>6.7950169875424698E-3</v>
      </c>
      <c r="AW30" s="21"/>
      <c r="AX30" s="22"/>
      <c r="AY30" s="21"/>
      <c r="AZ30" s="22"/>
      <c r="BA30" s="21"/>
      <c r="BB30" s="22"/>
      <c r="BC30" s="22">
        <v>0.42767295597484278</v>
      </c>
    </row>
    <row r="31" spans="1:55">
      <c r="A31" s="16" t="s">
        <v>66</v>
      </c>
      <c r="B31" s="17" t="s">
        <v>610</v>
      </c>
      <c r="C31" s="21">
        <v>11</v>
      </c>
      <c r="D31" s="18">
        <v>1973</v>
      </c>
      <c r="E31" s="18">
        <v>1098</v>
      </c>
      <c r="F31" s="18">
        <v>875</v>
      </c>
      <c r="G31" s="18">
        <v>0</v>
      </c>
      <c r="H31" s="18">
        <v>839</v>
      </c>
      <c r="I31" s="18">
        <v>17</v>
      </c>
      <c r="J31" s="18">
        <v>5</v>
      </c>
      <c r="K31" s="21">
        <v>239</v>
      </c>
      <c r="L31" s="22">
        <v>0.286570743405276</v>
      </c>
      <c r="M31" s="21">
        <v>211</v>
      </c>
      <c r="N31" s="22">
        <v>0.25299760191846499</v>
      </c>
      <c r="O31" s="21">
        <v>138</v>
      </c>
      <c r="P31" s="22">
        <v>0.16546762589928099</v>
      </c>
      <c r="Q31" s="21">
        <v>104</v>
      </c>
      <c r="R31" s="22">
        <v>0.12470023980815299</v>
      </c>
      <c r="S31" s="21">
        <v>36</v>
      </c>
      <c r="T31" s="22">
        <v>4.3165467625899297E-2</v>
      </c>
      <c r="U31" s="21">
        <v>67</v>
      </c>
      <c r="V31" s="22">
        <v>8.0335731414868106E-2</v>
      </c>
      <c r="W31" s="21">
        <v>4</v>
      </c>
      <c r="X31" s="22">
        <v>4.7961630695443598E-3</v>
      </c>
      <c r="Y31" s="21"/>
      <c r="Z31" s="22"/>
      <c r="AA31" s="21">
        <v>19</v>
      </c>
      <c r="AB31" s="22">
        <v>2.2781774580335701E-2</v>
      </c>
      <c r="AC31" s="21">
        <v>3</v>
      </c>
      <c r="AD31" s="22">
        <v>3.5971223021582701E-3</v>
      </c>
      <c r="AE31" s="21"/>
      <c r="AF31" s="22"/>
      <c r="AG31" s="21"/>
      <c r="AH31" s="22"/>
      <c r="AI31" s="21">
        <v>1</v>
      </c>
      <c r="AJ31" s="22">
        <v>1.19904076738609E-3</v>
      </c>
      <c r="AK31" s="21">
        <v>0</v>
      </c>
      <c r="AL31" s="22">
        <v>0</v>
      </c>
      <c r="AM31" s="21"/>
      <c r="AN31" s="22"/>
      <c r="AO31" s="21"/>
      <c r="AP31" s="22"/>
      <c r="AQ31" s="21"/>
      <c r="AR31" s="22"/>
      <c r="AS31" s="21"/>
      <c r="AT31" s="22"/>
      <c r="AU31" s="21">
        <v>12</v>
      </c>
      <c r="AV31" s="22">
        <v>1.4388489208633099E-2</v>
      </c>
      <c r="AW31" s="21"/>
      <c r="AX31" s="22"/>
      <c r="AY31" s="21"/>
      <c r="AZ31" s="22"/>
      <c r="BA31" s="21"/>
      <c r="BB31" s="22"/>
      <c r="BC31" s="22">
        <v>0.42524075012671059</v>
      </c>
    </row>
    <row r="32" spans="1:55">
      <c r="A32" s="16" t="s">
        <v>66</v>
      </c>
      <c r="B32" s="17" t="s">
        <v>611</v>
      </c>
      <c r="C32" s="21">
        <v>11</v>
      </c>
      <c r="D32" s="18">
        <v>2058</v>
      </c>
      <c r="E32" s="18">
        <v>1244</v>
      </c>
      <c r="F32" s="18">
        <v>814</v>
      </c>
      <c r="G32" s="18">
        <v>0</v>
      </c>
      <c r="H32" s="18">
        <v>939</v>
      </c>
      <c r="I32" s="18">
        <v>19</v>
      </c>
      <c r="J32" s="18">
        <v>2</v>
      </c>
      <c r="K32" s="21">
        <v>282</v>
      </c>
      <c r="L32" s="22">
        <v>0.30096051227321202</v>
      </c>
      <c r="M32" s="21">
        <v>264</v>
      </c>
      <c r="N32" s="22">
        <v>0.28175026680896498</v>
      </c>
      <c r="O32" s="21">
        <v>161</v>
      </c>
      <c r="P32" s="22">
        <v>0.17182497331910401</v>
      </c>
      <c r="Q32" s="21">
        <v>103</v>
      </c>
      <c r="R32" s="22">
        <v>0.10992529348986101</v>
      </c>
      <c r="S32" s="21">
        <v>33</v>
      </c>
      <c r="T32" s="22">
        <v>3.5218783351120601E-2</v>
      </c>
      <c r="U32" s="21">
        <v>63</v>
      </c>
      <c r="V32" s="22">
        <v>6.7235859124866598E-2</v>
      </c>
      <c r="W32" s="21">
        <v>8</v>
      </c>
      <c r="X32" s="22">
        <v>8.5378868729989298E-3</v>
      </c>
      <c r="Y32" s="21"/>
      <c r="Z32" s="22"/>
      <c r="AA32" s="21">
        <v>15</v>
      </c>
      <c r="AB32" s="22">
        <v>1.6008537886872998E-2</v>
      </c>
      <c r="AC32" s="21">
        <v>1</v>
      </c>
      <c r="AD32" s="22">
        <v>1.0672358591248699E-3</v>
      </c>
      <c r="AE32" s="21"/>
      <c r="AF32" s="22"/>
      <c r="AG32" s="21"/>
      <c r="AH32" s="22"/>
      <c r="AI32" s="21">
        <v>1</v>
      </c>
      <c r="AJ32" s="22">
        <v>1.0672358591248699E-3</v>
      </c>
      <c r="AK32" s="21">
        <v>0</v>
      </c>
      <c r="AL32" s="22">
        <v>0</v>
      </c>
      <c r="AM32" s="21"/>
      <c r="AN32" s="22"/>
      <c r="AO32" s="21"/>
      <c r="AP32" s="22"/>
      <c r="AQ32" s="21"/>
      <c r="AR32" s="22"/>
      <c r="AS32" s="21"/>
      <c r="AT32" s="22"/>
      <c r="AU32" s="21">
        <v>6</v>
      </c>
      <c r="AV32" s="22">
        <v>6.4034151547492004E-3</v>
      </c>
      <c r="AW32" s="21"/>
      <c r="AX32" s="22"/>
      <c r="AY32" s="21"/>
      <c r="AZ32" s="22"/>
      <c r="BA32" s="21"/>
      <c r="BB32" s="22"/>
      <c r="BC32" s="22">
        <v>0.45626822157434405</v>
      </c>
    </row>
    <row r="33" spans="1:55">
      <c r="A33" s="16" t="s">
        <v>66</v>
      </c>
      <c r="B33" s="17" t="s">
        <v>612</v>
      </c>
      <c r="C33" s="21">
        <v>11</v>
      </c>
      <c r="D33" s="18">
        <v>2080</v>
      </c>
      <c r="E33" s="18">
        <v>1258</v>
      </c>
      <c r="F33" s="18">
        <v>822</v>
      </c>
      <c r="G33" s="18">
        <v>0</v>
      </c>
      <c r="H33" s="18">
        <v>930</v>
      </c>
      <c r="I33" s="18">
        <v>21</v>
      </c>
      <c r="J33" s="18">
        <v>5</v>
      </c>
      <c r="K33" s="21">
        <v>275</v>
      </c>
      <c r="L33" s="22">
        <v>0.29729729729729698</v>
      </c>
      <c r="M33" s="21">
        <v>256</v>
      </c>
      <c r="N33" s="22">
        <v>0.27675675675675698</v>
      </c>
      <c r="O33" s="21">
        <v>170</v>
      </c>
      <c r="P33" s="22">
        <v>0.18378378378378399</v>
      </c>
      <c r="Q33" s="21">
        <v>99</v>
      </c>
      <c r="R33" s="22">
        <v>0.107027027027027</v>
      </c>
      <c r="S33" s="21">
        <v>42</v>
      </c>
      <c r="T33" s="22">
        <v>4.54054054054054E-2</v>
      </c>
      <c r="U33" s="21">
        <v>55</v>
      </c>
      <c r="V33" s="22">
        <v>5.9459459459459497E-2</v>
      </c>
      <c r="W33" s="21">
        <v>7</v>
      </c>
      <c r="X33" s="22">
        <v>7.5675675675675701E-3</v>
      </c>
      <c r="Y33" s="21"/>
      <c r="Z33" s="22"/>
      <c r="AA33" s="21">
        <v>14</v>
      </c>
      <c r="AB33" s="22">
        <v>1.51351351351351E-2</v>
      </c>
      <c r="AC33" s="21">
        <v>0</v>
      </c>
      <c r="AD33" s="22">
        <v>0</v>
      </c>
      <c r="AE33" s="21"/>
      <c r="AF33" s="22"/>
      <c r="AG33" s="21"/>
      <c r="AH33" s="22"/>
      <c r="AI33" s="21">
        <v>0</v>
      </c>
      <c r="AJ33" s="22">
        <v>0</v>
      </c>
      <c r="AK33" s="21">
        <v>0</v>
      </c>
      <c r="AL33" s="22">
        <v>0</v>
      </c>
      <c r="AM33" s="21"/>
      <c r="AN33" s="22"/>
      <c r="AO33" s="21"/>
      <c r="AP33" s="22"/>
      <c r="AQ33" s="21"/>
      <c r="AR33" s="22"/>
      <c r="AS33" s="21"/>
      <c r="AT33" s="22"/>
      <c r="AU33" s="21">
        <v>7</v>
      </c>
      <c r="AV33" s="22">
        <v>7.5675675675675701E-3</v>
      </c>
      <c r="AW33" s="21"/>
      <c r="AX33" s="22"/>
      <c r="AY33" s="21"/>
      <c r="AZ33" s="22"/>
      <c r="BA33" s="21"/>
      <c r="BB33" s="22"/>
      <c r="BC33" s="22">
        <v>0.44711538461538464</v>
      </c>
    </row>
    <row r="34" spans="1:55">
      <c r="A34" s="16" t="s">
        <v>66</v>
      </c>
      <c r="B34" s="17" t="s">
        <v>613</v>
      </c>
      <c r="C34" s="21">
        <v>11</v>
      </c>
      <c r="D34" s="18">
        <v>2093</v>
      </c>
      <c r="E34" s="18">
        <v>1149</v>
      </c>
      <c r="F34" s="18">
        <v>944</v>
      </c>
      <c r="G34" s="18">
        <v>0</v>
      </c>
      <c r="H34" s="18">
        <v>890</v>
      </c>
      <c r="I34" s="18">
        <v>24</v>
      </c>
      <c r="J34" s="18">
        <v>1</v>
      </c>
      <c r="K34" s="21">
        <v>317</v>
      </c>
      <c r="L34" s="22">
        <v>0.35658042744656898</v>
      </c>
      <c r="M34" s="21">
        <v>187</v>
      </c>
      <c r="N34" s="22">
        <v>0.210348706411699</v>
      </c>
      <c r="O34" s="21">
        <v>162</v>
      </c>
      <c r="P34" s="22">
        <v>0.18222722159730001</v>
      </c>
      <c r="Q34" s="21">
        <v>104</v>
      </c>
      <c r="R34" s="22">
        <v>0.116985376827897</v>
      </c>
      <c r="S34" s="21">
        <v>35</v>
      </c>
      <c r="T34" s="22">
        <v>3.9370078740157501E-2</v>
      </c>
      <c r="U34" s="21">
        <v>53</v>
      </c>
      <c r="V34" s="22">
        <v>5.9617547806524201E-2</v>
      </c>
      <c r="W34" s="21">
        <v>8</v>
      </c>
      <c r="X34" s="22">
        <v>8.9988751406074197E-3</v>
      </c>
      <c r="Y34" s="21"/>
      <c r="Z34" s="22"/>
      <c r="AA34" s="21">
        <v>14</v>
      </c>
      <c r="AB34" s="22">
        <v>1.5748031496062999E-2</v>
      </c>
      <c r="AC34" s="21">
        <v>0</v>
      </c>
      <c r="AD34" s="22">
        <v>0</v>
      </c>
      <c r="AE34" s="21"/>
      <c r="AF34" s="22"/>
      <c r="AG34" s="21"/>
      <c r="AH34" s="22"/>
      <c r="AI34" s="21">
        <v>0</v>
      </c>
      <c r="AJ34" s="22">
        <v>0</v>
      </c>
      <c r="AK34" s="21">
        <v>1</v>
      </c>
      <c r="AL34" s="22">
        <v>1.1248593925759301E-3</v>
      </c>
      <c r="AM34" s="21"/>
      <c r="AN34" s="22"/>
      <c r="AO34" s="21"/>
      <c r="AP34" s="22"/>
      <c r="AQ34" s="21"/>
      <c r="AR34" s="22"/>
      <c r="AS34" s="21"/>
      <c r="AT34" s="22"/>
      <c r="AU34" s="21">
        <v>8</v>
      </c>
      <c r="AV34" s="22">
        <v>8.9988751406074197E-3</v>
      </c>
      <c r="AW34" s="21"/>
      <c r="AX34" s="22"/>
      <c r="AY34" s="21"/>
      <c r="AZ34" s="22"/>
      <c r="BA34" s="21"/>
      <c r="BB34" s="22"/>
      <c r="BC34" s="22">
        <v>0.42522694696607738</v>
      </c>
    </row>
    <row r="35" spans="1:55">
      <c r="A35" s="16" t="s">
        <v>66</v>
      </c>
      <c r="B35" s="17" t="s">
        <v>614</v>
      </c>
      <c r="C35" s="21">
        <v>11</v>
      </c>
      <c r="D35" s="18">
        <v>2043</v>
      </c>
      <c r="E35" s="18">
        <v>1142</v>
      </c>
      <c r="F35" s="18">
        <v>900</v>
      </c>
      <c r="G35" s="18">
        <v>1</v>
      </c>
      <c r="H35" s="18">
        <v>814</v>
      </c>
      <c r="I35" s="18">
        <v>20</v>
      </c>
      <c r="J35" s="18">
        <v>4</v>
      </c>
      <c r="K35" s="21">
        <v>240</v>
      </c>
      <c r="L35" s="22">
        <v>0.296296296296296</v>
      </c>
      <c r="M35" s="21">
        <v>206</v>
      </c>
      <c r="N35" s="22">
        <v>0.25432098765432098</v>
      </c>
      <c r="O35" s="21">
        <v>141</v>
      </c>
      <c r="P35" s="22">
        <v>0.17407407407407399</v>
      </c>
      <c r="Q35" s="21">
        <v>97</v>
      </c>
      <c r="R35" s="22">
        <v>0.119753086419753</v>
      </c>
      <c r="S35" s="21">
        <v>44</v>
      </c>
      <c r="T35" s="22">
        <v>5.4320987654321001E-2</v>
      </c>
      <c r="U35" s="21">
        <v>50</v>
      </c>
      <c r="V35" s="22">
        <v>6.1728395061728399E-2</v>
      </c>
      <c r="W35" s="21">
        <v>9</v>
      </c>
      <c r="X35" s="22">
        <v>1.1111111111111099E-2</v>
      </c>
      <c r="Y35" s="21"/>
      <c r="Z35" s="22"/>
      <c r="AA35" s="21">
        <v>10</v>
      </c>
      <c r="AB35" s="22">
        <v>1.2345679012345699E-2</v>
      </c>
      <c r="AC35" s="21">
        <v>1</v>
      </c>
      <c r="AD35" s="22">
        <v>1.23456790123457E-3</v>
      </c>
      <c r="AE35" s="21"/>
      <c r="AF35" s="22"/>
      <c r="AG35" s="21"/>
      <c r="AH35" s="22"/>
      <c r="AI35" s="21">
        <v>1</v>
      </c>
      <c r="AJ35" s="22">
        <v>1.23456790123457E-3</v>
      </c>
      <c r="AK35" s="21">
        <v>0</v>
      </c>
      <c r="AL35" s="22">
        <v>0</v>
      </c>
      <c r="AM35" s="21"/>
      <c r="AN35" s="22"/>
      <c r="AO35" s="21"/>
      <c r="AP35" s="22"/>
      <c r="AQ35" s="21"/>
      <c r="AR35" s="22"/>
      <c r="AS35" s="21"/>
      <c r="AT35" s="22"/>
      <c r="AU35" s="21">
        <v>11</v>
      </c>
      <c r="AV35" s="22">
        <v>1.35802469135802E-2</v>
      </c>
      <c r="AW35" s="21"/>
      <c r="AX35" s="22"/>
      <c r="AY35" s="21"/>
      <c r="AZ35" s="22"/>
      <c r="BA35" s="21"/>
      <c r="BB35" s="22"/>
      <c r="BC35" s="22">
        <v>0.39843367596671564</v>
      </c>
    </row>
    <row r="36" spans="1:55">
      <c r="A36" s="16" t="s">
        <v>66</v>
      </c>
      <c r="B36" s="17" t="s">
        <v>615</v>
      </c>
      <c r="C36" s="21">
        <v>11</v>
      </c>
      <c r="D36" s="18">
        <v>1957</v>
      </c>
      <c r="E36" s="18">
        <v>1088</v>
      </c>
      <c r="F36" s="18">
        <v>869</v>
      </c>
      <c r="G36" s="18">
        <v>0</v>
      </c>
      <c r="H36" s="18">
        <v>760</v>
      </c>
      <c r="I36" s="18">
        <v>22</v>
      </c>
      <c r="J36" s="18">
        <v>6</v>
      </c>
      <c r="K36" s="21">
        <v>199</v>
      </c>
      <c r="L36" s="22">
        <v>0.26392572944297099</v>
      </c>
      <c r="M36" s="21">
        <v>201</v>
      </c>
      <c r="N36" s="22">
        <v>0.26657824933687002</v>
      </c>
      <c r="O36" s="21">
        <v>136</v>
      </c>
      <c r="P36" s="22">
        <v>0.18037135278514599</v>
      </c>
      <c r="Q36" s="21">
        <v>77</v>
      </c>
      <c r="R36" s="22">
        <v>0.102122015915119</v>
      </c>
      <c r="S36" s="21">
        <v>46</v>
      </c>
      <c r="T36" s="22">
        <v>6.1007957559681698E-2</v>
      </c>
      <c r="U36" s="21">
        <v>59</v>
      </c>
      <c r="V36" s="22">
        <v>7.8249336870026498E-2</v>
      </c>
      <c r="W36" s="21">
        <v>9</v>
      </c>
      <c r="X36" s="22">
        <v>1.1936339522546399E-2</v>
      </c>
      <c r="Y36" s="21"/>
      <c r="Z36" s="22"/>
      <c r="AA36" s="21">
        <v>12</v>
      </c>
      <c r="AB36" s="22">
        <v>1.5915119363395201E-2</v>
      </c>
      <c r="AC36" s="21">
        <v>2</v>
      </c>
      <c r="AD36" s="22">
        <v>2.6525198938992002E-3</v>
      </c>
      <c r="AE36" s="21"/>
      <c r="AF36" s="22"/>
      <c r="AG36" s="21"/>
      <c r="AH36" s="22"/>
      <c r="AI36" s="21">
        <v>1</v>
      </c>
      <c r="AJ36" s="22">
        <v>1.3262599469496001E-3</v>
      </c>
      <c r="AK36" s="21">
        <v>0</v>
      </c>
      <c r="AL36" s="22">
        <v>0</v>
      </c>
      <c r="AM36" s="21"/>
      <c r="AN36" s="22"/>
      <c r="AO36" s="21"/>
      <c r="AP36" s="22"/>
      <c r="AQ36" s="21"/>
      <c r="AR36" s="22"/>
      <c r="AS36" s="21"/>
      <c r="AT36" s="22"/>
      <c r="AU36" s="21">
        <v>12</v>
      </c>
      <c r="AV36" s="22">
        <v>1.5915119363395201E-2</v>
      </c>
      <c r="AW36" s="21"/>
      <c r="AX36" s="22"/>
      <c r="AY36" s="21"/>
      <c r="AZ36" s="22"/>
      <c r="BA36" s="21"/>
      <c r="BB36" s="22"/>
      <c r="BC36" s="22">
        <v>0.38834951456310679</v>
      </c>
    </row>
    <row r="37" spans="1:55">
      <c r="A37" s="16" t="s">
        <v>66</v>
      </c>
      <c r="B37" s="17" t="s">
        <v>616</v>
      </c>
      <c r="C37" s="21">
        <v>11</v>
      </c>
      <c r="D37" s="18">
        <v>2117</v>
      </c>
      <c r="E37" s="18">
        <v>1222</v>
      </c>
      <c r="F37" s="18">
        <v>895</v>
      </c>
      <c r="G37" s="18">
        <v>0</v>
      </c>
      <c r="H37" s="18">
        <v>902</v>
      </c>
      <c r="I37" s="18">
        <v>14</v>
      </c>
      <c r="J37" s="18">
        <v>4</v>
      </c>
      <c r="K37" s="21">
        <v>255</v>
      </c>
      <c r="L37" s="22">
        <v>0.28396436525612501</v>
      </c>
      <c r="M37" s="21">
        <v>228</v>
      </c>
      <c r="N37" s="22">
        <v>0.253897550111359</v>
      </c>
      <c r="O37" s="21">
        <v>150</v>
      </c>
      <c r="P37" s="22">
        <v>0.16703786191536699</v>
      </c>
      <c r="Q37" s="21">
        <v>95</v>
      </c>
      <c r="R37" s="22">
        <v>0.105790645879733</v>
      </c>
      <c r="S37" s="21">
        <v>56</v>
      </c>
      <c r="T37" s="22">
        <v>6.2360801781737203E-2</v>
      </c>
      <c r="U37" s="21">
        <v>75</v>
      </c>
      <c r="V37" s="22">
        <v>8.3518930957683701E-2</v>
      </c>
      <c r="W37" s="21">
        <v>7</v>
      </c>
      <c r="X37" s="22">
        <v>7.7951002227171504E-3</v>
      </c>
      <c r="Y37" s="21"/>
      <c r="Z37" s="22"/>
      <c r="AA37" s="21">
        <v>14</v>
      </c>
      <c r="AB37" s="22">
        <v>1.5590200445434301E-2</v>
      </c>
      <c r="AC37" s="21">
        <v>2</v>
      </c>
      <c r="AD37" s="22">
        <v>2.2271714922049001E-3</v>
      </c>
      <c r="AE37" s="21"/>
      <c r="AF37" s="22"/>
      <c r="AG37" s="21"/>
      <c r="AH37" s="22"/>
      <c r="AI37" s="21">
        <v>2</v>
      </c>
      <c r="AJ37" s="22">
        <v>2.2271714922049001E-3</v>
      </c>
      <c r="AK37" s="21">
        <v>0</v>
      </c>
      <c r="AL37" s="22">
        <v>0</v>
      </c>
      <c r="AM37" s="21"/>
      <c r="AN37" s="22"/>
      <c r="AO37" s="21"/>
      <c r="AP37" s="22"/>
      <c r="AQ37" s="21"/>
      <c r="AR37" s="22"/>
      <c r="AS37" s="21"/>
      <c r="AT37" s="22"/>
      <c r="AU37" s="21">
        <v>14</v>
      </c>
      <c r="AV37" s="22">
        <v>1.5590200445434301E-2</v>
      </c>
      <c r="AW37" s="21"/>
      <c r="AX37" s="22"/>
      <c r="AY37" s="21"/>
      <c r="AZ37" s="22"/>
      <c r="BA37" s="21"/>
      <c r="BB37" s="22"/>
      <c r="BC37" s="22">
        <v>0.42607463391591877</v>
      </c>
    </row>
    <row r="38" spans="1:55">
      <c r="A38" s="16" t="s">
        <v>66</v>
      </c>
      <c r="B38" s="17" t="s">
        <v>617</v>
      </c>
      <c r="C38" s="21">
        <v>11</v>
      </c>
      <c r="D38" s="18">
        <v>2047</v>
      </c>
      <c r="E38" s="18">
        <v>1197</v>
      </c>
      <c r="F38" s="18">
        <v>849</v>
      </c>
      <c r="G38" s="18">
        <v>1</v>
      </c>
      <c r="H38" s="18">
        <v>830</v>
      </c>
      <c r="I38" s="18">
        <v>16</v>
      </c>
      <c r="J38" s="18">
        <v>3</v>
      </c>
      <c r="K38" s="21">
        <v>245</v>
      </c>
      <c r="L38" s="22">
        <v>0.296251511487303</v>
      </c>
      <c r="M38" s="21">
        <v>207</v>
      </c>
      <c r="N38" s="22">
        <v>0.25030229746070098</v>
      </c>
      <c r="O38" s="21">
        <v>130</v>
      </c>
      <c r="P38" s="22">
        <v>0.15719467956469199</v>
      </c>
      <c r="Q38" s="21">
        <v>97</v>
      </c>
      <c r="R38" s="22">
        <v>0.117291414752116</v>
      </c>
      <c r="S38" s="21">
        <v>40</v>
      </c>
      <c r="T38" s="22">
        <v>4.8367593712212803E-2</v>
      </c>
      <c r="U38" s="21">
        <v>68</v>
      </c>
      <c r="V38" s="22">
        <v>8.2224909310761804E-2</v>
      </c>
      <c r="W38" s="21">
        <v>8</v>
      </c>
      <c r="X38" s="22">
        <v>9.6735187424425596E-3</v>
      </c>
      <c r="Y38" s="21"/>
      <c r="Z38" s="22"/>
      <c r="AA38" s="21">
        <v>12</v>
      </c>
      <c r="AB38" s="22">
        <v>1.45102781136638E-2</v>
      </c>
      <c r="AC38" s="21">
        <v>5</v>
      </c>
      <c r="AD38" s="22">
        <v>6.0459492140266004E-3</v>
      </c>
      <c r="AE38" s="21"/>
      <c r="AF38" s="22"/>
      <c r="AG38" s="21"/>
      <c r="AH38" s="22"/>
      <c r="AI38" s="21">
        <v>1</v>
      </c>
      <c r="AJ38" s="22">
        <v>1.2091898428053199E-3</v>
      </c>
      <c r="AK38" s="21">
        <v>0</v>
      </c>
      <c r="AL38" s="22">
        <v>0</v>
      </c>
      <c r="AM38" s="21"/>
      <c r="AN38" s="22"/>
      <c r="AO38" s="21"/>
      <c r="AP38" s="22"/>
      <c r="AQ38" s="21"/>
      <c r="AR38" s="22"/>
      <c r="AS38" s="21"/>
      <c r="AT38" s="22"/>
      <c r="AU38" s="21">
        <v>14</v>
      </c>
      <c r="AV38" s="22">
        <v>1.69286577992745E-2</v>
      </c>
      <c r="AW38" s="21"/>
      <c r="AX38" s="22"/>
      <c r="AY38" s="21"/>
      <c r="AZ38" s="22"/>
      <c r="BA38" s="21"/>
      <c r="BB38" s="22"/>
      <c r="BC38" s="22">
        <v>0.40547142159257449</v>
      </c>
    </row>
    <row r="39" spans="1:55">
      <c r="A39" s="16" t="s">
        <v>66</v>
      </c>
      <c r="B39" s="17" t="s">
        <v>618</v>
      </c>
      <c r="C39" s="21">
        <v>11</v>
      </c>
      <c r="D39" s="18">
        <v>2122</v>
      </c>
      <c r="E39" s="18">
        <v>1203</v>
      </c>
      <c r="F39" s="18">
        <v>918</v>
      </c>
      <c r="G39" s="18">
        <v>1</v>
      </c>
      <c r="H39" s="18">
        <v>854</v>
      </c>
      <c r="I39" s="18">
        <v>23</v>
      </c>
      <c r="J39" s="18">
        <v>3</v>
      </c>
      <c r="K39" s="21">
        <v>251</v>
      </c>
      <c r="L39" s="22">
        <v>0.294947121034078</v>
      </c>
      <c r="M39" s="21">
        <v>218</v>
      </c>
      <c r="N39" s="22">
        <v>0.256169212690952</v>
      </c>
      <c r="O39" s="21">
        <v>139</v>
      </c>
      <c r="P39" s="22">
        <v>0.163337250293772</v>
      </c>
      <c r="Q39" s="21">
        <v>85</v>
      </c>
      <c r="R39" s="22">
        <v>9.9882491186839006E-2</v>
      </c>
      <c r="S39" s="21">
        <v>55</v>
      </c>
      <c r="T39" s="22">
        <v>6.4629847238542898E-2</v>
      </c>
      <c r="U39" s="21">
        <v>64</v>
      </c>
      <c r="V39" s="22">
        <v>7.5205640423031697E-2</v>
      </c>
      <c r="W39" s="21">
        <v>8</v>
      </c>
      <c r="X39" s="22">
        <v>9.4007050528789708E-3</v>
      </c>
      <c r="Y39" s="21"/>
      <c r="Z39" s="22"/>
      <c r="AA39" s="21">
        <v>10</v>
      </c>
      <c r="AB39" s="22">
        <v>1.1750881316098701E-2</v>
      </c>
      <c r="AC39" s="21">
        <v>2</v>
      </c>
      <c r="AD39" s="22">
        <v>2.3501762632197401E-3</v>
      </c>
      <c r="AE39" s="21"/>
      <c r="AF39" s="22"/>
      <c r="AG39" s="21"/>
      <c r="AH39" s="22"/>
      <c r="AI39" s="21">
        <v>3</v>
      </c>
      <c r="AJ39" s="22">
        <v>3.5252643948296102E-3</v>
      </c>
      <c r="AK39" s="21">
        <v>0</v>
      </c>
      <c r="AL39" s="22">
        <v>0</v>
      </c>
      <c r="AM39" s="21"/>
      <c r="AN39" s="22"/>
      <c r="AO39" s="21"/>
      <c r="AP39" s="22"/>
      <c r="AQ39" s="21"/>
      <c r="AR39" s="22"/>
      <c r="AS39" s="21"/>
      <c r="AT39" s="22"/>
      <c r="AU39" s="21">
        <v>16</v>
      </c>
      <c r="AV39" s="22">
        <v>1.88014101057579E-2</v>
      </c>
      <c r="AW39" s="21"/>
      <c r="AX39" s="22"/>
      <c r="AY39" s="21"/>
      <c r="AZ39" s="22"/>
      <c r="BA39" s="21"/>
      <c r="BB39" s="22"/>
      <c r="BC39" s="22">
        <v>0.40245051837888784</v>
      </c>
    </row>
    <row r="40" spans="1:55">
      <c r="A40" s="16" t="s">
        <v>66</v>
      </c>
      <c r="B40" s="17" t="s">
        <v>619</v>
      </c>
      <c r="C40" s="21">
        <v>11</v>
      </c>
      <c r="D40" s="18">
        <v>2234</v>
      </c>
      <c r="E40" s="18">
        <v>1383</v>
      </c>
      <c r="F40" s="18">
        <v>850</v>
      </c>
      <c r="G40" s="18">
        <v>1</v>
      </c>
      <c r="H40" s="18">
        <v>1072</v>
      </c>
      <c r="I40" s="18">
        <v>25</v>
      </c>
      <c r="J40" s="18">
        <v>6</v>
      </c>
      <c r="K40" s="21">
        <v>304</v>
      </c>
      <c r="L40" s="22">
        <v>0.28517823639774897</v>
      </c>
      <c r="M40" s="21">
        <v>304</v>
      </c>
      <c r="N40" s="22">
        <v>0.28517823639774897</v>
      </c>
      <c r="O40" s="21">
        <v>179</v>
      </c>
      <c r="P40" s="22">
        <v>0.16791744840525299</v>
      </c>
      <c r="Q40" s="21">
        <v>94</v>
      </c>
      <c r="R40" s="22">
        <v>8.8180112570356503E-2</v>
      </c>
      <c r="S40" s="21">
        <v>57</v>
      </c>
      <c r="T40" s="22">
        <v>5.3470919324577898E-2</v>
      </c>
      <c r="U40" s="21">
        <v>77</v>
      </c>
      <c r="V40" s="22">
        <v>7.2232645403377094E-2</v>
      </c>
      <c r="W40" s="21">
        <v>10</v>
      </c>
      <c r="X40" s="22">
        <v>9.3808630393996308E-3</v>
      </c>
      <c r="Y40" s="21"/>
      <c r="Z40" s="22"/>
      <c r="AA40" s="21">
        <v>15</v>
      </c>
      <c r="AB40" s="22">
        <v>1.40712945590994E-2</v>
      </c>
      <c r="AC40" s="21">
        <v>4</v>
      </c>
      <c r="AD40" s="22">
        <v>3.7523452157598499E-3</v>
      </c>
      <c r="AE40" s="21"/>
      <c r="AF40" s="22"/>
      <c r="AG40" s="21"/>
      <c r="AH40" s="22"/>
      <c r="AI40" s="21">
        <v>1</v>
      </c>
      <c r="AJ40" s="22">
        <v>9.3808630393996204E-4</v>
      </c>
      <c r="AK40" s="21">
        <v>0</v>
      </c>
      <c r="AL40" s="22">
        <v>0</v>
      </c>
      <c r="AM40" s="21"/>
      <c r="AN40" s="22"/>
      <c r="AO40" s="21"/>
      <c r="AP40" s="22"/>
      <c r="AQ40" s="21"/>
      <c r="AR40" s="22"/>
      <c r="AS40" s="21"/>
      <c r="AT40" s="22"/>
      <c r="AU40" s="21">
        <v>21</v>
      </c>
      <c r="AV40" s="22">
        <v>1.9699812382739199E-2</v>
      </c>
      <c r="AW40" s="21"/>
      <c r="AX40" s="22"/>
      <c r="AY40" s="21"/>
      <c r="AZ40" s="22"/>
      <c r="BA40" s="21"/>
      <c r="BB40" s="22"/>
      <c r="BC40" s="22">
        <v>0.47985675917636528</v>
      </c>
    </row>
    <row r="41" spans="1:55">
      <c r="A41" s="16" t="s">
        <v>66</v>
      </c>
      <c r="B41" s="17" t="s">
        <v>620</v>
      </c>
      <c r="C41" s="21">
        <v>11</v>
      </c>
      <c r="D41" s="18">
        <v>1666</v>
      </c>
      <c r="E41" s="18">
        <v>1084</v>
      </c>
      <c r="F41" s="18">
        <v>582</v>
      </c>
      <c r="G41" s="18">
        <v>0</v>
      </c>
      <c r="H41" s="18">
        <v>769</v>
      </c>
      <c r="I41" s="18">
        <v>11</v>
      </c>
      <c r="J41" s="18">
        <v>8</v>
      </c>
      <c r="K41" s="21">
        <v>238</v>
      </c>
      <c r="L41" s="22">
        <v>0.312746386333771</v>
      </c>
      <c r="M41" s="21">
        <v>185</v>
      </c>
      <c r="N41" s="22">
        <v>0.243101182654402</v>
      </c>
      <c r="O41" s="21">
        <v>108</v>
      </c>
      <c r="P41" s="22">
        <v>0.1419185282523</v>
      </c>
      <c r="Q41" s="21">
        <v>93</v>
      </c>
      <c r="R41" s="22">
        <v>0.12220762155059101</v>
      </c>
      <c r="S41" s="21">
        <v>49</v>
      </c>
      <c r="T41" s="22">
        <v>6.4388961892246993E-2</v>
      </c>
      <c r="U41" s="21">
        <v>44</v>
      </c>
      <c r="V41" s="22">
        <v>5.7818659658344297E-2</v>
      </c>
      <c r="W41" s="21">
        <v>15</v>
      </c>
      <c r="X41" s="22">
        <v>1.9710906701708299E-2</v>
      </c>
      <c r="Y41" s="21"/>
      <c r="Z41" s="22"/>
      <c r="AA41" s="21">
        <v>12</v>
      </c>
      <c r="AB41" s="22">
        <v>1.5768725361366601E-2</v>
      </c>
      <c r="AC41" s="21">
        <v>5</v>
      </c>
      <c r="AD41" s="22">
        <v>6.5703022339027601E-3</v>
      </c>
      <c r="AE41" s="21"/>
      <c r="AF41" s="22"/>
      <c r="AG41" s="21"/>
      <c r="AH41" s="22"/>
      <c r="AI41" s="21">
        <v>0</v>
      </c>
      <c r="AJ41" s="22">
        <v>0</v>
      </c>
      <c r="AK41" s="21">
        <v>0</v>
      </c>
      <c r="AL41" s="22">
        <v>0</v>
      </c>
      <c r="AM41" s="21"/>
      <c r="AN41" s="22"/>
      <c r="AO41" s="21"/>
      <c r="AP41" s="22"/>
      <c r="AQ41" s="21"/>
      <c r="AR41" s="22"/>
      <c r="AS41" s="21"/>
      <c r="AT41" s="22"/>
      <c r="AU41" s="21">
        <v>12</v>
      </c>
      <c r="AV41" s="22">
        <v>1.5768725361366601E-2</v>
      </c>
      <c r="AW41" s="21"/>
      <c r="AX41" s="22"/>
      <c r="AY41" s="21"/>
      <c r="AZ41" s="22"/>
      <c r="BA41" s="21"/>
      <c r="BB41" s="22"/>
      <c r="BC41" s="22">
        <v>0.46158463385354143</v>
      </c>
    </row>
    <row r="42" spans="1:55">
      <c r="A42" s="16" t="s">
        <v>66</v>
      </c>
      <c r="B42" s="17" t="s">
        <v>621</v>
      </c>
      <c r="C42" s="21">
        <v>11</v>
      </c>
      <c r="D42" s="18">
        <v>1891</v>
      </c>
      <c r="E42" s="18">
        <v>1135</v>
      </c>
      <c r="F42" s="18">
        <v>756</v>
      </c>
      <c r="G42" s="18">
        <v>0</v>
      </c>
      <c r="H42" s="18">
        <v>789</v>
      </c>
      <c r="I42" s="18">
        <v>18</v>
      </c>
      <c r="J42" s="18">
        <v>7</v>
      </c>
      <c r="K42" s="21">
        <v>236</v>
      </c>
      <c r="L42" s="22">
        <v>0.30179028132992303</v>
      </c>
      <c r="M42" s="21">
        <v>205</v>
      </c>
      <c r="N42" s="22">
        <v>0.262148337595908</v>
      </c>
      <c r="O42" s="21">
        <v>103</v>
      </c>
      <c r="P42" s="22">
        <v>0.13171355498721199</v>
      </c>
      <c r="Q42" s="21">
        <v>79</v>
      </c>
      <c r="R42" s="22">
        <v>0.101023017902813</v>
      </c>
      <c r="S42" s="21">
        <v>55</v>
      </c>
      <c r="T42" s="22">
        <v>7.0332480818414297E-2</v>
      </c>
      <c r="U42" s="21">
        <v>63</v>
      </c>
      <c r="V42" s="22">
        <v>8.0562659846547299E-2</v>
      </c>
      <c r="W42" s="21">
        <v>8</v>
      </c>
      <c r="X42" s="22">
        <v>1.0230179028133E-2</v>
      </c>
      <c r="Y42" s="21"/>
      <c r="Z42" s="22"/>
      <c r="AA42" s="21">
        <v>13</v>
      </c>
      <c r="AB42" s="22">
        <v>1.66240409207161E-2</v>
      </c>
      <c r="AC42" s="21">
        <v>5</v>
      </c>
      <c r="AD42" s="22">
        <v>6.3938618925831201E-3</v>
      </c>
      <c r="AE42" s="21"/>
      <c r="AF42" s="22"/>
      <c r="AG42" s="21"/>
      <c r="AH42" s="22"/>
      <c r="AI42" s="21">
        <v>3</v>
      </c>
      <c r="AJ42" s="22">
        <v>3.8363171355498701E-3</v>
      </c>
      <c r="AK42" s="21">
        <v>1</v>
      </c>
      <c r="AL42" s="22">
        <v>1.27877237851662E-3</v>
      </c>
      <c r="AM42" s="21"/>
      <c r="AN42" s="22"/>
      <c r="AO42" s="21"/>
      <c r="AP42" s="22"/>
      <c r="AQ42" s="21"/>
      <c r="AR42" s="22"/>
      <c r="AS42" s="21"/>
      <c r="AT42" s="22"/>
      <c r="AU42" s="21">
        <v>11</v>
      </c>
      <c r="AV42" s="22">
        <v>1.40664961636829E-2</v>
      </c>
      <c r="AW42" s="21"/>
      <c r="AX42" s="22"/>
      <c r="AY42" s="21"/>
      <c r="AZ42" s="22"/>
      <c r="BA42" s="21"/>
      <c r="BB42" s="22"/>
      <c r="BC42" s="22">
        <v>0.41723955579058697</v>
      </c>
    </row>
    <row r="43" spans="1:55">
      <c r="A43" s="16" t="s">
        <v>66</v>
      </c>
      <c r="B43" s="17" t="s">
        <v>622</v>
      </c>
      <c r="C43" s="21">
        <v>11</v>
      </c>
      <c r="D43" s="18">
        <v>1914</v>
      </c>
      <c r="E43" s="18">
        <v>1180</v>
      </c>
      <c r="F43" s="18">
        <v>734</v>
      </c>
      <c r="G43" s="18">
        <v>0</v>
      </c>
      <c r="H43" s="18">
        <v>835</v>
      </c>
      <c r="I43" s="18">
        <v>10</v>
      </c>
      <c r="J43" s="18">
        <v>7</v>
      </c>
      <c r="K43" s="21">
        <v>215</v>
      </c>
      <c r="L43" s="22">
        <v>0.25966183574879198</v>
      </c>
      <c r="M43" s="21">
        <v>266</v>
      </c>
      <c r="N43" s="22">
        <v>0.32125603864734298</v>
      </c>
      <c r="O43" s="21">
        <v>91</v>
      </c>
      <c r="P43" s="22">
        <v>0.109903381642512</v>
      </c>
      <c r="Q43" s="21">
        <v>81</v>
      </c>
      <c r="R43" s="22">
        <v>9.7826086956521702E-2</v>
      </c>
      <c r="S43" s="21">
        <v>71</v>
      </c>
      <c r="T43" s="22">
        <v>8.5748792270531393E-2</v>
      </c>
      <c r="U43" s="21">
        <v>71</v>
      </c>
      <c r="V43" s="22">
        <v>8.5748792270531393E-2</v>
      </c>
      <c r="W43" s="21">
        <v>9</v>
      </c>
      <c r="X43" s="22">
        <v>1.0869565217391301E-2</v>
      </c>
      <c r="Y43" s="21"/>
      <c r="Z43" s="22"/>
      <c r="AA43" s="21">
        <v>12</v>
      </c>
      <c r="AB43" s="22">
        <v>1.4492753623188401E-2</v>
      </c>
      <c r="AC43" s="21">
        <v>3</v>
      </c>
      <c r="AD43" s="22">
        <v>3.6231884057971002E-3</v>
      </c>
      <c r="AE43" s="21"/>
      <c r="AF43" s="22"/>
      <c r="AG43" s="21"/>
      <c r="AH43" s="22"/>
      <c r="AI43" s="21">
        <v>1</v>
      </c>
      <c r="AJ43" s="22">
        <v>1.2077294685990301E-3</v>
      </c>
      <c r="AK43" s="21">
        <v>0</v>
      </c>
      <c r="AL43" s="22">
        <v>0</v>
      </c>
      <c r="AM43" s="21"/>
      <c r="AN43" s="22"/>
      <c r="AO43" s="21"/>
      <c r="AP43" s="22"/>
      <c r="AQ43" s="21"/>
      <c r="AR43" s="22"/>
      <c r="AS43" s="21"/>
      <c r="AT43" s="22"/>
      <c r="AU43" s="21">
        <v>8</v>
      </c>
      <c r="AV43" s="22">
        <v>9.6618357487922701E-3</v>
      </c>
      <c r="AW43" s="21"/>
      <c r="AX43" s="22"/>
      <c r="AY43" s="21"/>
      <c r="AZ43" s="22"/>
      <c r="BA43" s="21"/>
      <c r="BB43" s="22"/>
      <c r="BC43" s="22">
        <v>0.43625914315569486</v>
      </c>
    </row>
    <row r="44" spans="1:55">
      <c r="A44" s="16" t="s">
        <v>66</v>
      </c>
      <c r="B44" s="17" t="s">
        <v>623</v>
      </c>
      <c r="C44" s="21">
        <v>11</v>
      </c>
      <c r="D44" s="18">
        <v>1943</v>
      </c>
      <c r="E44" s="18">
        <v>1129</v>
      </c>
      <c r="F44" s="18">
        <v>814</v>
      </c>
      <c r="G44" s="18">
        <v>0</v>
      </c>
      <c r="H44" s="18">
        <v>772</v>
      </c>
      <c r="I44" s="18">
        <v>9</v>
      </c>
      <c r="J44" s="18">
        <v>7</v>
      </c>
      <c r="K44" s="21">
        <v>202</v>
      </c>
      <c r="L44" s="22">
        <v>0.26405228758169902</v>
      </c>
      <c r="M44" s="21">
        <v>229</v>
      </c>
      <c r="N44" s="22">
        <v>0.29934640522875799</v>
      </c>
      <c r="O44" s="21">
        <v>102</v>
      </c>
      <c r="P44" s="22">
        <v>0.133333333333333</v>
      </c>
      <c r="Q44" s="21">
        <v>73</v>
      </c>
      <c r="R44" s="22">
        <v>9.5424836601307197E-2</v>
      </c>
      <c r="S44" s="21">
        <v>56</v>
      </c>
      <c r="T44" s="22">
        <v>7.3202614379084999E-2</v>
      </c>
      <c r="U44" s="21">
        <v>70</v>
      </c>
      <c r="V44" s="22">
        <v>9.1503267973856203E-2</v>
      </c>
      <c r="W44" s="21">
        <v>10</v>
      </c>
      <c r="X44" s="22">
        <v>1.30718954248366E-2</v>
      </c>
      <c r="Y44" s="21"/>
      <c r="Z44" s="22"/>
      <c r="AA44" s="21">
        <v>11</v>
      </c>
      <c r="AB44" s="22">
        <v>1.4379084967320301E-2</v>
      </c>
      <c r="AC44" s="21">
        <v>3</v>
      </c>
      <c r="AD44" s="22">
        <v>3.9215686274509803E-3</v>
      </c>
      <c r="AE44" s="21"/>
      <c r="AF44" s="22"/>
      <c r="AG44" s="21"/>
      <c r="AH44" s="22"/>
      <c r="AI44" s="21">
        <v>0</v>
      </c>
      <c r="AJ44" s="22">
        <v>0</v>
      </c>
      <c r="AK44" s="21">
        <v>0</v>
      </c>
      <c r="AL44" s="22">
        <v>0</v>
      </c>
      <c r="AM44" s="21"/>
      <c r="AN44" s="22"/>
      <c r="AO44" s="21"/>
      <c r="AP44" s="22"/>
      <c r="AQ44" s="21"/>
      <c r="AR44" s="22"/>
      <c r="AS44" s="21"/>
      <c r="AT44" s="22"/>
      <c r="AU44" s="21">
        <v>9</v>
      </c>
      <c r="AV44" s="22">
        <v>1.1764705882352899E-2</v>
      </c>
      <c r="AW44" s="21"/>
      <c r="AX44" s="22"/>
      <c r="AY44" s="21"/>
      <c r="AZ44" s="22"/>
      <c r="BA44" s="21"/>
      <c r="BB44" s="22"/>
      <c r="BC44" s="22">
        <v>0.39732372619660317</v>
      </c>
    </row>
    <row r="45" spans="1:55">
      <c r="A45" s="16" t="s">
        <v>66</v>
      </c>
      <c r="B45" s="17" t="s">
        <v>624</v>
      </c>
      <c r="C45" s="21">
        <v>11</v>
      </c>
      <c r="D45" s="18">
        <v>2001</v>
      </c>
      <c r="E45" s="18">
        <v>1350</v>
      </c>
      <c r="F45" s="18">
        <v>650</v>
      </c>
      <c r="G45" s="18">
        <v>1</v>
      </c>
      <c r="H45" s="18">
        <v>872</v>
      </c>
      <c r="I45" s="18">
        <v>14</v>
      </c>
      <c r="J45" s="18">
        <v>9</v>
      </c>
      <c r="K45" s="21">
        <v>289</v>
      </c>
      <c r="L45" s="22">
        <v>0.334878331402086</v>
      </c>
      <c r="M45" s="21">
        <v>237</v>
      </c>
      <c r="N45" s="22">
        <v>0.27462340672074198</v>
      </c>
      <c r="O45" s="21">
        <v>99</v>
      </c>
      <c r="P45" s="22">
        <v>0.114716106604867</v>
      </c>
      <c r="Q45" s="21">
        <v>76</v>
      </c>
      <c r="R45" s="22">
        <v>8.8064889918887598E-2</v>
      </c>
      <c r="S45" s="21">
        <v>78</v>
      </c>
      <c r="T45" s="22">
        <v>9.0382387022016203E-2</v>
      </c>
      <c r="U45" s="21">
        <v>54</v>
      </c>
      <c r="V45" s="22">
        <v>6.2572421784472795E-2</v>
      </c>
      <c r="W45" s="21">
        <v>9</v>
      </c>
      <c r="X45" s="22">
        <v>1.04287369640788E-2</v>
      </c>
      <c r="Y45" s="21"/>
      <c r="Z45" s="22"/>
      <c r="AA45" s="21">
        <v>8</v>
      </c>
      <c r="AB45" s="22">
        <v>9.2699884125144807E-3</v>
      </c>
      <c r="AC45" s="21">
        <v>3</v>
      </c>
      <c r="AD45" s="22">
        <v>3.4762456546929298E-3</v>
      </c>
      <c r="AE45" s="21"/>
      <c r="AF45" s="22"/>
      <c r="AG45" s="21"/>
      <c r="AH45" s="22"/>
      <c r="AI45" s="21">
        <v>1</v>
      </c>
      <c r="AJ45" s="22">
        <v>1.1587485515643101E-3</v>
      </c>
      <c r="AK45" s="21">
        <v>1</v>
      </c>
      <c r="AL45" s="22">
        <v>1.1587485515643101E-3</v>
      </c>
      <c r="AM45" s="21"/>
      <c r="AN45" s="22"/>
      <c r="AO45" s="21"/>
      <c r="AP45" s="22"/>
      <c r="AQ45" s="21"/>
      <c r="AR45" s="22"/>
      <c r="AS45" s="21"/>
      <c r="AT45" s="22"/>
      <c r="AU45" s="21">
        <v>8</v>
      </c>
      <c r="AV45" s="22">
        <v>9.2699884125144807E-3</v>
      </c>
      <c r="AW45" s="21"/>
      <c r="AX45" s="22"/>
      <c r="AY45" s="21"/>
      <c r="AZ45" s="22"/>
      <c r="BA45" s="21"/>
      <c r="BB45" s="22"/>
      <c r="BC45" s="22">
        <v>0.43578210894552721</v>
      </c>
    </row>
    <row r="46" spans="1:55">
      <c r="A46" s="16" t="s">
        <v>66</v>
      </c>
      <c r="B46" s="17" t="s">
        <v>625</v>
      </c>
      <c r="C46" s="21">
        <v>11</v>
      </c>
      <c r="D46" s="18">
        <v>2072</v>
      </c>
      <c r="E46" s="18">
        <v>1336</v>
      </c>
      <c r="F46" s="18">
        <v>736</v>
      </c>
      <c r="G46" s="18">
        <v>0</v>
      </c>
      <c r="H46" s="18">
        <v>871</v>
      </c>
      <c r="I46" s="18">
        <v>15</v>
      </c>
      <c r="J46" s="18">
        <v>6</v>
      </c>
      <c r="K46" s="21">
        <v>274</v>
      </c>
      <c r="L46" s="22">
        <v>0.316763005780347</v>
      </c>
      <c r="M46" s="21">
        <v>246</v>
      </c>
      <c r="N46" s="22">
        <v>0.284393063583815</v>
      </c>
      <c r="O46" s="21">
        <v>107</v>
      </c>
      <c r="P46" s="22">
        <v>0.123699421965318</v>
      </c>
      <c r="Q46" s="21">
        <v>78</v>
      </c>
      <c r="R46" s="22">
        <v>9.0173410404624302E-2</v>
      </c>
      <c r="S46" s="21">
        <v>72</v>
      </c>
      <c r="T46" s="22">
        <v>8.3236994219653193E-2</v>
      </c>
      <c r="U46" s="21">
        <v>55</v>
      </c>
      <c r="V46" s="22">
        <v>6.3583815028901702E-2</v>
      </c>
      <c r="W46" s="21">
        <v>10</v>
      </c>
      <c r="X46" s="22">
        <v>1.15606936416185E-2</v>
      </c>
      <c r="Y46" s="21"/>
      <c r="Z46" s="22"/>
      <c r="AA46" s="21">
        <v>9</v>
      </c>
      <c r="AB46" s="22">
        <v>1.0404624277456601E-2</v>
      </c>
      <c r="AC46" s="21">
        <v>7</v>
      </c>
      <c r="AD46" s="22">
        <v>8.0924855491329491E-3</v>
      </c>
      <c r="AE46" s="21"/>
      <c r="AF46" s="22"/>
      <c r="AG46" s="21"/>
      <c r="AH46" s="22"/>
      <c r="AI46" s="21">
        <v>0</v>
      </c>
      <c r="AJ46" s="22">
        <v>0</v>
      </c>
      <c r="AK46" s="21">
        <v>0</v>
      </c>
      <c r="AL46" s="22">
        <v>0</v>
      </c>
      <c r="AM46" s="21"/>
      <c r="AN46" s="22"/>
      <c r="AO46" s="21"/>
      <c r="AP46" s="22"/>
      <c r="AQ46" s="21"/>
      <c r="AR46" s="22"/>
      <c r="AS46" s="21"/>
      <c r="AT46" s="22"/>
      <c r="AU46" s="21">
        <v>7</v>
      </c>
      <c r="AV46" s="22">
        <v>8.0924855491329491E-3</v>
      </c>
      <c r="AW46" s="21"/>
      <c r="AX46" s="22"/>
      <c r="AY46" s="21"/>
      <c r="AZ46" s="22"/>
      <c r="BA46" s="21"/>
      <c r="BB46" s="22"/>
      <c r="BC46" s="22">
        <v>0.42036679536679539</v>
      </c>
    </row>
    <row r="47" spans="1:55">
      <c r="A47" s="16" t="s">
        <v>66</v>
      </c>
      <c r="B47" s="17" t="s">
        <v>626</v>
      </c>
      <c r="C47" s="21">
        <v>11</v>
      </c>
      <c r="D47" s="18">
        <v>2032</v>
      </c>
      <c r="E47" s="18">
        <v>1157</v>
      </c>
      <c r="F47" s="18">
        <v>875</v>
      </c>
      <c r="G47" s="18">
        <v>0</v>
      </c>
      <c r="H47" s="18">
        <v>854</v>
      </c>
      <c r="I47" s="18">
        <v>14</v>
      </c>
      <c r="J47" s="18">
        <v>4</v>
      </c>
      <c r="K47" s="21">
        <v>254</v>
      </c>
      <c r="L47" s="22">
        <v>0.29882352941176499</v>
      </c>
      <c r="M47" s="21">
        <v>251</v>
      </c>
      <c r="N47" s="22">
        <v>0.29529411764705898</v>
      </c>
      <c r="O47" s="21">
        <v>128</v>
      </c>
      <c r="P47" s="22">
        <v>0.15058823529411799</v>
      </c>
      <c r="Q47" s="21">
        <v>74</v>
      </c>
      <c r="R47" s="22">
        <v>8.70588235294118E-2</v>
      </c>
      <c r="S47" s="21">
        <v>58</v>
      </c>
      <c r="T47" s="22">
        <v>6.8235294117647102E-2</v>
      </c>
      <c r="U47" s="21">
        <v>52</v>
      </c>
      <c r="V47" s="22">
        <v>6.1176470588235297E-2</v>
      </c>
      <c r="W47" s="21">
        <v>14</v>
      </c>
      <c r="X47" s="22">
        <v>1.6470588235294101E-2</v>
      </c>
      <c r="Y47" s="21"/>
      <c r="Z47" s="22"/>
      <c r="AA47" s="21">
        <v>8</v>
      </c>
      <c r="AB47" s="22">
        <v>9.4117647058823504E-3</v>
      </c>
      <c r="AC47" s="21">
        <v>6</v>
      </c>
      <c r="AD47" s="22">
        <v>7.0588235294117598E-3</v>
      </c>
      <c r="AE47" s="21"/>
      <c r="AF47" s="22"/>
      <c r="AG47" s="21"/>
      <c r="AH47" s="22"/>
      <c r="AI47" s="21">
        <v>0</v>
      </c>
      <c r="AJ47" s="22">
        <v>0</v>
      </c>
      <c r="AK47" s="21">
        <v>0</v>
      </c>
      <c r="AL47" s="22">
        <v>0</v>
      </c>
      <c r="AM47" s="21"/>
      <c r="AN47" s="22"/>
      <c r="AO47" s="21"/>
      <c r="AP47" s="22"/>
      <c r="AQ47" s="21"/>
      <c r="AR47" s="22"/>
      <c r="AS47" s="21"/>
      <c r="AT47" s="22"/>
      <c r="AU47" s="21">
        <v>5</v>
      </c>
      <c r="AV47" s="22">
        <v>5.8823529411764696E-3</v>
      </c>
      <c r="AW47" s="21"/>
      <c r="AX47" s="22"/>
      <c r="AY47" s="21"/>
      <c r="AZ47" s="22"/>
      <c r="BA47" s="21"/>
      <c r="BB47" s="22"/>
      <c r="BC47" s="22">
        <v>0.42027559055118108</v>
      </c>
    </row>
    <row r="48" spans="1:55">
      <c r="A48" s="16" t="s">
        <v>66</v>
      </c>
      <c r="B48" s="17" t="s">
        <v>627</v>
      </c>
      <c r="C48" s="21">
        <v>11</v>
      </c>
      <c r="D48" s="18">
        <v>2011</v>
      </c>
      <c r="E48" s="18">
        <v>1211</v>
      </c>
      <c r="F48" s="18">
        <v>800</v>
      </c>
      <c r="G48" s="18">
        <v>0</v>
      </c>
      <c r="H48" s="18">
        <v>912</v>
      </c>
      <c r="I48" s="18">
        <v>21</v>
      </c>
      <c r="J48" s="18">
        <v>4</v>
      </c>
      <c r="K48" s="21">
        <v>259</v>
      </c>
      <c r="L48" s="22">
        <v>0.28524229074889901</v>
      </c>
      <c r="M48" s="21">
        <v>275</v>
      </c>
      <c r="N48" s="22">
        <v>0.30286343612334798</v>
      </c>
      <c r="O48" s="21">
        <v>136</v>
      </c>
      <c r="P48" s="22">
        <v>0.14977973568281899</v>
      </c>
      <c r="Q48" s="21">
        <v>84</v>
      </c>
      <c r="R48" s="22">
        <v>9.2511013215859E-2</v>
      </c>
      <c r="S48" s="21">
        <v>56</v>
      </c>
      <c r="T48" s="22">
        <v>6.1674008810572702E-2</v>
      </c>
      <c r="U48" s="21">
        <v>54</v>
      </c>
      <c r="V48" s="22">
        <v>5.9471365638766503E-2</v>
      </c>
      <c r="W48" s="21">
        <v>16</v>
      </c>
      <c r="X48" s="22">
        <v>1.7621145374449299E-2</v>
      </c>
      <c r="Y48" s="21"/>
      <c r="Z48" s="22"/>
      <c r="AA48" s="21">
        <v>13</v>
      </c>
      <c r="AB48" s="22">
        <v>1.43171806167401E-2</v>
      </c>
      <c r="AC48" s="21">
        <v>6</v>
      </c>
      <c r="AD48" s="22">
        <v>6.6079295154184998E-3</v>
      </c>
      <c r="AE48" s="21"/>
      <c r="AF48" s="22"/>
      <c r="AG48" s="21"/>
      <c r="AH48" s="22"/>
      <c r="AI48" s="21">
        <v>0</v>
      </c>
      <c r="AJ48" s="22">
        <v>0</v>
      </c>
      <c r="AK48" s="21">
        <v>1</v>
      </c>
      <c r="AL48" s="22">
        <v>1.1013215859030799E-3</v>
      </c>
      <c r="AM48" s="21"/>
      <c r="AN48" s="22"/>
      <c r="AO48" s="21"/>
      <c r="AP48" s="22"/>
      <c r="AQ48" s="21"/>
      <c r="AR48" s="22"/>
      <c r="AS48" s="21"/>
      <c r="AT48" s="22"/>
      <c r="AU48" s="21">
        <v>8</v>
      </c>
      <c r="AV48" s="22">
        <v>8.8105726872246704E-3</v>
      </c>
      <c r="AW48" s="21"/>
      <c r="AX48" s="22"/>
      <c r="AY48" s="21"/>
      <c r="AZ48" s="22"/>
      <c r="BA48" s="21"/>
      <c r="BB48" s="22"/>
      <c r="BC48" s="22">
        <v>0.4535057185479861</v>
      </c>
    </row>
    <row r="49" spans="1:55">
      <c r="A49" s="16" t="s">
        <v>66</v>
      </c>
      <c r="B49" s="17" t="s">
        <v>628</v>
      </c>
      <c r="C49" s="21">
        <v>11</v>
      </c>
      <c r="D49" s="18">
        <v>1994</v>
      </c>
      <c r="E49" s="18">
        <v>1193</v>
      </c>
      <c r="F49" s="18">
        <v>801</v>
      </c>
      <c r="G49" s="18">
        <v>0</v>
      </c>
      <c r="H49" s="18">
        <v>914</v>
      </c>
      <c r="I49" s="18">
        <v>19</v>
      </c>
      <c r="J49" s="18">
        <v>4</v>
      </c>
      <c r="K49" s="21">
        <v>212</v>
      </c>
      <c r="L49" s="22">
        <v>0.232967032967033</v>
      </c>
      <c r="M49" s="21">
        <v>307</v>
      </c>
      <c r="N49" s="22">
        <v>0.337362637362637</v>
      </c>
      <c r="O49" s="21">
        <v>149</v>
      </c>
      <c r="P49" s="22">
        <v>0.16373626373626399</v>
      </c>
      <c r="Q49" s="21">
        <v>89</v>
      </c>
      <c r="R49" s="22">
        <v>9.7802197802197802E-2</v>
      </c>
      <c r="S49" s="21">
        <v>47</v>
      </c>
      <c r="T49" s="22">
        <v>5.1648351648351597E-2</v>
      </c>
      <c r="U49" s="21">
        <v>68</v>
      </c>
      <c r="V49" s="22">
        <v>7.4725274725274696E-2</v>
      </c>
      <c r="W49" s="21">
        <v>10</v>
      </c>
      <c r="X49" s="22">
        <v>1.0989010989011E-2</v>
      </c>
      <c r="Y49" s="21"/>
      <c r="Z49" s="22"/>
      <c r="AA49" s="21">
        <v>14</v>
      </c>
      <c r="AB49" s="22">
        <v>1.5384615384615399E-2</v>
      </c>
      <c r="AC49" s="21">
        <v>3</v>
      </c>
      <c r="AD49" s="22">
        <v>3.2967032967033002E-3</v>
      </c>
      <c r="AE49" s="21"/>
      <c r="AF49" s="22"/>
      <c r="AG49" s="21"/>
      <c r="AH49" s="22"/>
      <c r="AI49" s="21">
        <v>1</v>
      </c>
      <c r="AJ49" s="22">
        <v>1.0989010989011E-3</v>
      </c>
      <c r="AK49" s="21">
        <v>1</v>
      </c>
      <c r="AL49" s="22">
        <v>1.0989010989011E-3</v>
      </c>
      <c r="AM49" s="21"/>
      <c r="AN49" s="22"/>
      <c r="AO49" s="21"/>
      <c r="AP49" s="22"/>
      <c r="AQ49" s="21"/>
      <c r="AR49" s="22"/>
      <c r="AS49" s="21"/>
      <c r="AT49" s="22"/>
      <c r="AU49" s="21">
        <v>9</v>
      </c>
      <c r="AV49" s="22">
        <v>9.8901098901098897E-3</v>
      </c>
      <c r="AW49" s="21"/>
      <c r="AX49" s="22"/>
      <c r="AY49" s="21"/>
      <c r="AZ49" s="22"/>
      <c r="BA49" s="21"/>
      <c r="BB49" s="22"/>
      <c r="BC49" s="22">
        <v>0.4583751253761284</v>
      </c>
    </row>
    <row r="50" spans="1:55">
      <c r="A50" s="16" t="s">
        <v>66</v>
      </c>
      <c r="B50" s="17" t="s">
        <v>629</v>
      </c>
      <c r="C50" s="21">
        <v>11</v>
      </c>
      <c r="D50" s="18">
        <v>2002</v>
      </c>
      <c r="E50" s="18">
        <v>1211</v>
      </c>
      <c r="F50" s="18">
        <v>791</v>
      </c>
      <c r="G50" s="18">
        <v>0</v>
      </c>
      <c r="H50" s="18">
        <v>914</v>
      </c>
      <c r="I50" s="18">
        <v>5</v>
      </c>
      <c r="J50" s="18">
        <v>3</v>
      </c>
      <c r="K50" s="21">
        <v>248</v>
      </c>
      <c r="L50" s="22">
        <v>0.272228320526893</v>
      </c>
      <c r="M50" s="21">
        <v>291</v>
      </c>
      <c r="N50" s="22">
        <v>0.31942919868276598</v>
      </c>
      <c r="O50" s="21">
        <v>128</v>
      </c>
      <c r="P50" s="22">
        <v>0.14050493962678401</v>
      </c>
      <c r="Q50" s="21">
        <v>74</v>
      </c>
      <c r="R50" s="22">
        <v>8.1229418221734406E-2</v>
      </c>
      <c r="S50" s="21">
        <v>67</v>
      </c>
      <c r="T50" s="22">
        <v>7.3545554335894603E-2</v>
      </c>
      <c r="U50" s="21">
        <v>64</v>
      </c>
      <c r="V50" s="22">
        <v>7.0252469813391893E-2</v>
      </c>
      <c r="W50" s="21">
        <v>14</v>
      </c>
      <c r="X50" s="22">
        <v>1.5367727771679499E-2</v>
      </c>
      <c r="Y50" s="21"/>
      <c r="Z50" s="22"/>
      <c r="AA50" s="21">
        <v>15</v>
      </c>
      <c r="AB50" s="22">
        <v>1.64654226125137E-2</v>
      </c>
      <c r="AC50" s="21">
        <v>4</v>
      </c>
      <c r="AD50" s="22">
        <v>4.3907793633369899E-3</v>
      </c>
      <c r="AE50" s="21"/>
      <c r="AF50" s="22"/>
      <c r="AG50" s="21"/>
      <c r="AH50" s="22"/>
      <c r="AI50" s="21">
        <v>1</v>
      </c>
      <c r="AJ50" s="22">
        <v>1.0976948408342501E-3</v>
      </c>
      <c r="AK50" s="21">
        <v>0</v>
      </c>
      <c r="AL50" s="22">
        <v>0</v>
      </c>
      <c r="AM50" s="21"/>
      <c r="AN50" s="22"/>
      <c r="AO50" s="21"/>
      <c r="AP50" s="22"/>
      <c r="AQ50" s="21"/>
      <c r="AR50" s="22"/>
      <c r="AS50" s="21"/>
      <c r="AT50" s="22"/>
      <c r="AU50" s="21">
        <v>5</v>
      </c>
      <c r="AV50" s="22">
        <v>5.4884742041712399E-3</v>
      </c>
      <c r="AW50" s="21"/>
      <c r="AX50" s="22"/>
      <c r="AY50" s="21"/>
      <c r="AZ50" s="22"/>
      <c r="BA50" s="21"/>
      <c r="BB50" s="22"/>
      <c r="BC50" s="22">
        <v>0.45654345654345652</v>
      </c>
    </row>
    <row r="51" spans="1:55">
      <c r="A51" s="16" t="s">
        <v>66</v>
      </c>
      <c r="B51" s="17" t="s">
        <v>630</v>
      </c>
      <c r="C51" s="21">
        <v>11</v>
      </c>
      <c r="D51" s="18">
        <v>2171</v>
      </c>
      <c r="E51" s="18">
        <v>1317</v>
      </c>
      <c r="F51" s="18">
        <v>854</v>
      </c>
      <c r="G51" s="18">
        <v>0</v>
      </c>
      <c r="H51" s="18">
        <v>962</v>
      </c>
      <c r="I51" s="18">
        <v>14</v>
      </c>
      <c r="J51" s="18">
        <v>4</v>
      </c>
      <c r="K51" s="21">
        <v>254</v>
      </c>
      <c r="L51" s="22">
        <v>0.26513569937369502</v>
      </c>
      <c r="M51" s="21">
        <v>298</v>
      </c>
      <c r="N51" s="22">
        <v>0.31106471816283898</v>
      </c>
      <c r="O51" s="21">
        <v>148</v>
      </c>
      <c r="P51" s="22">
        <v>0.15448851774530301</v>
      </c>
      <c r="Q51" s="21">
        <v>75</v>
      </c>
      <c r="R51" s="22">
        <v>7.8288100208768294E-2</v>
      </c>
      <c r="S51" s="21">
        <v>57</v>
      </c>
      <c r="T51" s="22">
        <v>5.94989561586639E-2</v>
      </c>
      <c r="U51" s="21">
        <v>85</v>
      </c>
      <c r="V51" s="22">
        <v>8.8726513569937396E-2</v>
      </c>
      <c r="W51" s="21">
        <v>11</v>
      </c>
      <c r="X51" s="22">
        <v>1.1482254697286001E-2</v>
      </c>
      <c r="Y51" s="21"/>
      <c r="Z51" s="22"/>
      <c r="AA51" s="21">
        <v>13</v>
      </c>
      <c r="AB51" s="22">
        <v>1.3569937369519801E-2</v>
      </c>
      <c r="AC51" s="21">
        <v>4</v>
      </c>
      <c r="AD51" s="22">
        <v>4.1753653444676396E-3</v>
      </c>
      <c r="AE51" s="21"/>
      <c r="AF51" s="22"/>
      <c r="AG51" s="21"/>
      <c r="AH51" s="22"/>
      <c r="AI51" s="21">
        <v>1</v>
      </c>
      <c r="AJ51" s="22">
        <v>1.0438413361169099E-3</v>
      </c>
      <c r="AK51" s="21">
        <v>0</v>
      </c>
      <c r="AL51" s="22">
        <v>0</v>
      </c>
      <c r="AM51" s="21"/>
      <c r="AN51" s="22"/>
      <c r="AO51" s="21"/>
      <c r="AP51" s="22"/>
      <c r="AQ51" s="21"/>
      <c r="AR51" s="22"/>
      <c r="AS51" s="21"/>
      <c r="AT51" s="22"/>
      <c r="AU51" s="21">
        <v>12</v>
      </c>
      <c r="AV51" s="22">
        <v>1.2526096033402901E-2</v>
      </c>
      <c r="AW51" s="21"/>
      <c r="AX51" s="22"/>
      <c r="AY51" s="21"/>
      <c r="AZ51" s="22"/>
      <c r="BA51" s="21"/>
      <c r="BB51" s="22"/>
      <c r="BC51" s="22">
        <v>0.44311377245508982</v>
      </c>
    </row>
    <row r="52" spans="1:55">
      <c r="A52" s="16" t="s">
        <v>66</v>
      </c>
      <c r="B52" s="17" t="s">
        <v>631</v>
      </c>
      <c r="C52" s="21">
        <v>11</v>
      </c>
      <c r="D52" s="18">
        <v>1872</v>
      </c>
      <c r="E52" s="18">
        <v>1186</v>
      </c>
      <c r="F52" s="18">
        <v>686</v>
      </c>
      <c r="G52" s="18">
        <v>0</v>
      </c>
      <c r="H52" s="18">
        <v>811</v>
      </c>
      <c r="I52" s="18">
        <v>13</v>
      </c>
      <c r="J52" s="18">
        <v>4</v>
      </c>
      <c r="K52" s="21">
        <v>221</v>
      </c>
      <c r="L52" s="22">
        <v>0.27385377942998801</v>
      </c>
      <c r="M52" s="21">
        <v>241</v>
      </c>
      <c r="N52" s="22">
        <v>0.29863692688971499</v>
      </c>
      <c r="O52" s="21">
        <v>104</v>
      </c>
      <c r="P52" s="22">
        <v>0.128872366790582</v>
      </c>
      <c r="Q52" s="21">
        <v>72</v>
      </c>
      <c r="R52" s="22">
        <v>8.9219330855018597E-2</v>
      </c>
      <c r="S52" s="21">
        <v>66</v>
      </c>
      <c r="T52" s="22">
        <v>8.1784386617100399E-2</v>
      </c>
      <c r="U52" s="21">
        <v>64</v>
      </c>
      <c r="V52" s="22">
        <v>7.9306071871127606E-2</v>
      </c>
      <c r="W52" s="21">
        <v>9</v>
      </c>
      <c r="X52" s="22">
        <v>1.11524163568773E-2</v>
      </c>
      <c r="Y52" s="21"/>
      <c r="Z52" s="22"/>
      <c r="AA52" s="21">
        <v>13</v>
      </c>
      <c r="AB52" s="22">
        <v>1.6109045848822799E-2</v>
      </c>
      <c r="AC52" s="21">
        <v>6</v>
      </c>
      <c r="AD52" s="22">
        <v>7.4349442379182196E-3</v>
      </c>
      <c r="AE52" s="21"/>
      <c r="AF52" s="22"/>
      <c r="AG52" s="21"/>
      <c r="AH52" s="22"/>
      <c r="AI52" s="21">
        <v>0</v>
      </c>
      <c r="AJ52" s="22">
        <v>0</v>
      </c>
      <c r="AK52" s="21">
        <v>1</v>
      </c>
      <c r="AL52" s="22">
        <v>1.2391573729863699E-3</v>
      </c>
      <c r="AM52" s="21"/>
      <c r="AN52" s="22"/>
      <c r="AO52" s="21"/>
      <c r="AP52" s="22"/>
      <c r="AQ52" s="21"/>
      <c r="AR52" s="22"/>
      <c r="AS52" s="21"/>
      <c r="AT52" s="22"/>
      <c r="AU52" s="21">
        <v>10</v>
      </c>
      <c r="AV52" s="22">
        <v>1.23915737298637E-2</v>
      </c>
      <c r="AW52" s="21"/>
      <c r="AX52" s="22"/>
      <c r="AY52" s="21"/>
      <c r="AZ52" s="22"/>
      <c r="BA52" s="21"/>
      <c r="BB52" s="22"/>
      <c r="BC52" s="22">
        <v>0.43322649572649574</v>
      </c>
    </row>
    <row r="53" spans="1:55">
      <c r="A53" s="16" t="s">
        <v>66</v>
      </c>
      <c r="B53" s="17" t="s">
        <v>632</v>
      </c>
      <c r="C53" s="21">
        <v>11</v>
      </c>
      <c r="D53" s="18">
        <v>1952</v>
      </c>
      <c r="E53" s="18">
        <v>1308</v>
      </c>
      <c r="F53" s="18">
        <v>644</v>
      </c>
      <c r="G53" s="18">
        <v>0</v>
      </c>
      <c r="H53" s="18">
        <v>1011</v>
      </c>
      <c r="I53" s="18">
        <v>14</v>
      </c>
      <c r="J53" s="18">
        <v>3</v>
      </c>
      <c r="K53" s="21">
        <v>208</v>
      </c>
      <c r="L53" s="22">
        <v>0.206349206349206</v>
      </c>
      <c r="M53" s="21">
        <v>338</v>
      </c>
      <c r="N53" s="22">
        <v>0.33531746031746001</v>
      </c>
      <c r="O53" s="21">
        <v>215</v>
      </c>
      <c r="P53" s="22">
        <v>0.21329365079365101</v>
      </c>
      <c r="Q53" s="21">
        <v>73</v>
      </c>
      <c r="R53" s="22">
        <v>7.2420634920634899E-2</v>
      </c>
      <c r="S53" s="21">
        <v>54</v>
      </c>
      <c r="T53" s="22">
        <v>5.3571428571428603E-2</v>
      </c>
      <c r="U53" s="21">
        <v>75</v>
      </c>
      <c r="V53" s="22">
        <v>7.4404761904761904E-2</v>
      </c>
      <c r="W53" s="21">
        <v>11</v>
      </c>
      <c r="X53" s="22">
        <v>1.09126984126984E-2</v>
      </c>
      <c r="Y53" s="21"/>
      <c r="Z53" s="22"/>
      <c r="AA53" s="21">
        <v>20</v>
      </c>
      <c r="AB53" s="22">
        <v>1.9841269841269799E-2</v>
      </c>
      <c r="AC53" s="21">
        <v>3</v>
      </c>
      <c r="AD53" s="22">
        <v>2.9761904761904799E-3</v>
      </c>
      <c r="AE53" s="21"/>
      <c r="AF53" s="22"/>
      <c r="AG53" s="21"/>
      <c r="AH53" s="22"/>
      <c r="AI53" s="21">
        <v>0</v>
      </c>
      <c r="AJ53" s="22">
        <v>0</v>
      </c>
      <c r="AK53" s="21">
        <v>1</v>
      </c>
      <c r="AL53" s="22">
        <v>9.9206349206349201E-4</v>
      </c>
      <c r="AM53" s="21"/>
      <c r="AN53" s="22"/>
      <c r="AO53" s="21"/>
      <c r="AP53" s="22"/>
      <c r="AQ53" s="21"/>
      <c r="AR53" s="22"/>
      <c r="AS53" s="21"/>
      <c r="AT53" s="22"/>
      <c r="AU53" s="21">
        <v>10</v>
      </c>
      <c r="AV53" s="22">
        <v>9.9206349206349201E-3</v>
      </c>
      <c r="AW53" s="21"/>
      <c r="AX53" s="22"/>
      <c r="AY53" s="21"/>
      <c r="AZ53" s="22"/>
      <c r="BA53" s="21"/>
      <c r="BB53" s="22"/>
      <c r="BC53" s="22">
        <v>0.51793032786885251</v>
      </c>
    </row>
    <row r="54" spans="1:55">
      <c r="A54" s="16" t="s">
        <v>66</v>
      </c>
      <c r="B54" s="17" t="s">
        <v>633</v>
      </c>
      <c r="C54" s="21">
        <v>11</v>
      </c>
      <c r="D54" s="18">
        <v>1732</v>
      </c>
      <c r="E54" s="18">
        <v>1126</v>
      </c>
      <c r="F54" s="18">
        <v>606</v>
      </c>
      <c r="G54" s="18">
        <v>0</v>
      </c>
      <c r="H54" s="18">
        <v>886</v>
      </c>
      <c r="I54" s="18">
        <v>11</v>
      </c>
      <c r="J54" s="18">
        <v>4</v>
      </c>
      <c r="K54" s="21">
        <v>206</v>
      </c>
      <c r="L54" s="22">
        <v>0.233560090702948</v>
      </c>
      <c r="M54" s="21">
        <v>268</v>
      </c>
      <c r="N54" s="22">
        <v>0.30385487528344701</v>
      </c>
      <c r="O54" s="21">
        <v>183</v>
      </c>
      <c r="P54" s="22">
        <v>0.207482993197279</v>
      </c>
      <c r="Q54" s="21">
        <v>79</v>
      </c>
      <c r="R54" s="22">
        <v>8.9569160997732405E-2</v>
      </c>
      <c r="S54" s="21">
        <v>48</v>
      </c>
      <c r="T54" s="22">
        <v>5.4421768707482998E-2</v>
      </c>
      <c r="U54" s="21">
        <v>60</v>
      </c>
      <c r="V54" s="22">
        <v>6.8027210884353706E-2</v>
      </c>
      <c r="W54" s="21">
        <v>5</v>
      </c>
      <c r="X54" s="22">
        <v>5.66893424036281E-3</v>
      </c>
      <c r="Y54" s="21"/>
      <c r="Z54" s="22"/>
      <c r="AA54" s="21">
        <v>20</v>
      </c>
      <c r="AB54" s="22">
        <v>2.2675736961451198E-2</v>
      </c>
      <c r="AC54" s="21">
        <v>6</v>
      </c>
      <c r="AD54" s="22">
        <v>6.8027210884353704E-3</v>
      </c>
      <c r="AE54" s="21"/>
      <c r="AF54" s="22"/>
      <c r="AG54" s="21"/>
      <c r="AH54" s="22"/>
      <c r="AI54" s="21">
        <v>1</v>
      </c>
      <c r="AJ54" s="22">
        <v>1.13378684807256E-3</v>
      </c>
      <c r="AK54" s="21">
        <v>0</v>
      </c>
      <c r="AL54" s="22">
        <v>0</v>
      </c>
      <c r="AM54" s="21"/>
      <c r="AN54" s="22"/>
      <c r="AO54" s="21"/>
      <c r="AP54" s="22"/>
      <c r="AQ54" s="21"/>
      <c r="AR54" s="22"/>
      <c r="AS54" s="21"/>
      <c r="AT54" s="22"/>
      <c r="AU54" s="21">
        <v>6</v>
      </c>
      <c r="AV54" s="22">
        <v>6.8027210884353704E-3</v>
      </c>
      <c r="AW54" s="21"/>
      <c r="AX54" s="22"/>
      <c r="AY54" s="21"/>
      <c r="AZ54" s="22"/>
      <c r="BA54" s="21"/>
      <c r="BB54" s="22"/>
      <c r="BC54" s="22">
        <v>0.51154734411085445</v>
      </c>
    </row>
    <row r="55" spans="1:55">
      <c r="A55" s="16" t="s">
        <v>66</v>
      </c>
      <c r="B55" s="17" t="s">
        <v>634</v>
      </c>
      <c r="C55" s="21">
        <v>11</v>
      </c>
      <c r="D55" s="18">
        <v>2089</v>
      </c>
      <c r="E55" s="18">
        <v>1308</v>
      </c>
      <c r="F55" s="18">
        <v>781</v>
      </c>
      <c r="G55" s="18">
        <v>0</v>
      </c>
      <c r="H55" s="18">
        <v>1004</v>
      </c>
      <c r="I55" s="18">
        <v>16</v>
      </c>
      <c r="J55" s="18">
        <v>6</v>
      </c>
      <c r="K55" s="21">
        <v>264</v>
      </c>
      <c r="L55" s="22">
        <v>0.26452905811623201</v>
      </c>
      <c r="M55" s="21">
        <v>326</v>
      </c>
      <c r="N55" s="22">
        <v>0.326653306613226</v>
      </c>
      <c r="O55" s="21">
        <v>169</v>
      </c>
      <c r="P55" s="22">
        <v>0.16933867735470901</v>
      </c>
      <c r="Q55" s="21">
        <v>72</v>
      </c>
      <c r="R55" s="22">
        <v>7.2144288577154297E-2</v>
      </c>
      <c r="S55" s="21">
        <v>48</v>
      </c>
      <c r="T55" s="22">
        <v>4.8096192384769497E-2</v>
      </c>
      <c r="U55" s="21">
        <v>77</v>
      </c>
      <c r="V55" s="22">
        <v>7.7154308617234504E-2</v>
      </c>
      <c r="W55" s="21">
        <v>7</v>
      </c>
      <c r="X55" s="22">
        <v>7.0140280561122202E-3</v>
      </c>
      <c r="Y55" s="21"/>
      <c r="Z55" s="22"/>
      <c r="AA55" s="21">
        <v>21</v>
      </c>
      <c r="AB55" s="22">
        <v>2.1042084168336701E-2</v>
      </c>
      <c r="AC55" s="21">
        <v>2</v>
      </c>
      <c r="AD55" s="22">
        <v>2.0040080160320601E-3</v>
      </c>
      <c r="AE55" s="21"/>
      <c r="AF55" s="22"/>
      <c r="AG55" s="21"/>
      <c r="AH55" s="22"/>
      <c r="AI55" s="21">
        <v>0</v>
      </c>
      <c r="AJ55" s="22">
        <v>0</v>
      </c>
      <c r="AK55" s="21">
        <v>1</v>
      </c>
      <c r="AL55" s="22">
        <v>1.00200400801603E-3</v>
      </c>
      <c r="AM55" s="21"/>
      <c r="AN55" s="22"/>
      <c r="AO55" s="21"/>
      <c r="AP55" s="22"/>
      <c r="AQ55" s="21"/>
      <c r="AR55" s="22"/>
      <c r="AS55" s="21"/>
      <c r="AT55" s="22"/>
      <c r="AU55" s="21">
        <v>11</v>
      </c>
      <c r="AV55" s="22">
        <v>1.10220440881764E-2</v>
      </c>
      <c r="AW55" s="21"/>
      <c r="AX55" s="22"/>
      <c r="AY55" s="21"/>
      <c r="AZ55" s="22"/>
      <c r="BA55" s="21"/>
      <c r="BB55" s="22"/>
      <c r="BC55" s="22">
        <v>0.48061273336524651</v>
      </c>
    </row>
    <row r="56" spans="1:55">
      <c r="A56" s="16" t="s">
        <v>66</v>
      </c>
      <c r="B56" s="17" t="s">
        <v>635</v>
      </c>
      <c r="C56" s="21">
        <v>11</v>
      </c>
      <c r="D56" s="18">
        <v>2045</v>
      </c>
      <c r="E56" s="18">
        <v>1158</v>
      </c>
      <c r="F56" s="18">
        <v>887</v>
      </c>
      <c r="G56" s="18">
        <v>0</v>
      </c>
      <c r="H56" s="18">
        <v>894</v>
      </c>
      <c r="I56" s="18">
        <v>17</v>
      </c>
      <c r="J56" s="18">
        <v>3</v>
      </c>
      <c r="K56" s="21">
        <v>235</v>
      </c>
      <c r="L56" s="22">
        <v>0.26374859708192999</v>
      </c>
      <c r="M56" s="21">
        <v>268</v>
      </c>
      <c r="N56" s="22">
        <v>0.30078563411896703</v>
      </c>
      <c r="O56" s="21">
        <v>161</v>
      </c>
      <c r="P56" s="22">
        <v>0.18069584736251401</v>
      </c>
      <c r="Q56" s="21">
        <v>77</v>
      </c>
      <c r="R56" s="22">
        <v>8.6419753086419707E-2</v>
      </c>
      <c r="S56" s="21">
        <v>43</v>
      </c>
      <c r="T56" s="22">
        <v>4.8260381593714902E-2</v>
      </c>
      <c r="U56" s="21">
        <v>68</v>
      </c>
      <c r="V56" s="22">
        <v>7.6318742985409693E-2</v>
      </c>
      <c r="W56" s="21">
        <v>13</v>
      </c>
      <c r="X56" s="22">
        <v>1.45903479236813E-2</v>
      </c>
      <c r="Y56" s="21"/>
      <c r="Z56" s="22"/>
      <c r="AA56" s="21">
        <v>13</v>
      </c>
      <c r="AB56" s="22">
        <v>1.45903479236813E-2</v>
      </c>
      <c r="AC56" s="21">
        <v>3</v>
      </c>
      <c r="AD56" s="22">
        <v>3.3670033670033699E-3</v>
      </c>
      <c r="AE56" s="21"/>
      <c r="AF56" s="22"/>
      <c r="AG56" s="21"/>
      <c r="AH56" s="22"/>
      <c r="AI56" s="21">
        <v>0</v>
      </c>
      <c r="AJ56" s="22">
        <v>0</v>
      </c>
      <c r="AK56" s="21">
        <v>1</v>
      </c>
      <c r="AL56" s="22">
        <v>1.12233445566779E-3</v>
      </c>
      <c r="AM56" s="21"/>
      <c r="AN56" s="22"/>
      <c r="AO56" s="21"/>
      <c r="AP56" s="22"/>
      <c r="AQ56" s="21"/>
      <c r="AR56" s="22"/>
      <c r="AS56" s="21"/>
      <c r="AT56" s="22"/>
      <c r="AU56" s="21">
        <v>9</v>
      </c>
      <c r="AV56" s="22">
        <v>1.01010101010101E-2</v>
      </c>
      <c r="AW56" s="21"/>
      <c r="AX56" s="22"/>
      <c r="AY56" s="21"/>
      <c r="AZ56" s="22"/>
      <c r="BA56" s="21"/>
      <c r="BB56" s="22"/>
      <c r="BC56" s="22">
        <v>0.43716381418092909</v>
      </c>
    </row>
    <row r="57" spans="1:55">
      <c r="A57" s="16" t="s">
        <v>66</v>
      </c>
      <c r="B57" s="17" t="s">
        <v>636</v>
      </c>
      <c r="C57" s="21">
        <v>11</v>
      </c>
      <c r="D57" s="18">
        <v>2011</v>
      </c>
      <c r="E57" s="18">
        <v>1140</v>
      </c>
      <c r="F57" s="18">
        <v>871</v>
      </c>
      <c r="G57" s="18">
        <v>0</v>
      </c>
      <c r="H57" s="18">
        <v>886</v>
      </c>
      <c r="I57" s="18">
        <v>14</v>
      </c>
      <c r="J57" s="18">
        <v>4</v>
      </c>
      <c r="K57" s="21">
        <v>234</v>
      </c>
      <c r="L57" s="22">
        <v>0.26530612244898</v>
      </c>
      <c r="M57" s="21">
        <v>266</v>
      </c>
      <c r="N57" s="22">
        <v>0.30158730158730201</v>
      </c>
      <c r="O57" s="21">
        <v>157</v>
      </c>
      <c r="P57" s="22">
        <v>0.17800453514739201</v>
      </c>
      <c r="Q57" s="21">
        <v>100</v>
      </c>
      <c r="R57" s="22">
        <v>0.11337868480725601</v>
      </c>
      <c r="S57" s="21">
        <v>42</v>
      </c>
      <c r="T57" s="22">
        <v>4.7619047619047603E-2</v>
      </c>
      <c r="U57" s="21">
        <v>52</v>
      </c>
      <c r="V57" s="22">
        <v>5.8956916099773202E-2</v>
      </c>
      <c r="W57" s="21">
        <v>10</v>
      </c>
      <c r="X57" s="22">
        <v>1.1337868480725599E-2</v>
      </c>
      <c r="Y57" s="21"/>
      <c r="Z57" s="22"/>
      <c r="AA57" s="21">
        <v>10</v>
      </c>
      <c r="AB57" s="22">
        <v>1.1337868480725599E-2</v>
      </c>
      <c r="AC57" s="21">
        <v>2</v>
      </c>
      <c r="AD57" s="22">
        <v>2.26757369614512E-3</v>
      </c>
      <c r="AE57" s="21"/>
      <c r="AF57" s="22"/>
      <c r="AG57" s="21"/>
      <c r="AH57" s="22"/>
      <c r="AI57" s="21">
        <v>1</v>
      </c>
      <c r="AJ57" s="22">
        <v>1.13378684807256E-3</v>
      </c>
      <c r="AK57" s="21">
        <v>0</v>
      </c>
      <c r="AL57" s="22">
        <v>0</v>
      </c>
      <c r="AM57" s="21"/>
      <c r="AN57" s="22"/>
      <c r="AO57" s="21"/>
      <c r="AP57" s="22"/>
      <c r="AQ57" s="21"/>
      <c r="AR57" s="22"/>
      <c r="AS57" s="21"/>
      <c r="AT57" s="22"/>
      <c r="AU57" s="21">
        <v>8</v>
      </c>
      <c r="AV57" s="22">
        <v>9.0702947845805008E-3</v>
      </c>
      <c r="AW57" s="21"/>
      <c r="AX57" s="22"/>
      <c r="AY57" s="21"/>
      <c r="AZ57" s="22"/>
      <c r="BA57" s="21"/>
      <c r="BB57" s="22"/>
      <c r="BC57" s="22">
        <v>0.44057682744903032</v>
      </c>
    </row>
    <row r="58" spans="1:55">
      <c r="A58" s="16" t="s">
        <v>66</v>
      </c>
      <c r="B58" s="17" t="s">
        <v>637</v>
      </c>
      <c r="C58" s="21">
        <v>11</v>
      </c>
      <c r="D58" s="18">
        <v>2139</v>
      </c>
      <c r="E58" s="18">
        <v>1198</v>
      </c>
      <c r="F58" s="18">
        <v>941</v>
      </c>
      <c r="G58" s="18">
        <v>0</v>
      </c>
      <c r="H58" s="18">
        <v>894</v>
      </c>
      <c r="I58" s="18">
        <v>15</v>
      </c>
      <c r="J58" s="18">
        <v>1</v>
      </c>
      <c r="K58" s="21">
        <v>256</v>
      </c>
      <c r="L58" s="22">
        <v>0.28667413213885801</v>
      </c>
      <c r="M58" s="21">
        <v>276</v>
      </c>
      <c r="N58" s="22">
        <v>0.30907054871220602</v>
      </c>
      <c r="O58" s="21">
        <v>133</v>
      </c>
      <c r="P58" s="22">
        <v>0.14893617021276601</v>
      </c>
      <c r="Q58" s="21">
        <v>112</v>
      </c>
      <c r="R58" s="22">
        <v>0.12541993281075001</v>
      </c>
      <c r="S58" s="21">
        <v>38</v>
      </c>
      <c r="T58" s="22">
        <v>4.2553191489361701E-2</v>
      </c>
      <c r="U58" s="21">
        <v>44</v>
      </c>
      <c r="V58" s="22">
        <v>4.92721164613662E-2</v>
      </c>
      <c r="W58" s="21">
        <v>9</v>
      </c>
      <c r="X58" s="22">
        <v>1.00783874580067E-2</v>
      </c>
      <c r="Y58" s="21"/>
      <c r="Z58" s="22"/>
      <c r="AA58" s="21">
        <v>10</v>
      </c>
      <c r="AB58" s="22">
        <v>1.1198208286674101E-2</v>
      </c>
      <c r="AC58" s="21">
        <v>2</v>
      </c>
      <c r="AD58" s="22">
        <v>2.2396416573348299E-3</v>
      </c>
      <c r="AE58" s="21"/>
      <c r="AF58" s="22"/>
      <c r="AG58" s="21"/>
      <c r="AH58" s="22"/>
      <c r="AI58" s="21">
        <v>1</v>
      </c>
      <c r="AJ58" s="22">
        <v>1.11982082866741E-3</v>
      </c>
      <c r="AK58" s="21">
        <v>1</v>
      </c>
      <c r="AL58" s="22">
        <v>1.11982082866741E-3</v>
      </c>
      <c r="AM58" s="21"/>
      <c r="AN58" s="22"/>
      <c r="AO58" s="21"/>
      <c r="AP58" s="22"/>
      <c r="AQ58" s="21"/>
      <c r="AR58" s="22"/>
      <c r="AS58" s="21"/>
      <c r="AT58" s="22"/>
      <c r="AU58" s="21">
        <v>11</v>
      </c>
      <c r="AV58" s="22">
        <v>1.23180291153415E-2</v>
      </c>
      <c r="AW58" s="21"/>
      <c r="AX58" s="22"/>
      <c r="AY58" s="21"/>
      <c r="AZ58" s="22"/>
      <c r="BA58" s="21"/>
      <c r="BB58" s="22"/>
      <c r="BC58" s="22">
        <v>0.41795231416549788</v>
      </c>
    </row>
    <row r="59" spans="1:55">
      <c r="A59" s="16" t="s">
        <v>66</v>
      </c>
      <c r="B59" s="17" t="s">
        <v>638</v>
      </c>
      <c r="C59" s="21">
        <v>11</v>
      </c>
      <c r="D59" s="18">
        <v>2035</v>
      </c>
      <c r="E59" s="18">
        <v>1193</v>
      </c>
      <c r="F59" s="18">
        <v>842</v>
      </c>
      <c r="G59" s="18">
        <v>0</v>
      </c>
      <c r="H59" s="18">
        <v>936</v>
      </c>
      <c r="I59" s="18">
        <v>15</v>
      </c>
      <c r="J59" s="18">
        <v>2</v>
      </c>
      <c r="K59" s="21">
        <v>278</v>
      </c>
      <c r="L59" s="22">
        <v>0.297644539614561</v>
      </c>
      <c r="M59" s="21">
        <v>270</v>
      </c>
      <c r="N59" s="22">
        <v>0.28907922912205603</v>
      </c>
      <c r="O59" s="21">
        <v>148</v>
      </c>
      <c r="P59" s="22">
        <v>0.15845824411134901</v>
      </c>
      <c r="Q59" s="21">
        <v>115</v>
      </c>
      <c r="R59" s="22">
        <v>0.123126338329764</v>
      </c>
      <c r="S59" s="21">
        <v>41</v>
      </c>
      <c r="T59" s="22">
        <v>4.3897216274089899E-2</v>
      </c>
      <c r="U59" s="21">
        <v>51</v>
      </c>
      <c r="V59" s="22">
        <v>5.4603854389721602E-2</v>
      </c>
      <c r="W59" s="21">
        <v>7</v>
      </c>
      <c r="X59" s="22">
        <v>7.49464668094218E-3</v>
      </c>
      <c r="Y59" s="21"/>
      <c r="Z59" s="22"/>
      <c r="AA59" s="21">
        <v>13</v>
      </c>
      <c r="AB59" s="22">
        <v>1.39186295503212E-2</v>
      </c>
      <c r="AC59" s="21">
        <v>1</v>
      </c>
      <c r="AD59" s="22">
        <v>1.0706638115631701E-3</v>
      </c>
      <c r="AE59" s="21"/>
      <c r="AF59" s="22"/>
      <c r="AG59" s="21"/>
      <c r="AH59" s="22"/>
      <c r="AI59" s="21">
        <v>1</v>
      </c>
      <c r="AJ59" s="22">
        <v>1.0706638115631701E-3</v>
      </c>
      <c r="AK59" s="21">
        <v>0</v>
      </c>
      <c r="AL59" s="22">
        <v>0</v>
      </c>
      <c r="AM59" s="21"/>
      <c r="AN59" s="22"/>
      <c r="AO59" s="21"/>
      <c r="AP59" s="22"/>
      <c r="AQ59" s="21"/>
      <c r="AR59" s="22"/>
      <c r="AS59" s="21"/>
      <c r="AT59" s="22"/>
      <c r="AU59" s="21">
        <v>9</v>
      </c>
      <c r="AV59" s="22">
        <v>9.6359743040685206E-3</v>
      </c>
      <c r="AW59" s="21"/>
      <c r="AX59" s="22"/>
      <c r="AY59" s="21"/>
      <c r="AZ59" s="22"/>
      <c r="BA59" s="21"/>
      <c r="BB59" s="22"/>
      <c r="BC59" s="22">
        <v>0.45995085995085994</v>
      </c>
    </row>
    <row r="60" spans="1:55">
      <c r="A60" s="16" t="s">
        <v>66</v>
      </c>
      <c r="B60" s="17" t="s">
        <v>639</v>
      </c>
      <c r="C60" s="21">
        <v>11</v>
      </c>
      <c r="D60" s="18">
        <v>2002</v>
      </c>
      <c r="E60" s="18">
        <v>1182</v>
      </c>
      <c r="F60" s="18">
        <v>820</v>
      </c>
      <c r="G60" s="18">
        <v>0</v>
      </c>
      <c r="H60" s="18">
        <v>941</v>
      </c>
      <c r="I60" s="18">
        <v>16</v>
      </c>
      <c r="J60" s="18">
        <v>6</v>
      </c>
      <c r="K60" s="21">
        <v>273</v>
      </c>
      <c r="L60" s="22">
        <v>0.29197860962566802</v>
      </c>
      <c r="M60" s="21">
        <v>237</v>
      </c>
      <c r="N60" s="22">
        <v>0.25347593582887701</v>
      </c>
      <c r="O60" s="21">
        <v>174</v>
      </c>
      <c r="P60" s="22">
        <v>0.18609625668449201</v>
      </c>
      <c r="Q60" s="21">
        <v>117</v>
      </c>
      <c r="R60" s="22">
        <v>0.12513368983957199</v>
      </c>
      <c r="S60" s="21">
        <v>45</v>
      </c>
      <c r="T60" s="22">
        <v>4.8128342245989303E-2</v>
      </c>
      <c r="U60" s="21">
        <v>56</v>
      </c>
      <c r="V60" s="22">
        <v>5.9893048128342202E-2</v>
      </c>
      <c r="W60" s="21">
        <v>15</v>
      </c>
      <c r="X60" s="22">
        <v>1.60427807486631E-2</v>
      </c>
      <c r="Y60" s="21"/>
      <c r="Z60" s="22"/>
      <c r="AA60" s="21">
        <v>9</v>
      </c>
      <c r="AB60" s="22">
        <v>9.6256684491978599E-3</v>
      </c>
      <c r="AC60" s="21">
        <v>3</v>
      </c>
      <c r="AD60" s="22">
        <v>3.20855614973262E-3</v>
      </c>
      <c r="AE60" s="21"/>
      <c r="AF60" s="22"/>
      <c r="AG60" s="21"/>
      <c r="AH60" s="22"/>
      <c r="AI60" s="21">
        <v>0</v>
      </c>
      <c r="AJ60" s="22">
        <v>0</v>
      </c>
      <c r="AK60" s="21">
        <v>0</v>
      </c>
      <c r="AL60" s="22">
        <v>0</v>
      </c>
      <c r="AM60" s="21"/>
      <c r="AN60" s="22"/>
      <c r="AO60" s="21"/>
      <c r="AP60" s="22"/>
      <c r="AQ60" s="21"/>
      <c r="AR60" s="22"/>
      <c r="AS60" s="21"/>
      <c r="AT60" s="22"/>
      <c r="AU60" s="21">
        <v>6</v>
      </c>
      <c r="AV60" s="22">
        <v>6.4171122994652399E-3</v>
      </c>
      <c r="AW60" s="21"/>
      <c r="AX60" s="22"/>
      <c r="AY60" s="21"/>
      <c r="AZ60" s="22"/>
      <c r="BA60" s="21"/>
      <c r="BB60" s="22"/>
      <c r="BC60" s="22">
        <v>0.47002997002997005</v>
      </c>
    </row>
    <row r="61" spans="1:55">
      <c r="A61" s="16" t="s">
        <v>66</v>
      </c>
      <c r="B61" s="17" t="s">
        <v>640</v>
      </c>
      <c r="C61" s="21">
        <v>11</v>
      </c>
      <c r="D61" s="18">
        <v>2123</v>
      </c>
      <c r="E61" s="18">
        <v>1260</v>
      </c>
      <c r="F61" s="18">
        <v>863</v>
      </c>
      <c r="G61" s="18">
        <v>0</v>
      </c>
      <c r="H61" s="18">
        <v>998</v>
      </c>
      <c r="I61" s="18">
        <v>30</v>
      </c>
      <c r="J61" s="18">
        <v>4</v>
      </c>
      <c r="K61" s="21">
        <v>277</v>
      </c>
      <c r="L61" s="22">
        <v>0.278672032193159</v>
      </c>
      <c r="M61" s="21">
        <v>289</v>
      </c>
      <c r="N61" s="22">
        <v>0.29074446680080501</v>
      </c>
      <c r="O61" s="21">
        <v>186</v>
      </c>
      <c r="P61" s="22">
        <v>0.18712273641851099</v>
      </c>
      <c r="Q61" s="21">
        <v>112</v>
      </c>
      <c r="R61" s="22">
        <v>0.11267605633802801</v>
      </c>
      <c r="S61" s="21">
        <v>35</v>
      </c>
      <c r="T61" s="22">
        <v>3.5211267605633798E-2</v>
      </c>
      <c r="U61" s="21">
        <v>57</v>
      </c>
      <c r="V61" s="22">
        <v>5.7344064386317901E-2</v>
      </c>
      <c r="W61" s="21">
        <v>14</v>
      </c>
      <c r="X61" s="22">
        <v>1.4084507042253501E-2</v>
      </c>
      <c r="Y61" s="21"/>
      <c r="Z61" s="22"/>
      <c r="AA61" s="21">
        <v>14</v>
      </c>
      <c r="AB61" s="22">
        <v>1.4084507042253501E-2</v>
      </c>
      <c r="AC61" s="21">
        <v>1</v>
      </c>
      <c r="AD61" s="22">
        <v>1.00603621730382E-3</v>
      </c>
      <c r="AE61" s="21"/>
      <c r="AF61" s="22"/>
      <c r="AG61" s="21"/>
      <c r="AH61" s="22"/>
      <c r="AI61" s="21">
        <v>0</v>
      </c>
      <c r="AJ61" s="22">
        <v>0</v>
      </c>
      <c r="AK61" s="21">
        <v>2</v>
      </c>
      <c r="AL61" s="22">
        <v>2.0120724346076499E-3</v>
      </c>
      <c r="AM61" s="21"/>
      <c r="AN61" s="22"/>
      <c r="AO61" s="21"/>
      <c r="AP61" s="22"/>
      <c r="AQ61" s="21"/>
      <c r="AR61" s="22"/>
      <c r="AS61" s="21"/>
      <c r="AT61" s="22"/>
      <c r="AU61" s="21">
        <v>7</v>
      </c>
      <c r="AV61" s="22">
        <v>7.0422535211267599E-3</v>
      </c>
      <c r="AW61" s="21"/>
      <c r="AX61" s="22"/>
      <c r="AY61" s="21"/>
      <c r="AZ61" s="22"/>
      <c r="BA61" s="21"/>
      <c r="BB61" s="22"/>
      <c r="BC61" s="22">
        <v>0.47008949599623173</v>
      </c>
    </row>
    <row r="62" spans="1:55">
      <c r="A62" s="16" t="s">
        <v>66</v>
      </c>
      <c r="B62" s="17" t="s">
        <v>641</v>
      </c>
      <c r="C62" s="21">
        <v>11</v>
      </c>
      <c r="D62" s="18">
        <v>2029</v>
      </c>
      <c r="E62" s="18">
        <v>1207</v>
      </c>
      <c r="F62" s="18">
        <v>822</v>
      </c>
      <c r="G62" s="18">
        <v>0</v>
      </c>
      <c r="H62" s="18">
        <v>922</v>
      </c>
      <c r="I62" s="18">
        <v>22</v>
      </c>
      <c r="J62" s="18">
        <v>4</v>
      </c>
      <c r="K62" s="21">
        <v>253</v>
      </c>
      <c r="L62" s="22">
        <v>0.27559912854030499</v>
      </c>
      <c r="M62" s="21">
        <v>274</v>
      </c>
      <c r="N62" s="22">
        <v>0.29847494553376902</v>
      </c>
      <c r="O62" s="21">
        <v>149</v>
      </c>
      <c r="P62" s="22">
        <v>0.16230936819172101</v>
      </c>
      <c r="Q62" s="21">
        <v>91</v>
      </c>
      <c r="R62" s="22">
        <v>9.9128540305010907E-2</v>
      </c>
      <c r="S62" s="21">
        <v>56</v>
      </c>
      <c r="T62" s="22">
        <v>6.1002178649237501E-2</v>
      </c>
      <c r="U62" s="21">
        <v>66</v>
      </c>
      <c r="V62" s="22">
        <v>7.1895424836601302E-2</v>
      </c>
      <c r="W62" s="21">
        <v>9</v>
      </c>
      <c r="X62" s="22">
        <v>9.8039215686274508E-3</v>
      </c>
      <c r="Y62" s="21"/>
      <c r="Z62" s="22"/>
      <c r="AA62" s="21">
        <v>12</v>
      </c>
      <c r="AB62" s="22">
        <v>1.30718954248366E-2</v>
      </c>
      <c r="AC62" s="21">
        <v>2</v>
      </c>
      <c r="AD62" s="22">
        <v>2.1786492374727701E-3</v>
      </c>
      <c r="AE62" s="21"/>
      <c r="AF62" s="22"/>
      <c r="AG62" s="21"/>
      <c r="AH62" s="22"/>
      <c r="AI62" s="21">
        <v>0</v>
      </c>
      <c r="AJ62" s="22">
        <v>0</v>
      </c>
      <c r="AK62" s="21">
        <v>0</v>
      </c>
      <c r="AL62" s="22">
        <v>0</v>
      </c>
      <c r="AM62" s="21"/>
      <c r="AN62" s="22"/>
      <c r="AO62" s="21"/>
      <c r="AP62" s="22"/>
      <c r="AQ62" s="21"/>
      <c r="AR62" s="22"/>
      <c r="AS62" s="21"/>
      <c r="AT62" s="22"/>
      <c r="AU62" s="21">
        <v>6</v>
      </c>
      <c r="AV62" s="22">
        <v>6.5359477124183E-3</v>
      </c>
      <c r="AW62" s="21"/>
      <c r="AX62" s="22"/>
      <c r="AY62" s="21"/>
      <c r="AZ62" s="22"/>
      <c r="BA62" s="21"/>
      <c r="BB62" s="22"/>
      <c r="BC62" s="22">
        <v>0.4544110399211434</v>
      </c>
    </row>
    <row r="63" spans="1:55">
      <c r="A63" s="16" t="s">
        <v>66</v>
      </c>
      <c r="B63" s="17" t="s">
        <v>642</v>
      </c>
      <c r="C63" s="21">
        <v>11</v>
      </c>
      <c r="D63" s="18">
        <v>2163</v>
      </c>
      <c r="E63" s="18">
        <v>1211</v>
      </c>
      <c r="F63" s="18">
        <v>952</v>
      </c>
      <c r="G63" s="18">
        <v>0</v>
      </c>
      <c r="H63" s="18">
        <v>922</v>
      </c>
      <c r="I63" s="18">
        <v>25</v>
      </c>
      <c r="J63" s="18">
        <v>2</v>
      </c>
      <c r="K63" s="21">
        <v>227</v>
      </c>
      <c r="L63" s="22">
        <v>0.24673913043478299</v>
      </c>
      <c r="M63" s="21">
        <v>260</v>
      </c>
      <c r="N63" s="22">
        <v>0.282608695652174</v>
      </c>
      <c r="O63" s="21">
        <v>184</v>
      </c>
      <c r="P63" s="22">
        <v>0.2</v>
      </c>
      <c r="Q63" s="21">
        <v>83</v>
      </c>
      <c r="R63" s="22">
        <v>9.0217391304347805E-2</v>
      </c>
      <c r="S63" s="21">
        <v>45</v>
      </c>
      <c r="T63" s="22">
        <v>4.8913043478260899E-2</v>
      </c>
      <c r="U63" s="21">
        <v>68</v>
      </c>
      <c r="V63" s="22">
        <v>7.3913043478260901E-2</v>
      </c>
      <c r="W63" s="21">
        <v>13</v>
      </c>
      <c r="X63" s="22">
        <v>1.4130434782608701E-2</v>
      </c>
      <c r="Y63" s="21"/>
      <c r="Z63" s="22"/>
      <c r="AA63" s="21">
        <v>23</v>
      </c>
      <c r="AB63" s="22">
        <v>2.5000000000000001E-2</v>
      </c>
      <c r="AC63" s="21">
        <v>4</v>
      </c>
      <c r="AD63" s="22">
        <v>4.3478260869565201E-3</v>
      </c>
      <c r="AE63" s="21"/>
      <c r="AF63" s="22"/>
      <c r="AG63" s="21"/>
      <c r="AH63" s="22"/>
      <c r="AI63" s="21">
        <v>1</v>
      </c>
      <c r="AJ63" s="22">
        <v>1.08695652173913E-3</v>
      </c>
      <c r="AK63" s="21">
        <v>2</v>
      </c>
      <c r="AL63" s="22">
        <v>2.17391304347826E-3</v>
      </c>
      <c r="AM63" s="21"/>
      <c r="AN63" s="22"/>
      <c r="AO63" s="21"/>
      <c r="AP63" s="22"/>
      <c r="AQ63" s="21"/>
      <c r="AR63" s="22"/>
      <c r="AS63" s="21"/>
      <c r="AT63" s="22"/>
      <c r="AU63" s="21">
        <v>10</v>
      </c>
      <c r="AV63" s="22">
        <v>1.0869565217391301E-2</v>
      </c>
      <c r="AW63" s="21"/>
      <c r="AX63" s="22"/>
      <c r="AY63" s="21"/>
      <c r="AZ63" s="22"/>
      <c r="BA63" s="21"/>
      <c r="BB63" s="22"/>
      <c r="BC63" s="22">
        <v>0.42625982431807674</v>
      </c>
    </row>
    <row r="64" spans="1:55">
      <c r="A64" s="16" t="s">
        <v>66</v>
      </c>
      <c r="B64" s="17" t="s">
        <v>643</v>
      </c>
      <c r="C64" s="21">
        <v>11</v>
      </c>
      <c r="D64" s="18">
        <v>1658</v>
      </c>
      <c r="E64" s="18">
        <v>935</v>
      </c>
      <c r="F64" s="18">
        <v>723</v>
      </c>
      <c r="G64" s="18">
        <v>0</v>
      </c>
      <c r="H64" s="18">
        <v>707</v>
      </c>
      <c r="I64" s="18">
        <v>11</v>
      </c>
      <c r="J64" s="18">
        <v>10</v>
      </c>
      <c r="K64" s="21">
        <v>160</v>
      </c>
      <c r="L64" s="22">
        <v>0.22955523672883801</v>
      </c>
      <c r="M64" s="21">
        <v>219</v>
      </c>
      <c r="N64" s="22">
        <v>0.31420373027259701</v>
      </c>
      <c r="O64" s="21">
        <v>121</v>
      </c>
      <c r="P64" s="22">
        <v>0.17360114777618399</v>
      </c>
      <c r="Q64" s="21">
        <v>67</v>
      </c>
      <c r="R64" s="22">
        <v>9.6126255380200906E-2</v>
      </c>
      <c r="S64" s="21">
        <v>34</v>
      </c>
      <c r="T64" s="22">
        <v>4.8780487804878099E-2</v>
      </c>
      <c r="U64" s="21">
        <v>58</v>
      </c>
      <c r="V64" s="22">
        <v>8.3213773314203696E-2</v>
      </c>
      <c r="W64" s="21">
        <v>7</v>
      </c>
      <c r="X64" s="22">
        <v>1.00430416068867E-2</v>
      </c>
      <c r="Y64" s="21"/>
      <c r="Z64" s="22"/>
      <c r="AA64" s="21">
        <v>20</v>
      </c>
      <c r="AB64" s="22">
        <v>2.86944045911047E-2</v>
      </c>
      <c r="AC64" s="21">
        <v>0</v>
      </c>
      <c r="AD64" s="22">
        <v>0</v>
      </c>
      <c r="AE64" s="21"/>
      <c r="AF64" s="22"/>
      <c r="AG64" s="21"/>
      <c r="AH64" s="22"/>
      <c r="AI64" s="21">
        <v>3</v>
      </c>
      <c r="AJ64" s="22">
        <v>4.30416068866571E-3</v>
      </c>
      <c r="AK64" s="21">
        <v>0</v>
      </c>
      <c r="AL64" s="22">
        <v>0</v>
      </c>
      <c r="AM64" s="21"/>
      <c r="AN64" s="22"/>
      <c r="AO64" s="21"/>
      <c r="AP64" s="22"/>
      <c r="AQ64" s="21"/>
      <c r="AR64" s="22"/>
      <c r="AS64" s="21"/>
      <c r="AT64" s="22"/>
      <c r="AU64" s="21">
        <v>8</v>
      </c>
      <c r="AV64" s="22">
        <v>1.14777618364419E-2</v>
      </c>
      <c r="AW64" s="21"/>
      <c r="AX64" s="22"/>
      <c r="AY64" s="21"/>
      <c r="AZ64" s="22"/>
      <c r="BA64" s="21"/>
      <c r="BB64" s="22"/>
      <c r="BC64" s="22">
        <v>0.4264173703256936</v>
      </c>
    </row>
    <row r="65" spans="1:55">
      <c r="A65" s="16" t="s">
        <v>66</v>
      </c>
      <c r="B65" s="17" t="s">
        <v>644</v>
      </c>
      <c r="C65" s="21">
        <v>11</v>
      </c>
      <c r="D65" s="18">
        <v>1801</v>
      </c>
      <c r="E65" s="18">
        <v>1035</v>
      </c>
      <c r="F65" s="18">
        <v>766</v>
      </c>
      <c r="G65" s="18">
        <v>0</v>
      </c>
      <c r="H65" s="18">
        <v>709</v>
      </c>
      <c r="I65" s="18">
        <v>18</v>
      </c>
      <c r="J65" s="18">
        <v>7</v>
      </c>
      <c r="K65" s="21">
        <v>216</v>
      </c>
      <c r="L65" s="22">
        <v>0.30769230769230799</v>
      </c>
      <c r="M65" s="21">
        <v>161</v>
      </c>
      <c r="N65" s="22">
        <v>0.22934472934472899</v>
      </c>
      <c r="O65" s="21">
        <v>125</v>
      </c>
      <c r="P65" s="22">
        <v>0.178062678062678</v>
      </c>
      <c r="Q65" s="21">
        <v>66</v>
      </c>
      <c r="R65" s="22">
        <v>9.4017094017094002E-2</v>
      </c>
      <c r="S65" s="21">
        <v>42</v>
      </c>
      <c r="T65" s="22">
        <v>5.9829059829059797E-2</v>
      </c>
      <c r="U65" s="21">
        <v>70</v>
      </c>
      <c r="V65" s="22">
        <v>9.9715099715099703E-2</v>
      </c>
      <c r="W65" s="21">
        <v>10</v>
      </c>
      <c r="X65" s="22">
        <v>1.42450142450142E-2</v>
      </c>
      <c r="Y65" s="21"/>
      <c r="Z65" s="22"/>
      <c r="AA65" s="21">
        <v>10</v>
      </c>
      <c r="AB65" s="22">
        <v>1.42450142450142E-2</v>
      </c>
      <c r="AC65" s="21">
        <v>2</v>
      </c>
      <c r="AD65" s="22">
        <v>2.84900284900285E-3</v>
      </c>
      <c r="AE65" s="21"/>
      <c r="AF65" s="22"/>
      <c r="AG65" s="21"/>
      <c r="AH65" s="22"/>
      <c r="AI65" s="21"/>
      <c r="AJ65" s="22"/>
      <c r="AK65" s="21">
        <v>0</v>
      </c>
      <c r="AL65" s="22">
        <v>0</v>
      </c>
      <c r="AM65" s="21"/>
      <c r="AN65" s="22"/>
      <c r="AO65" s="21"/>
      <c r="AP65" s="22"/>
      <c r="AQ65" s="21"/>
      <c r="AR65" s="22"/>
      <c r="AS65" s="21"/>
      <c r="AT65" s="22"/>
      <c r="AU65" s="21"/>
      <c r="AV65" s="22"/>
      <c r="AW65" s="21"/>
      <c r="AX65" s="22"/>
      <c r="AY65" s="21"/>
      <c r="AZ65" s="22"/>
      <c r="BA65" s="21"/>
      <c r="BB65" s="22"/>
      <c r="BC65" s="22">
        <v>0.39367018323153802</v>
      </c>
    </row>
    <row r="66" spans="1:55">
      <c r="A66" s="16" t="s">
        <v>66</v>
      </c>
      <c r="B66" s="17" t="s">
        <v>645</v>
      </c>
      <c r="C66" s="21">
        <v>11</v>
      </c>
      <c r="D66" s="18">
        <v>2020</v>
      </c>
      <c r="E66" s="18">
        <v>1197</v>
      </c>
      <c r="F66" s="18">
        <v>823</v>
      </c>
      <c r="G66" s="18">
        <v>0</v>
      </c>
      <c r="H66" s="18">
        <v>941</v>
      </c>
      <c r="I66" s="18">
        <v>23</v>
      </c>
      <c r="J66" s="18">
        <v>5</v>
      </c>
      <c r="K66" s="21">
        <v>273</v>
      </c>
      <c r="L66" s="22">
        <v>0.29166666666666702</v>
      </c>
      <c r="M66" s="21">
        <v>209</v>
      </c>
      <c r="N66" s="22">
        <v>0.223290598290598</v>
      </c>
      <c r="O66" s="21">
        <v>192</v>
      </c>
      <c r="P66" s="22">
        <v>0.20512820512820501</v>
      </c>
      <c r="Q66" s="21">
        <v>98</v>
      </c>
      <c r="R66" s="22">
        <v>0.104700854700855</v>
      </c>
      <c r="S66" s="21">
        <v>41</v>
      </c>
      <c r="T66" s="22">
        <v>4.38034188034188E-2</v>
      </c>
      <c r="U66" s="21">
        <v>89</v>
      </c>
      <c r="V66" s="22">
        <v>9.5085470085470095E-2</v>
      </c>
      <c r="W66" s="21">
        <v>11</v>
      </c>
      <c r="X66" s="22">
        <v>1.1752136752136801E-2</v>
      </c>
      <c r="Y66" s="21"/>
      <c r="Z66" s="22"/>
      <c r="AA66" s="21">
        <v>18</v>
      </c>
      <c r="AB66" s="22">
        <v>1.9230769230769201E-2</v>
      </c>
      <c r="AC66" s="21">
        <v>4</v>
      </c>
      <c r="AD66" s="22">
        <v>4.2735042735042696E-3</v>
      </c>
      <c r="AE66" s="21"/>
      <c r="AF66" s="22"/>
      <c r="AG66" s="21"/>
      <c r="AH66" s="22"/>
      <c r="AI66" s="21"/>
      <c r="AJ66" s="22"/>
      <c r="AK66" s="21">
        <v>1</v>
      </c>
      <c r="AL66" s="22">
        <v>1.06837606837607E-3</v>
      </c>
      <c r="AM66" s="21"/>
      <c r="AN66" s="22"/>
      <c r="AO66" s="21"/>
      <c r="AP66" s="22"/>
      <c r="AQ66" s="21"/>
      <c r="AR66" s="22"/>
      <c r="AS66" s="21"/>
      <c r="AT66" s="22"/>
      <c r="AU66" s="21"/>
      <c r="AV66" s="22"/>
      <c r="AW66" s="21"/>
      <c r="AX66" s="22"/>
      <c r="AY66" s="21"/>
      <c r="AZ66" s="22"/>
      <c r="BA66" s="21"/>
      <c r="BB66" s="22"/>
      <c r="BC66" s="22">
        <v>0.46584158415841587</v>
      </c>
    </row>
    <row r="67" spans="1:55">
      <c r="A67" s="16" t="s">
        <v>66</v>
      </c>
      <c r="B67" s="17" t="s">
        <v>646</v>
      </c>
      <c r="C67" s="21">
        <v>11</v>
      </c>
      <c r="D67" s="18">
        <v>1867</v>
      </c>
      <c r="E67" s="18">
        <v>1070</v>
      </c>
      <c r="F67" s="18">
        <v>797</v>
      </c>
      <c r="G67" s="18">
        <v>0</v>
      </c>
      <c r="H67" s="18">
        <v>783</v>
      </c>
      <c r="I67" s="18">
        <v>19</v>
      </c>
      <c r="J67" s="18">
        <v>13</v>
      </c>
      <c r="K67" s="21">
        <v>236</v>
      </c>
      <c r="L67" s="22">
        <v>0.30649350649350598</v>
      </c>
      <c r="M67" s="21">
        <v>192</v>
      </c>
      <c r="N67" s="22">
        <v>0.24935064935064899</v>
      </c>
      <c r="O67" s="21">
        <v>166</v>
      </c>
      <c r="P67" s="22">
        <v>0.21558441558441599</v>
      </c>
      <c r="Q67" s="21">
        <v>64</v>
      </c>
      <c r="R67" s="22">
        <v>8.3116883116883103E-2</v>
      </c>
      <c r="S67" s="21">
        <v>37</v>
      </c>
      <c r="T67" s="22">
        <v>4.8051948051948103E-2</v>
      </c>
      <c r="U67" s="21">
        <v>51</v>
      </c>
      <c r="V67" s="22">
        <v>6.62337662337662E-2</v>
      </c>
      <c r="W67" s="21">
        <v>7</v>
      </c>
      <c r="X67" s="22">
        <v>9.0909090909090905E-3</v>
      </c>
      <c r="Y67" s="21"/>
      <c r="Z67" s="22"/>
      <c r="AA67" s="21">
        <v>13</v>
      </c>
      <c r="AB67" s="22">
        <v>1.6883116883116899E-2</v>
      </c>
      <c r="AC67" s="21">
        <v>1</v>
      </c>
      <c r="AD67" s="22">
        <v>1.2987012987013E-3</v>
      </c>
      <c r="AE67" s="21"/>
      <c r="AF67" s="22"/>
      <c r="AG67" s="21"/>
      <c r="AH67" s="22"/>
      <c r="AI67" s="21"/>
      <c r="AJ67" s="22"/>
      <c r="AK67" s="21">
        <v>3</v>
      </c>
      <c r="AL67" s="22">
        <v>3.8961038961039E-3</v>
      </c>
      <c r="AM67" s="21"/>
      <c r="AN67" s="22"/>
      <c r="AO67" s="21"/>
      <c r="AP67" s="22"/>
      <c r="AQ67" s="21"/>
      <c r="AR67" s="22"/>
      <c r="AS67" s="21"/>
      <c r="AT67" s="22"/>
      <c r="AU67" s="21"/>
      <c r="AV67" s="22"/>
      <c r="AW67" s="21"/>
      <c r="AX67" s="22"/>
      <c r="AY67" s="21"/>
      <c r="AZ67" s="22"/>
      <c r="BA67" s="21"/>
      <c r="BB67" s="22"/>
      <c r="BC67" s="22">
        <v>0.41938939475093734</v>
      </c>
    </row>
    <row r="68" spans="1:55">
      <c r="A68" s="16" t="s">
        <v>66</v>
      </c>
      <c r="B68" s="17" t="s">
        <v>647</v>
      </c>
      <c r="C68" s="21">
        <v>11</v>
      </c>
      <c r="D68" s="18">
        <v>2108</v>
      </c>
      <c r="E68" s="18">
        <v>1247</v>
      </c>
      <c r="F68" s="18">
        <v>861</v>
      </c>
      <c r="G68" s="18">
        <v>0</v>
      </c>
      <c r="H68" s="18">
        <v>960</v>
      </c>
      <c r="I68" s="18">
        <v>20</v>
      </c>
      <c r="J68" s="18">
        <v>4</v>
      </c>
      <c r="K68" s="21">
        <v>259</v>
      </c>
      <c r="L68" s="22">
        <v>0.27092050209204999</v>
      </c>
      <c r="M68" s="21">
        <v>227</v>
      </c>
      <c r="N68" s="22">
        <v>0.23744769874477001</v>
      </c>
      <c r="O68" s="21">
        <v>200</v>
      </c>
      <c r="P68" s="22">
        <v>0.209205020920502</v>
      </c>
      <c r="Q68" s="21">
        <v>91</v>
      </c>
      <c r="R68" s="22">
        <v>9.5188284518828506E-2</v>
      </c>
      <c r="S68" s="21">
        <v>43</v>
      </c>
      <c r="T68" s="22">
        <v>4.4979079497907901E-2</v>
      </c>
      <c r="U68" s="21">
        <v>108</v>
      </c>
      <c r="V68" s="22">
        <v>0.11297071129707099</v>
      </c>
      <c r="W68" s="21">
        <v>7</v>
      </c>
      <c r="X68" s="22">
        <v>7.3221757322175698E-3</v>
      </c>
      <c r="Y68" s="21"/>
      <c r="Z68" s="22"/>
      <c r="AA68" s="21">
        <v>15</v>
      </c>
      <c r="AB68" s="22">
        <v>1.5690376569037701E-2</v>
      </c>
      <c r="AC68" s="21">
        <v>5</v>
      </c>
      <c r="AD68" s="22">
        <v>5.2301255230125503E-3</v>
      </c>
      <c r="AE68" s="21"/>
      <c r="AF68" s="22"/>
      <c r="AG68" s="21"/>
      <c r="AH68" s="22"/>
      <c r="AI68" s="21"/>
      <c r="AJ68" s="22"/>
      <c r="AK68" s="21">
        <v>1</v>
      </c>
      <c r="AL68" s="22">
        <v>1.0460251046025099E-3</v>
      </c>
      <c r="AM68" s="21"/>
      <c r="AN68" s="22"/>
      <c r="AO68" s="21"/>
      <c r="AP68" s="22"/>
      <c r="AQ68" s="21"/>
      <c r="AR68" s="22"/>
      <c r="AS68" s="21"/>
      <c r="AT68" s="22"/>
      <c r="AU68" s="21"/>
      <c r="AV68" s="22"/>
      <c r="AW68" s="21"/>
      <c r="AX68" s="22"/>
      <c r="AY68" s="21"/>
      <c r="AZ68" s="22"/>
      <c r="BA68" s="21"/>
      <c r="BB68" s="22"/>
      <c r="BC68" s="22">
        <v>0.45540796963946867</v>
      </c>
    </row>
    <row r="69" spans="1:55">
      <c r="A69" s="16" t="s">
        <v>66</v>
      </c>
      <c r="B69" s="17" t="s">
        <v>648</v>
      </c>
      <c r="C69" s="21">
        <v>11</v>
      </c>
      <c r="D69" s="18">
        <v>2014</v>
      </c>
      <c r="E69" s="18">
        <v>1213</v>
      </c>
      <c r="F69" s="18">
        <v>801</v>
      </c>
      <c r="G69" s="18">
        <v>0</v>
      </c>
      <c r="H69" s="18">
        <v>952</v>
      </c>
      <c r="I69" s="18">
        <v>19</v>
      </c>
      <c r="J69" s="18">
        <v>5</v>
      </c>
      <c r="K69" s="21">
        <v>216</v>
      </c>
      <c r="L69" s="22">
        <v>0.22808870116156299</v>
      </c>
      <c r="M69" s="21">
        <v>233</v>
      </c>
      <c r="N69" s="22">
        <v>0.246040126715945</v>
      </c>
      <c r="O69" s="21">
        <v>266</v>
      </c>
      <c r="P69" s="22">
        <v>0.28088701161562801</v>
      </c>
      <c r="Q69" s="21">
        <v>76</v>
      </c>
      <c r="R69" s="22">
        <v>8.02534318901795E-2</v>
      </c>
      <c r="S69" s="21">
        <v>33</v>
      </c>
      <c r="T69" s="22">
        <v>3.4846884899683198E-2</v>
      </c>
      <c r="U69" s="21">
        <v>93</v>
      </c>
      <c r="V69" s="22">
        <v>9.8204857444561797E-2</v>
      </c>
      <c r="W69" s="21">
        <v>11</v>
      </c>
      <c r="X69" s="22">
        <v>1.16156282998944E-2</v>
      </c>
      <c r="Y69" s="21"/>
      <c r="Z69" s="22"/>
      <c r="AA69" s="21">
        <v>14</v>
      </c>
      <c r="AB69" s="22">
        <v>1.47835269271383E-2</v>
      </c>
      <c r="AC69" s="21">
        <v>3</v>
      </c>
      <c r="AD69" s="22">
        <v>3.1678986272439301E-3</v>
      </c>
      <c r="AE69" s="21"/>
      <c r="AF69" s="22"/>
      <c r="AG69" s="21"/>
      <c r="AH69" s="22"/>
      <c r="AI69" s="21"/>
      <c r="AJ69" s="22"/>
      <c r="AK69" s="21">
        <v>2</v>
      </c>
      <c r="AL69" s="22">
        <v>2.1119324181626199E-3</v>
      </c>
      <c r="AM69" s="21"/>
      <c r="AN69" s="22"/>
      <c r="AO69" s="21"/>
      <c r="AP69" s="22"/>
      <c r="AQ69" s="21"/>
      <c r="AR69" s="22"/>
      <c r="AS69" s="21"/>
      <c r="AT69" s="22"/>
      <c r="AU69" s="21"/>
      <c r="AV69" s="22"/>
      <c r="AW69" s="21"/>
      <c r="AX69" s="22"/>
      <c r="AY69" s="21"/>
      <c r="AZ69" s="22"/>
      <c r="BA69" s="21"/>
      <c r="BB69" s="22"/>
      <c r="BC69" s="22">
        <v>0.4726911618669315</v>
      </c>
    </row>
    <row r="70" spans="1:55">
      <c r="A70" s="16" t="s">
        <v>66</v>
      </c>
      <c r="B70" s="17" t="s">
        <v>649</v>
      </c>
      <c r="C70" s="21">
        <v>11</v>
      </c>
      <c r="D70" s="18">
        <v>1981</v>
      </c>
      <c r="E70" s="18">
        <v>1232</v>
      </c>
      <c r="F70" s="18">
        <v>749</v>
      </c>
      <c r="G70" s="18">
        <v>0</v>
      </c>
      <c r="H70" s="18">
        <v>936</v>
      </c>
      <c r="I70" s="18">
        <v>22</v>
      </c>
      <c r="J70" s="18">
        <v>5</v>
      </c>
      <c r="K70" s="21">
        <v>228</v>
      </c>
      <c r="L70" s="22">
        <v>0.24489795918367299</v>
      </c>
      <c r="M70" s="21">
        <v>231</v>
      </c>
      <c r="N70" s="22">
        <v>0.24812030075187999</v>
      </c>
      <c r="O70" s="21">
        <v>231</v>
      </c>
      <c r="P70" s="22">
        <v>0.24812030075187999</v>
      </c>
      <c r="Q70" s="21">
        <v>64</v>
      </c>
      <c r="R70" s="22">
        <v>6.8743286788399596E-2</v>
      </c>
      <c r="S70" s="21">
        <v>52</v>
      </c>
      <c r="T70" s="22">
        <v>5.5853920515574702E-2</v>
      </c>
      <c r="U70" s="21">
        <v>93</v>
      </c>
      <c r="V70" s="22">
        <v>9.9892588614393096E-2</v>
      </c>
      <c r="W70" s="21">
        <v>19</v>
      </c>
      <c r="X70" s="22">
        <v>2.04081632653061E-2</v>
      </c>
      <c r="Y70" s="21"/>
      <c r="Z70" s="22"/>
      <c r="AA70" s="21">
        <v>8</v>
      </c>
      <c r="AB70" s="22">
        <v>8.5929108485499495E-3</v>
      </c>
      <c r="AC70" s="21">
        <v>5</v>
      </c>
      <c r="AD70" s="22">
        <v>5.37056928034372E-3</v>
      </c>
      <c r="AE70" s="21"/>
      <c r="AF70" s="22"/>
      <c r="AG70" s="21"/>
      <c r="AH70" s="22"/>
      <c r="AI70" s="21"/>
      <c r="AJ70" s="22"/>
      <c r="AK70" s="21">
        <v>0</v>
      </c>
      <c r="AL70" s="22">
        <v>0</v>
      </c>
      <c r="AM70" s="21"/>
      <c r="AN70" s="22"/>
      <c r="AO70" s="21"/>
      <c r="AP70" s="22"/>
      <c r="AQ70" s="21"/>
      <c r="AR70" s="22"/>
      <c r="AS70" s="21"/>
      <c r="AT70" s="22"/>
      <c r="AU70" s="21"/>
      <c r="AV70" s="22"/>
      <c r="AW70" s="21"/>
      <c r="AX70" s="22"/>
      <c r="AY70" s="21"/>
      <c r="AZ70" s="22"/>
      <c r="BA70" s="21"/>
      <c r="BB70" s="22"/>
      <c r="BC70" s="22">
        <v>0.47248864209994951</v>
      </c>
    </row>
    <row r="71" spans="1:55">
      <c r="A71" s="16" t="s">
        <v>66</v>
      </c>
      <c r="B71" s="17" t="s">
        <v>650</v>
      </c>
      <c r="C71" s="21">
        <v>11</v>
      </c>
      <c r="D71" s="18">
        <v>1999</v>
      </c>
      <c r="E71" s="18">
        <v>1108</v>
      </c>
      <c r="F71" s="18">
        <v>891</v>
      </c>
      <c r="G71" s="18">
        <v>0</v>
      </c>
      <c r="H71" s="18">
        <v>856</v>
      </c>
      <c r="I71" s="18">
        <v>19</v>
      </c>
      <c r="J71" s="18">
        <v>6</v>
      </c>
      <c r="K71" s="21">
        <v>215</v>
      </c>
      <c r="L71" s="22">
        <v>0.252941176470588</v>
      </c>
      <c r="M71" s="21">
        <v>219</v>
      </c>
      <c r="N71" s="22">
        <v>0.25764705882352901</v>
      </c>
      <c r="O71" s="21">
        <v>215</v>
      </c>
      <c r="P71" s="22">
        <v>0.252941176470588</v>
      </c>
      <c r="Q71" s="21">
        <v>74</v>
      </c>
      <c r="R71" s="22">
        <v>8.70588235294118E-2</v>
      </c>
      <c r="S71" s="21">
        <v>39</v>
      </c>
      <c r="T71" s="22">
        <v>4.5882352941176499E-2</v>
      </c>
      <c r="U71" s="21">
        <v>63</v>
      </c>
      <c r="V71" s="22">
        <v>7.4117647058823496E-2</v>
      </c>
      <c r="W71" s="21">
        <v>6</v>
      </c>
      <c r="X71" s="22">
        <v>7.0588235294117598E-3</v>
      </c>
      <c r="Y71" s="21"/>
      <c r="Z71" s="22"/>
      <c r="AA71" s="21">
        <v>13</v>
      </c>
      <c r="AB71" s="22">
        <v>1.52941176470588E-2</v>
      </c>
      <c r="AC71" s="21">
        <v>4</v>
      </c>
      <c r="AD71" s="22">
        <v>4.7058823529411804E-3</v>
      </c>
      <c r="AE71" s="21"/>
      <c r="AF71" s="22"/>
      <c r="AG71" s="21"/>
      <c r="AH71" s="22"/>
      <c r="AI71" s="21"/>
      <c r="AJ71" s="22"/>
      <c r="AK71" s="21">
        <v>2</v>
      </c>
      <c r="AL71" s="22">
        <v>2.3529411764705902E-3</v>
      </c>
      <c r="AM71" s="21"/>
      <c r="AN71" s="22"/>
      <c r="AO71" s="21"/>
      <c r="AP71" s="22"/>
      <c r="AQ71" s="21"/>
      <c r="AR71" s="22"/>
      <c r="AS71" s="21"/>
      <c r="AT71" s="22"/>
      <c r="AU71" s="21"/>
      <c r="AV71" s="22"/>
      <c r="AW71" s="21"/>
      <c r="AX71" s="22"/>
      <c r="AY71" s="21"/>
      <c r="AZ71" s="22"/>
      <c r="BA71" s="21"/>
      <c r="BB71" s="22"/>
      <c r="BC71" s="22">
        <v>0.42821410705352675</v>
      </c>
    </row>
    <row r="72" spans="1:55">
      <c r="A72" s="16" t="s">
        <v>66</v>
      </c>
      <c r="B72" s="17" t="s">
        <v>651</v>
      </c>
      <c r="C72" s="21">
        <v>11</v>
      </c>
      <c r="D72" s="18">
        <v>2041</v>
      </c>
      <c r="E72" s="18">
        <v>1238</v>
      </c>
      <c r="F72" s="18">
        <v>803</v>
      </c>
      <c r="G72" s="18">
        <v>0</v>
      </c>
      <c r="H72" s="18">
        <v>976</v>
      </c>
      <c r="I72" s="18">
        <v>26</v>
      </c>
      <c r="J72" s="18">
        <v>8</v>
      </c>
      <c r="K72" s="21">
        <v>217</v>
      </c>
      <c r="L72" s="22">
        <v>0.22417355371900799</v>
      </c>
      <c r="M72" s="21">
        <v>248</v>
      </c>
      <c r="N72" s="22">
        <v>0.256198347107438</v>
      </c>
      <c r="O72" s="21">
        <v>269</v>
      </c>
      <c r="P72" s="22">
        <v>0.27789256198347101</v>
      </c>
      <c r="Q72" s="21">
        <v>64</v>
      </c>
      <c r="R72" s="22">
        <v>6.6115702479338803E-2</v>
      </c>
      <c r="S72" s="21">
        <v>42</v>
      </c>
      <c r="T72" s="22">
        <v>4.3388429752066103E-2</v>
      </c>
      <c r="U72" s="21">
        <v>94</v>
      </c>
      <c r="V72" s="22">
        <v>9.7107438016528894E-2</v>
      </c>
      <c r="W72" s="21">
        <v>8</v>
      </c>
      <c r="X72" s="22">
        <v>8.2644628099173608E-3</v>
      </c>
      <c r="Y72" s="21"/>
      <c r="Z72" s="22"/>
      <c r="AA72" s="21">
        <v>20</v>
      </c>
      <c r="AB72" s="22">
        <v>2.0661157024793399E-2</v>
      </c>
      <c r="AC72" s="21">
        <v>5</v>
      </c>
      <c r="AD72" s="22">
        <v>5.1652892561983499E-3</v>
      </c>
      <c r="AE72" s="21"/>
      <c r="AF72" s="22"/>
      <c r="AG72" s="21"/>
      <c r="AH72" s="22"/>
      <c r="AI72" s="21"/>
      <c r="AJ72" s="22"/>
      <c r="AK72" s="21">
        <v>1</v>
      </c>
      <c r="AL72" s="22">
        <v>1.0330578512396701E-3</v>
      </c>
      <c r="AM72" s="21"/>
      <c r="AN72" s="22"/>
      <c r="AO72" s="21"/>
      <c r="AP72" s="22"/>
      <c r="AQ72" s="21"/>
      <c r="AR72" s="22"/>
      <c r="AS72" s="21"/>
      <c r="AT72" s="22"/>
      <c r="AU72" s="21"/>
      <c r="AV72" s="22"/>
      <c r="AW72" s="21"/>
      <c r="AX72" s="22"/>
      <c r="AY72" s="21"/>
      <c r="AZ72" s="22"/>
      <c r="BA72" s="21"/>
      <c r="BB72" s="22"/>
      <c r="BC72" s="22">
        <v>0.47819696227339542</v>
      </c>
    </row>
    <row r="73" spans="1:55">
      <c r="A73" s="16" t="s">
        <v>66</v>
      </c>
      <c r="B73" s="17" t="s">
        <v>652</v>
      </c>
      <c r="C73" s="21">
        <v>11</v>
      </c>
      <c r="D73" s="18">
        <v>2213</v>
      </c>
      <c r="E73" s="18">
        <v>1349</v>
      </c>
      <c r="F73" s="18">
        <v>864</v>
      </c>
      <c r="G73" s="18">
        <v>0</v>
      </c>
      <c r="H73" s="18">
        <v>986</v>
      </c>
      <c r="I73" s="18">
        <v>28</v>
      </c>
      <c r="J73" s="18">
        <v>6</v>
      </c>
      <c r="K73" s="21">
        <v>202</v>
      </c>
      <c r="L73" s="22">
        <v>0.206122448979592</v>
      </c>
      <c r="M73" s="21">
        <v>269</v>
      </c>
      <c r="N73" s="22">
        <v>0.27448979591836697</v>
      </c>
      <c r="O73" s="21">
        <v>264</v>
      </c>
      <c r="P73" s="22">
        <v>0.26938775510204099</v>
      </c>
      <c r="Q73" s="21">
        <v>70</v>
      </c>
      <c r="R73" s="22">
        <v>7.1428571428571397E-2</v>
      </c>
      <c r="S73" s="21">
        <v>35</v>
      </c>
      <c r="T73" s="22">
        <v>3.5714285714285698E-2</v>
      </c>
      <c r="U73" s="21">
        <v>109</v>
      </c>
      <c r="V73" s="22">
        <v>0.11122448979591799</v>
      </c>
      <c r="W73" s="21">
        <v>14</v>
      </c>
      <c r="X73" s="22">
        <v>1.4285714285714299E-2</v>
      </c>
      <c r="Y73" s="21"/>
      <c r="Z73" s="22"/>
      <c r="AA73" s="21">
        <v>14</v>
      </c>
      <c r="AB73" s="22">
        <v>1.4285714285714299E-2</v>
      </c>
      <c r="AC73" s="21">
        <v>1</v>
      </c>
      <c r="AD73" s="22">
        <v>1.0204081632653099E-3</v>
      </c>
      <c r="AE73" s="21"/>
      <c r="AF73" s="22"/>
      <c r="AG73" s="21"/>
      <c r="AH73" s="22"/>
      <c r="AI73" s="21"/>
      <c r="AJ73" s="22"/>
      <c r="AK73" s="21">
        <v>2</v>
      </c>
      <c r="AL73" s="22">
        <v>2.0408163265306098E-3</v>
      </c>
      <c r="AM73" s="21"/>
      <c r="AN73" s="22"/>
      <c r="AO73" s="21"/>
      <c r="AP73" s="22"/>
      <c r="AQ73" s="21"/>
      <c r="AR73" s="22"/>
      <c r="AS73" s="21"/>
      <c r="AT73" s="22"/>
      <c r="AU73" s="21"/>
      <c r="AV73" s="22"/>
      <c r="AW73" s="21"/>
      <c r="AX73" s="22"/>
      <c r="AY73" s="21"/>
      <c r="AZ73" s="22"/>
      <c r="BA73" s="21"/>
      <c r="BB73" s="22"/>
      <c r="BC73" s="22">
        <v>0.44554902846814282</v>
      </c>
    </row>
    <row r="74" spans="1:55">
      <c r="A74" s="16" t="s">
        <v>66</v>
      </c>
      <c r="B74" s="17" t="s">
        <v>653</v>
      </c>
      <c r="C74" s="21">
        <v>11</v>
      </c>
      <c r="D74" s="18">
        <v>1866</v>
      </c>
      <c r="E74" s="18">
        <v>1073</v>
      </c>
      <c r="F74" s="18">
        <v>793</v>
      </c>
      <c r="G74" s="18">
        <v>0</v>
      </c>
      <c r="H74" s="18">
        <v>871</v>
      </c>
      <c r="I74" s="18">
        <v>23</v>
      </c>
      <c r="J74" s="18">
        <v>11</v>
      </c>
      <c r="K74" s="21">
        <v>193</v>
      </c>
      <c r="L74" s="22">
        <v>0.22441860465116301</v>
      </c>
      <c r="M74" s="21">
        <v>225</v>
      </c>
      <c r="N74" s="22">
        <v>0.26162790697674398</v>
      </c>
      <c r="O74" s="21">
        <v>235</v>
      </c>
      <c r="P74" s="22">
        <v>0.27325581395348802</v>
      </c>
      <c r="Q74" s="21">
        <v>59</v>
      </c>
      <c r="R74" s="22">
        <v>6.86046511627907E-2</v>
      </c>
      <c r="S74" s="21">
        <v>33</v>
      </c>
      <c r="T74" s="22">
        <v>3.8372093023255803E-2</v>
      </c>
      <c r="U74" s="21">
        <v>87</v>
      </c>
      <c r="V74" s="22">
        <v>0.101162790697674</v>
      </c>
      <c r="W74" s="21">
        <v>9</v>
      </c>
      <c r="X74" s="22">
        <v>1.04651162790698E-2</v>
      </c>
      <c r="Y74" s="21"/>
      <c r="Z74" s="22"/>
      <c r="AA74" s="21">
        <v>14</v>
      </c>
      <c r="AB74" s="22">
        <v>1.6279069767441898E-2</v>
      </c>
      <c r="AC74" s="21">
        <v>3</v>
      </c>
      <c r="AD74" s="22">
        <v>3.4883720930232601E-3</v>
      </c>
      <c r="AE74" s="21"/>
      <c r="AF74" s="22"/>
      <c r="AG74" s="21"/>
      <c r="AH74" s="22"/>
      <c r="AI74" s="21"/>
      <c r="AJ74" s="22"/>
      <c r="AK74" s="21">
        <v>2</v>
      </c>
      <c r="AL74" s="22">
        <v>2.3255813953488402E-3</v>
      </c>
      <c r="AM74" s="21"/>
      <c r="AN74" s="22"/>
      <c r="AO74" s="21"/>
      <c r="AP74" s="22"/>
      <c r="AQ74" s="21"/>
      <c r="AR74" s="22"/>
      <c r="AS74" s="21"/>
      <c r="AT74" s="22"/>
      <c r="AU74" s="21"/>
      <c r="AV74" s="22"/>
      <c r="AW74" s="21"/>
      <c r="AX74" s="22"/>
      <c r="AY74" s="21"/>
      <c r="AZ74" s="22"/>
      <c r="BA74" s="21"/>
      <c r="BB74" s="22"/>
      <c r="BC74" s="22">
        <v>0.46677384780278669</v>
      </c>
    </row>
    <row r="75" spans="1:55">
      <c r="A75" s="16" t="s">
        <v>66</v>
      </c>
      <c r="B75" s="17" t="s">
        <v>654</v>
      </c>
      <c r="C75" s="21">
        <v>11</v>
      </c>
      <c r="D75" s="18">
        <v>1957</v>
      </c>
      <c r="E75" s="18">
        <v>1222</v>
      </c>
      <c r="F75" s="18">
        <v>735</v>
      </c>
      <c r="G75" s="18">
        <v>0</v>
      </c>
      <c r="H75" s="18">
        <v>891</v>
      </c>
      <c r="I75" s="18">
        <v>22</v>
      </c>
      <c r="J75" s="18">
        <v>5</v>
      </c>
      <c r="K75" s="21">
        <v>198</v>
      </c>
      <c r="L75" s="22">
        <v>0.22347629796839699</v>
      </c>
      <c r="M75" s="21">
        <v>231</v>
      </c>
      <c r="N75" s="22">
        <v>0.26072234762979701</v>
      </c>
      <c r="O75" s="21">
        <v>236</v>
      </c>
      <c r="P75" s="22">
        <v>0.26636568848758502</v>
      </c>
      <c r="Q75" s="21">
        <v>70</v>
      </c>
      <c r="R75" s="22">
        <v>7.9006772009029294E-2</v>
      </c>
      <c r="S75" s="21">
        <v>36</v>
      </c>
      <c r="T75" s="22">
        <v>4.0632054176072199E-2</v>
      </c>
      <c r="U75" s="21">
        <v>88</v>
      </c>
      <c r="V75" s="22">
        <v>9.9322799097065498E-2</v>
      </c>
      <c r="W75" s="21">
        <v>14</v>
      </c>
      <c r="X75" s="22">
        <v>1.5801354401805901E-2</v>
      </c>
      <c r="Y75" s="21"/>
      <c r="Z75" s="22"/>
      <c r="AA75" s="21">
        <v>10</v>
      </c>
      <c r="AB75" s="22">
        <v>1.12866817155756E-2</v>
      </c>
      <c r="AC75" s="21">
        <v>2</v>
      </c>
      <c r="AD75" s="22">
        <v>2.2573363431151201E-3</v>
      </c>
      <c r="AE75" s="21"/>
      <c r="AF75" s="22"/>
      <c r="AG75" s="21"/>
      <c r="AH75" s="22"/>
      <c r="AI75" s="21"/>
      <c r="AJ75" s="22"/>
      <c r="AK75" s="21">
        <v>1</v>
      </c>
      <c r="AL75" s="22">
        <v>1.12866817155756E-3</v>
      </c>
      <c r="AM75" s="21"/>
      <c r="AN75" s="22"/>
      <c r="AO75" s="21"/>
      <c r="AP75" s="22"/>
      <c r="AQ75" s="21"/>
      <c r="AR75" s="22"/>
      <c r="AS75" s="21"/>
      <c r="AT75" s="22"/>
      <c r="AU75" s="21"/>
      <c r="AV75" s="22"/>
      <c r="AW75" s="21"/>
      <c r="AX75" s="22"/>
      <c r="AY75" s="21"/>
      <c r="AZ75" s="22"/>
      <c r="BA75" s="21"/>
      <c r="BB75" s="22"/>
      <c r="BC75" s="22">
        <v>0.45528870720490544</v>
      </c>
    </row>
    <row r="76" spans="1:55">
      <c r="A76" s="16" t="s">
        <v>66</v>
      </c>
      <c r="B76" s="17" t="s">
        <v>655</v>
      </c>
      <c r="C76" s="21">
        <v>11</v>
      </c>
      <c r="D76" s="18">
        <v>2143</v>
      </c>
      <c r="E76" s="18">
        <v>1344</v>
      </c>
      <c r="F76" s="18">
        <v>799</v>
      </c>
      <c r="G76" s="18">
        <v>0</v>
      </c>
      <c r="H76" s="18">
        <v>957</v>
      </c>
      <c r="I76" s="18">
        <v>19</v>
      </c>
      <c r="J76" s="18">
        <v>5</v>
      </c>
      <c r="K76" s="21">
        <v>238</v>
      </c>
      <c r="L76" s="22">
        <v>0.25</v>
      </c>
      <c r="M76" s="21">
        <v>245</v>
      </c>
      <c r="N76" s="22">
        <v>0.25735294117647101</v>
      </c>
      <c r="O76" s="21">
        <v>236</v>
      </c>
      <c r="P76" s="22">
        <v>0.247899159663866</v>
      </c>
      <c r="Q76" s="21">
        <v>68</v>
      </c>
      <c r="R76" s="22">
        <v>7.1428571428571397E-2</v>
      </c>
      <c r="S76" s="21">
        <v>46</v>
      </c>
      <c r="T76" s="22">
        <v>4.8319327731092397E-2</v>
      </c>
      <c r="U76" s="21">
        <v>85</v>
      </c>
      <c r="V76" s="22">
        <v>8.9285714285714302E-2</v>
      </c>
      <c r="W76" s="21">
        <v>17</v>
      </c>
      <c r="X76" s="22">
        <v>1.7857142857142901E-2</v>
      </c>
      <c r="Y76" s="21"/>
      <c r="Z76" s="22"/>
      <c r="AA76" s="21">
        <v>13</v>
      </c>
      <c r="AB76" s="22">
        <v>1.3655462184873899E-2</v>
      </c>
      <c r="AC76" s="21">
        <v>3</v>
      </c>
      <c r="AD76" s="22">
        <v>3.1512605042016799E-3</v>
      </c>
      <c r="AE76" s="21"/>
      <c r="AF76" s="22"/>
      <c r="AG76" s="21"/>
      <c r="AH76" s="22"/>
      <c r="AI76" s="21"/>
      <c r="AJ76" s="22"/>
      <c r="AK76" s="21">
        <v>1</v>
      </c>
      <c r="AL76" s="22">
        <v>1.0504201680672301E-3</v>
      </c>
      <c r="AM76" s="21"/>
      <c r="AN76" s="22"/>
      <c r="AO76" s="21"/>
      <c r="AP76" s="22"/>
      <c r="AQ76" s="21"/>
      <c r="AR76" s="22"/>
      <c r="AS76" s="21"/>
      <c r="AT76" s="22"/>
      <c r="AU76" s="21"/>
      <c r="AV76" s="22"/>
      <c r="AW76" s="21"/>
      <c r="AX76" s="22"/>
      <c r="AY76" s="21"/>
      <c r="AZ76" s="22"/>
      <c r="BA76" s="21"/>
      <c r="BB76" s="22"/>
      <c r="BC76" s="22">
        <v>0.44657022865142326</v>
      </c>
    </row>
    <row r="77" spans="1:55">
      <c r="A77" s="16" t="s">
        <v>66</v>
      </c>
      <c r="B77" s="17" t="s">
        <v>656</v>
      </c>
      <c r="C77" s="21">
        <v>11</v>
      </c>
      <c r="D77" s="18">
        <v>2034</v>
      </c>
      <c r="E77" s="18">
        <v>1301</v>
      </c>
      <c r="F77" s="18">
        <v>733</v>
      </c>
      <c r="G77" s="18">
        <v>0</v>
      </c>
      <c r="H77" s="18">
        <v>923</v>
      </c>
      <c r="I77" s="18">
        <v>14</v>
      </c>
      <c r="J77" s="18">
        <v>4</v>
      </c>
      <c r="K77" s="21">
        <v>248</v>
      </c>
      <c r="L77" s="22">
        <v>0.269858541893362</v>
      </c>
      <c r="M77" s="21">
        <v>238</v>
      </c>
      <c r="N77" s="22">
        <v>0.25897714907508201</v>
      </c>
      <c r="O77" s="21">
        <v>203</v>
      </c>
      <c r="P77" s="22">
        <v>0.220892274211099</v>
      </c>
      <c r="Q77" s="21">
        <v>58</v>
      </c>
      <c r="R77" s="22">
        <v>6.3112078346028305E-2</v>
      </c>
      <c r="S77" s="21">
        <v>55</v>
      </c>
      <c r="T77" s="22">
        <v>5.9847660500544103E-2</v>
      </c>
      <c r="U77" s="21">
        <v>77</v>
      </c>
      <c r="V77" s="22">
        <v>8.3786724700761706E-2</v>
      </c>
      <c r="W77" s="21">
        <v>18</v>
      </c>
      <c r="X77" s="22">
        <v>1.9586507072905299E-2</v>
      </c>
      <c r="Y77" s="21"/>
      <c r="Z77" s="22"/>
      <c r="AA77" s="21">
        <v>15</v>
      </c>
      <c r="AB77" s="22">
        <v>1.6322089227421101E-2</v>
      </c>
      <c r="AC77" s="21">
        <v>6</v>
      </c>
      <c r="AD77" s="22">
        <v>6.5288356909684398E-3</v>
      </c>
      <c r="AE77" s="21"/>
      <c r="AF77" s="22"/>
      <c r="AG77" s="21"/>
      <c r="AH77" s="22"/>
      <c r="AI77" s="21"/>
      <c r="AJ77" s="22"/>
      <c r="AK77" s="21">
        <v>1</v>
      </c>
      <c r="AL77" s="22">
        <v>1.0881392818280699E-3</v>
      </c>
      <c r="AM77" s="21"/>
      <c r="AN77" s="22"/>
      <c r="AO77" s="21"/>
      <c r="AP77" s="22"/>
      <c r="AQ77" s="21"/>
      <c r="AR77" s="22"/>
      <c r="AS77" s="21"/>
      <c r="AT77" s="22"/>
      <c r="AU77" s="21"/>
      <c r="AV77" s="22"/>
      <c r="AW77" s="21"/>
      <c r="AX77" s="22"/>
      <c r="AY77" s="21"/>
      <c r="AZ77" s="22"/>
      <c r="BA77" s="21"/>
      <c r="BB77" s="22"/>
      <c r="BC77" s="22">
        <v>0.45378564405113075</v>
      </c>
    </row>
    <row r="78" spans="1:55">
      <c r="A78" s="16" t="s">
        <v>66</v>
      </c>
      <c r="B78" s="17" t="s">
        <v>657</v>
      </c>
      <c r="C78" s="21">
        <v>11</v>
      </c>
      <c r="D78" s="18">
        <v>1840</v>
      </c>
      <c r="E78" s="18">
        <v>1175</v>
      </c>
      <c r="F78" s="18">
        <v>665</v>
      </c>
      <c r="G78" s="18">
        <v>0</v>
      </c>
      <c r="H78" s="18">
        <v>905</v>
      </c>
      <c r="I78" s="18">
        <v>8</v>
      </c>
      <c r="J78" s="18">
        <v>3</v>
      </c>
      <c r="K78" s="21">
        <v>205</v>
      </c>
      <c r="L78" s="22">
        <v>0.22727272727272699</v>
      </c>
      <c r="M78" s="21">
        <v>253</v>
      </c>
      <c r="N78" s="22">
        <v>0.28048780487804897</v>
      </c>
      <c r="O78" s="21">
        <v>230</v>
      </c>
      <c r="P78" s="22">
        <v>0.25498891352549902</v>
      </c>
      <c r="Q78" s="21">
        <v>72</v>
      </c>
      <c r="R78" s="22">
        <v>7.98226164079823E-2</v>
      </c>
      <c r="S78" s="21">
        <v>52</v>
      </c>
      <c r="T78" s="22">
        <v>5.7649667405765E-2</v>
      </c>
      <c r="U78" s="21">
        <v>67</v>
      </c>
      <c r="V78" s="22">
        <v>7.4279379157427897E-2</v>
      </c>
      <c r="W78" s="21">
        <v>10</v>
      </c>
      <c r="X78" s="22">
        <v>1.10864745011086E-2</v>
      </c>
      <c r="Y78" s="21"/>
      <c r="Z78" s="22"/>
      <c r="AA78" s="21">
        <v>9</v>
      </c>
      <c r="AB78" s="22">
        <v>9.9778270509977805E-3</v>
      </c>
      <c r="AC78" s="21">
        <v>4</v>
      </c>
      <c r="AD78" s="22">
        <v>4.4345898004434598E-3</v>
      </c>
      <c r="AE78" s="21"/>
      <c r="AF78" s="22"/>
      <c r="AG78" s="21"/>
      <c r="AH78" s="22"/>
      <c r="AI78" s="21"/>
      <c r="AJ78" s="22"/>
      <c r="AK78" s="21">
        <v>0</v>
      </c>
      <c r="AL78" s="22">
        <v>0</v>
      </c>
      <c r="AM78" s="21"/>
      <c r="AN78" s="22"/>
      <c r="AO78" s="21"/>
      <c r="AP78" s="22"/>
      <c r="AQ78" s="21"/>
      <c r="AR78" s="22"/>
      <c r="AS78" s="21"/>
      <c r="AT78" s="22"/>
      <c r="AU78" s="21"/>
      <c r="AV78" s="22"/>
      <c r="AW78" s="21"/>
      <c r="AX78" s="22"/>
      <c r="AY78" s="21"/>
      <c r="AZ78" s="22"/>
      <c r="BA78" s="21"/>
      <c r="BB78" s="22"/>
      <c r="BC78" s="22">
        <v>0.49184782608695654</v>
      </c>
    </row>
    <row r="79" spans="1:55">
      <c r="A79" s="16" t="s">
        <v>66</v>
      </c>
      <c r="B79" s="17" t="s">
        <v>658</v>
      </c>
      <c r="C79" s="21">
        <v>11</v>
      </c>
      <c r="D79" s="18">
        <v>1963</v>
      </c>
      <c r="E79" s="18">
        <v>1236</v>
      </c>
      <c r="F79" s="18">
        <v>727</v>
      </c>
      <c r="G79" s="18">
        <v>0</v>
      </c>
      <c r="H79" s="18">
        <v>905</v>
      </c>
      <c r="I79" s="18">
        <v>15</v>
      </c>
      <c r="J79" s="18">
        <v>5</v>
      </c>
      <c r="K79" s="21">
        <v>213</v>
      </c>
      <c r="L79" s="22">
        <v>0.236666666666667</v>
      </c>
      <c r="M79" s="21">
        <v>231</v>
      </c>
      <c r="N79" s="22">
        <v>0.25666666666666699</v>
      </c>
      <c r="O79" s="21">
        <v>213</v>
      </c>
      <c r="P79" s="22">
        <v>0.236666666666667</v>
      </c>
      <c r="Q79" s="21">
        <v>58</v>
      </c>
      <c r="R79" s="22">
        <v>6.4444444444444401E-2</v>
      </c>
      <c r="S79" s="21">
        <v>58</v>
      </c>
      <c r="T79" s="22">
        <v>6.4444444444444401E-2</v>
      </c>
      <c r="U79" s="21">
        <v>89</v>
      </c>
      <c r="V79" s="22">
        <v>9.8888888888888901E-2</v>
      </c>
      <c r="W79" s="21">
        <v>16</v>
      </c>
      <c r="X79" s="22">
        <v>1.7777777777777799E-2</v>
      </c>
      <c r="Y79" s="21"/>
      <c r="Z79" s="22"/>
      <c r="AA79" s="21">
        <v>14</v>
      </c>
      <c r="AB79" s="22">
        <v>1.55555555555556E-2</v>
      </c>
      <c r="AC79" s="21">
        <v>6</v>
      </c>
      <c r="AD79" s="22">
        <v>6.6666666666666697E-3</v>
      </c>
      <c r="AE79" s="21"/>
      <c r="AF79" s="22"/>
      <c r="AG79" s="21"/>
      <c r="AH79" s="22"/>
      <c r="AI79" s="21"/>
      <c r="AJ79" s="22"/>
      <c r="AK79" s="21">
        <v>2</v>
      </c>
      <c r="AL79" s="22">
        <v>2.2222222222222201E-3</v>
      </c>
      <c r="AM79" s="21"/>
      <c r="AN79" s="22"/>
      <c r="AO79" s="21"/>
      <c r="AP79" s="22"/>
      <c r="AQ79" s="21"/>
      <c r="AR79" s="22"/>
      <c r="AS79" s="21"/>
      <c r="AT79" s="22"/>
      <c r="AU79" s="21"/>
      <c r="AV79" s="22"/>
      <c r="AW79" s="21"/>
      <c r="AX79" s="22"/>
      <c r="AY79" s="21"/>
      <c r="AZ79" s="22"/>
      <c r="BA79" s="21"/>
      <c r="BB79" s="22"/>
      <c r="BC79" s="22">
        <v>0.46102903718797761</v>
      </c>
    </row>
    <row r="80" spans="1:55">
      <c r="A80" s="16" t="s">
        <v>66</v>
      </c>
      <c r="B80" s="17" t="s">
        <v>659</v>
      </c>
      <c r="C80" s="21">
        <v>11</v>
      </c>
      <c r="D80" s="18">
        <v>1953</v>
      </c>
      <c r="E80" s="18">
        <v>1162</v>
      </c>
      <c r="F80" s="18">
        <v>790</v>
      </c>
      <c r="G80" s="18">
        <v>1</v>
      </c>
      <c r="H80" s="18">
        <v>842</v>
      </c>
      <c r="I80" s="18">
        <v>15</v>
      </c>
      <c r="J80" s="18">
        <v>7</v>
      </c>
      <c r="K80" s="21">
        <v>214</v>
      </c>
      <c r="L80" s="22">
        <v>0.25628742514970099</v>
      </c>
      <c r="M80" s="21">
        <v>197</v>
      </c>
      <c r="N80" s="22">
        <v>0.23592814371257501</v>
      </c>
      <c r="O80" s="21">
        <v>190</v>
      </c>
      <c r="P80" s="22">
        <v>0.22754491017964101</v>
      </c>
      <c r="Q80" s="21">
        <v>56</v>
      </c>
      <c r="R80" s="22">
        <v>6.7065868263472994E-2</v>
      </c>
      <c r="S80" s="21">
        <v>55</v>
      </c>
      <c r="T80" s="22">
        <v>6.5868263473053898E-2</v>
      </c>
      <c r="U80" s="21">
        <v>91</v>
      </c>
      <c r="V80" s="22">
        <v>0.108982035928144</v>
      </c>
      <c r="W80" s="21">
        <v>9</v>
      </c>
      <c r="X80" s="22">
        <v>1.0778443113772501E-2</v>
      </c>
      <c r="Y80" s="21"/>
      <c r="Z80" s="22"/>
      <c r="AA80" s="21">
        <v>16</v>
      </c>
      <c r="AB80" s="22">
        <v>1.91616766467066E-2</v>
      </c>
      <c r="AC80" s="21">
        <v>4</v>
      </c>
      <c r="AD80" s="22">
        <v>4.7904191616766501E-3</v>
      </c>
      <c r="AE80" s="21"/>
      <c r="AF80" s="22"/>
      <c r="AG80" s="21"/>
      <c r="AH80" s="22"/>
      <c r="AI80" s="21"/>
      <c r="AJ80" s="22"/>
      <c r="AK80" s="21">
        <v>3</v>
      </c>
      <c r="AL80" s="22">
        <v>3.5928143712574798E-3</v>
      </c>
      <c r="AM80" s="21"/>
      <c r="AN80" s="22"/>
      <c r="AO80" s="21"/>
      <c r="AP80" s="22"/>
      <c r="AQ80" s="21"/>
      <c r="AR80" s="22"/>
      <c r="AS80" s="21"/>
      <c r="AT80" s="22"/>
      <c r="AU80" s="21"/>
      <c r="AV80" s="22"/>
      <c r="AW80" s="21"/>
      <c r="AX80" s="22"/>
      <c r="AY80" s="21"/>
      <c r="AZ80" s="22"/>
      <c r="BA80" s="21"/>
      <c r="BB80" s="22"/>
      <c r="BC80" s="22">
        <v>0.43113159242191501</v>
      </c>
    </row>
    <row r="81" spans="1:55">
      <c r="A81" s="16" t="s">
        <v>66</v>
      </c>
      <c r="B81" s="17" t="s">
        <v>660</v>
      </c>
      <c r="C81" s="21">
        <v>11</v>
      </c>
      <c r="D81" s="18">
        <v>1952</v>
      </c>
      <c r="E81" s="18">
        <v>1199</v>
      </c>
      <c r="F81" s="18">
        <v>753</v>
      </c>
      <c r="G81" s="18">
        <v>0</v>
      </c>
      <c r="H81" s="18">
        <v>923</v>
      </c>
      <c r="I81" s="18">
        <v>3</v>
      </c>
      <c r="J81" s="18">
        <v>5</v>
      </c>
      <c r="K81" s="21">
        <v>207</v>
      </c>
      <c r="L81" s="22">
        <v>0.22549019607843099</v>
      </c>
      <c r="M81" s="21">
        <v>236</v>
      </c>
      <c r="N81" s="22">
        <v>0.257080610021787</v>
      </c>
      <c r="O81" s="21">
        <v>233</v>
      </c>
      <c r="P81" s="22">
        <v>0.25381263616557698</v>
      </c>
      <c r="Q81" s="21">
        <v>59</v>
      </c>
      <c r="R81" s="22">
        <v>6.4270152505446598E-2</v>
      </c>
      <c r="S81" s="21">
        <v>57</v>
      </c>
      <c r="T81" s="22">
        <v>6.2091503267973899E-2</v>
      </c>
      <c r="U81" s="21">
        <v>91</v>
      </c>
      <c r="V81" s="22">
        <v>9.9128540305010907E-2</v>
      </c>
      <c r="W81" s="21">
        <v>15</v>
      </c>
      <c r="X81" s="22">
        <v>1.6339869281045801E-2</v>
      </c>
      <c r="Y81" s="21"/>
      <c r="Z81" s="22"/>
      <c r="AA81" s="21">
        <v>16</v>
      </c>
      <c r="AB81" s="22">
        <v>1.7429193899782099E-2</v>
      </c>
      <c r="AC81" s="21">
        <v>2</v>
      </c>
      <c r="AD81" s="22">
        <v>2.1786492374727701E-3</v>
      </c>
      <c r="AE81" s="21"/>
      <c r="AF81" s="22"/>
      <c r="AG81" s="21"/>
      <c r="AH81" s="22"/>
      <c r="AI81" s="21"/>
      <c r="AJ81" s="22"/>
      <c r="AK81" s="21">
        <v>2</v>
      </c>
      <c r="AL81" s="22">
        <v>2.1786492374727701E-3</v>
      </c>
      <c r="AM81" s="21"/>
      <c r="AN81" s="22"/>
      <c r="AO81" s="21"/>
      <c r="AP81" s="22"/>
      <c r="AQ81" s="21"/>
      <c r="AR81" s="22"/>
      <c r="AS81" s="21"/>
      <c r="AT81" s="22"/>
      <c r="AU81" s="21"/>
      <c r="AV81" s="22"/>
      <c r="AW81" s="21"/>
      <c r="AX81" s="22"/>
      <c r="AY81" s="21"/>
      <c r="AZ81" s="22"/>
      <c r="BA81" s="21"/>
      <c r="BB81" s="22"/>
      <c r="BC81" s="22">
        <v>0.47284836065573771</v>
      </c>
    </row>
    <row r="82" spans="1:55">
      <c r="A82" s="16" t="s">
        <v>66</v>
      </c>
      <c r="B82" s="17" t="s">
        <v>661</v>
      </c>
      <c r="C82" s="21">
        <v>11</v>
      </c>
      <c r="D82" s="18">
        <v>1914</v>
      </c>
      <c r="E82" s="18">
        <v>1110</v>
      </c>
      <c r="F82" s="18">
        <v>804</v>
      </c>
      <c r="G82" s="18">
        <v>0</v>
      </c>
      <c r="H82" s="18">
        <v>867</v>
      </c>
      <c r="I82" s="18">
        <v>23</v>
      </c>
      <c r="J82" s="18">
        <v>7</v>
      </c>
      <c r="K82" s="21">
        <v>219</v>
      </c>
      <c r="L82" s="22">
        <v>0.25465116279069799</v>
      </c>
      <c r="M82" s="21">
        <v>214</v>
      </c>
      <c r="N82" s="22">
        <v>0.248837209302326</v>
      </c>
      <c r="O82" s="21">
        <v>229</v>
      </c>
      <c r="P82" s="22">
        <v>0.26627906976744198</v>
      </c>
      <c r="Q82" s="21">
        <v>64</v>
      </c>
      <c r="R82" s="22">
        <v>7.4418604651162804E-2</v>
      </c>
      <c r="S82" s="21">
        <v>29</v>
      </c>
      <c r="T82" s="22">
        <v>3.3720930232558101E-2</v>
      </c>
      <c r="U82" s="21">
        <v>83</v>
      </c>
      <c r="V82" s="22">
        <v>9.6511627906976705E-2</v>
      </c>
      <c r="W82" s="21">
        <v>9</v>
      </c>
      <c r="X82" s="22">
        <v>1.04651162790698E-2</v>
      </c>
      <c r="Y82" s="21"/>
      <c r="Z82" s="22"/>
      <c r="AA82" s="21">
        <v>9</v>
      </c>
      <c r="AB82" s="22">
        <v>1.04651162790698E-2</v>
      </c>
      <c r="AC82" s="21">
        <v>4</v>
      </c>
      <c r="AD82" s="22">
        <v>4.65116279069767E-3</v>
      </c>
      <c r="AE82" s="21"/>
      <c r="AF82" s="22"/>
      <c r="AG82" s="21"/>
      <c r="AH82" s="22"/>
      <c r="AI82" s="21"/>
      <c r="AJ82" s="22"/>
      <c r="AK82" s="21">
        <v>0</v>
      </c>
      <c r="AL82" s="22">
        <v>0</v>
      </c>
      <c r="AM82" s="21"/>
      <c r="AN82" s="22"/>
      <c r="AO82" s="21"/>
      <c r="AP82" s="22"/>
      <c r="AQ82" s="21"/>
      <c r="AR82" s="22"/>
      <c r="AS82" s="21"/>
      <c r="AT82" s="22"/>
      <c r="AU82" s="21"/>
      <c r="AV82" s="22"/>
      <c r="AW82" s="21"/>
      <c r="AX82" s="22"/>
      <c r="AY82" s="21"/>
      <c r="AZ82" s="22"/>
      <c r="BA82" s="21"/>
      <c r="BB82" s="22"/>
      <c r="BC82" s="22">
        <v>0.45297805642633227</v>
      </c>
    </row>
    <row r="83" spans="1:55">
      <c r="A83" s="16" t="s">
        <v>66</v>
      </c>
      <c r="B83" s="17" t="s">
        <v>662</v>
      </c>
      <c r="C83" s="21">
        <v>11</v>
      </c>
      <c r="D83" s="18">
        <v>2075</v>
      </c>
      <c r="E83" s="18">
        <v>1229</v>
      </c>
      <c r="F83" s="18">
        <v>846</v>
      </c>
      <c r="G83" s="18">
        <v>0</v>
      </c>
      <c r="H83" s="18">
        <v>797</v>
      </c>
      <c r="I83" s="18">
        <v>12</v>
      </c>
      <c r="J83" s="18">
        <v>7</v>
      </c>
      <c r="K83" s="21">
        <v>193</v>
      </c>
      <c r="L83" s="22">
        <v>0.24430379746835401</v>
      </c>
      <c r="M83" s="21">
        <v>211</v>
      </c>
      <c r="N83" s="22">
        <v>0.26708860759493702</v>
      </c>
      <c r="O83" s="21">
        <v>189</v>
      </c>
      <c r="P83" s="22">
        <v>0.23924050632911401</v>
      </c>
      <c r="Q83" s="21">
        <v>55</v>
      </c>
      <c r="R83" s="22">
        <v>6.9620253164557E-2</v>
      </c>
      <c r="S83" s="21">
        <v>42</v>
      </c>
      <c r="T83" s="22">
        <v>5.3164556962025301E-2</v>
      </c>
      <c r="U83" s="21">
        <v>70</v>
      </c>
      <c r="V83" s="22">
        <v>8.8607594936708903E-2</v>
      </c>
      <c r="W83" s="21">
        <v>9</v>
      </c>
      <c r="X83" s="22">
        <v>1.1392405063291099E-2</v>
      </c>
      <c r="Y83" s="21"/>
      <c r="Z83" s="22"/>
      <c r="AA83" s="21">
        <v>15</v>
      </c>
      <c r="AB83" s="22">
        <v>1.8987341772151899E-2</v>
      </c>
      <c r="AC83" s="21">
        <v>4</v>
      </c>
      <c r="AD83" s="22">
        <v>5.0632911392405099E-3</v>
      </c>
      <c r="AE83" s="21"/>
      <c r="AF83" s="22"/>
      <c r="AG83" s="21"/>
      <c r="AH83" s="22"/>
      <c r="AI83" s="21"/>
      <c r="AJ83" s="22"/>
      <c r="AK83" s="21">
        <v>2</v>
      </c>
      <c r="AL83" s="22">
        <v>2.5316455696202502E-3</v>
      </c>
      <c r="AM83" s="21"/>
      <c r="AN83" s="22"/>
      <c r="AO83" s="21"/>
      <c r="AP83" s="22"/>
      <c r="AQ83" s="21"/>
      <c r="AR83" s="22"/>
      <c r="AS83" s="21"/>
      <c r="AT83" s="22"/>
      <c r="AU83" s="21"/>
      <c r="AV83" s="22"/>
      <c r="AW83" s="21"/>
      <c r="AX83" s="22"/>
      <c r="AY83" s="21"/>
      <c r="AZ83" s="22"/>
      <c r="BA83" s="21"/>
      <c r="BB83" s="22"/>
      <c r="BC83" s="22">
        <v>0.38409638554216868</v>
      </c>
    </row>
    <row r="84" spans="1:55">
      <c r="A84" s="16" t="s">
        <v>66</v>
      </c>
      <c r="B84" s="17" t="s">
        <v>663</v>
      </c>
      <c r="C84" s="21">
        <v>11</v>
      </c>
      <c r="D84" s="18">
        <v>1910</v>
      </c>
      <c r="E84" s="18">
        <v>1113</v>
      </c>
      <c r="F84" s="18">
        <v>797</v>
      </c>
      <c r="G84" s="18">
        <v>0</v>
      </c>
      <c r="H84" s="18">
        <v>830</v>
      </c>
      <c r="I84" s="18">
        <v>14</v>
      </c>
      <c r="J84" s="18">
        <v>4</v>
      </c>
      <c r="K84" s="21">
        <v>188</v>
      </c>
      <c r="L84" s="22">
        <v>0.227602905569007</v>
      </c>
      <c r="M84" s="21">
        <v>235</v>
      </c>
      <c r="N84" s="22">
        <v>0.284503631961259</v>
      </c>
      <c r="O84" s="21">
        <v>191</v>
      </c>
      <c r="P84" s="22">
        <v>0.231234866828087</v>
      </c>
      <c r="Q84" s="21">
        <v>59</v>
      </c>
      <c r="R84" s="22">
        <v>7.1428571428571397E-2</v>
      </c>
      <c r="S84" s="21">
        <v>35</v>
      </c>
      <c r="T84" s="22">
        <v>4.2372881355932202E-2</v>
      </c>
      <c r="U84" s="21">
        <v>77</v>
      </c>
      <c r="V84" s="22">
        <v>9.3220338983050793E-2</v>
      </c>
      <c r="W84" s="21">
        <v>15</v>
      </c>
      <c r="X84" s="22">
        <v>1.8159806295399501E-2</v>
      </c>
      <c r="Y84" s="21"/>
      <c r="Z84" s="22"/>
      <c r="AA84" s="21">
        <v>17</v>
      </c>
      <c r="AB84" s="22">
        <v>2.0581113801452802E-2</v>
      </c>
      <c r="AC84" s="21">
        <v>8</v>
      </c>
      <c r="AD84" s="22">
        <v>9.6852300242130807E-3</v>
      </c>
      <c r="AE84" s="21"/>
      <c r="AF84" s="22"/>
      <c r="AG84" s="21"/>
      <c r="AH84" s="22"/>
      <c r="AI84" s="21"/>
      <c r="AJ84" s="22"/>
      <c r="AK84" s="21">
        <v>1</v>
      </c>
      <c r="AL84" s="22">
        <v>1.2106537530266301E-3</v>
      </c>
      <c r="AM84" s="21"/>
      <c r="AN84" s="22"/>
      <c r="AO84" s="21"/>
      <c r="AP84" s="22"/>
      <c r="AQ84" s="21"/>
      <c r="AR84" s="22"/>
      <c r="AS84" s="21"/>
      <c r="AT84" s="22"/>
      <c r="AU84" s="21"/>
      <c r="AV84" s="22"/>
      <c r="AW84" s="21"/>
      <c r="AX84" s="22"/>
      <c r="AY84" s="21"/>
      <c r="AZ84" s="22"/>
      <c r="BA84" s="21"/>
      <c r="BB84" s="22"/>
      <c r="BC84" s="22">
        <v>0.43455497382198954</v>
      </c>
    </row>
    <row r="85" spans="1:55">
      <c r="A85" s="16" t="s">
        <v>66</v>
      </c>
      <c r="B85" s="17" t="s">
        <v>664</v>
      </c>
      <c r="C85" s="21">
        <v>11</v>
      </c>
      <c r="D85" s="18">
        <v>1947</v>
      </c>
      <c r="E85" s="18">
        <v>1356</v>
      </c>
      <c r="F85" s="18">
        <v>591</v>
      </c>
      <c r="G85" s="18">
        <v>0</v>
      </c>
      <c r="H85" s="18">
        <v>877</v>
      </c>
      <c r="I85" s="18">
        <v>9</v>
      </c>
      <c r="J85" s="18">
        <v>14</v>
      </c>
      <c r="K85" s="21">
        <v>205</v>
      </c>
      <c r="L85" s="22">
        <v>0.237543453070684</v>
      </c>
      <c r="M85" s="21">
        <v>241</v>
      </c>
      <c r="N85" s="22">
        <v>0.279258400926999</v>
      </c>
      <c r="O85" s="21">
        <v>128</v>
      </c>
      <c r="P85" s="22">
        <v>0.148319814600232</v>
      </c>
      <c r="Q85" s="21">
        <v>52</v>
      </c>
      <c r="R85" s="22">
        <v>6.0254924681344101E-2</v>
      </c>
      <c r="S85" s="21">
        <v>67</v>
      </c>
      <c r="T85" s="22">
        <v>7.7636152954808801E-2</v>
      </c>
      <c r="U85" s="21">
        <v>108</v>
      </c>
      <c r="V85" s="22">
        <v>0.12514484356894601</v>
      </c>
      <c r="W85" s="21">
        <v>14</v>
      </c>
      <c r="X85" s="22">
        <v>1.6222479721900301E-2</v>
      </c>
      <c r="Y85" s="21"/>
      <c r="Z85" s="22"/>
      <c r="AA85" s="21">
        <v>18</v>
      </c>
      <c r="AB85" s="22">
        <v>2.0857473928157601E-2</v>
      </c>
      <c r="AC85" s="21">
        <v>4</v>
      </c>
      <c r="AD85" s="22">
        <v>4.6349942062572404E-3</v>
      </c>
      <c r="AE85" s="21"/>
      <c r="AF85" s="22"/>
      <c r="AG85" s="21"/>
      <c r="AH85" s="22"/>
      <c r="AI85" s="21">
        <v>2</v>
      </c>
      <c r="AJ85" s="22">
        <v>2.3174971031286202E-3</v>
      </c>
      <c r="AK85" s="21">
        <v>2</v>
      </c>
      <c r="AL85" s="22">
        <v>2.3174971031286202E-3</v>
      </c>
      <c r="AM85" s="21"/>
      <c r="AN85" s="22"/>
      <c r="AO85" s="21"/>
      <c r="AP85" s="22"/>
      <c r="AQ85" s="21"/>
      <c r="AR85" s="22"/>
      <c r="AS85" s="21"/>
      <c r="AT85" s="22"/>
      <c r="AU85" s="21">
        <v>22</v>
      </c>
      <c r="AV85" s="22">
        <v>2.54924681344148E-2</v>
      </c>
      <c r="AW85" s="21"/>
      <c r="AX85" s="22"/>
      <c r="AY85" s="21"/>
      <c r="AZ85" s="22"/>
      <c r="BA85" s="21"/>
      <c r="BB85" s="22"/>
      <c r="BC85" s="22">
        <v>0.45043656908063689</v>
      </c>
    </row>
    <row r="86" spans="1:55">
      <c r="A86" s="16" t="s">
        <v>66</v>
      </c>
      <c r="B86" s="17" t="s">
        <v>665</v>
      </c>
      <c r="C86" s="21">
        <v>11</v>
      </c>
      <c r="D86" s="18">
        <v>2044</v>
      </c>
      <c r="E86" s="18">
        <v>1257</v>
      </c>
      <c r="F86" s="18">
        <v>787</v>
      </c>
      <c r="G86" s="18">
        <v>0</v>
      </c>
      <c r="H86" s="18">
        <v>913</v>
      </c>
      <c r="I86" s="18">
        <v>13</v>
      </c>
      <c r="J86" s="18">
        <v>4</v>
      </c>
      <c r="K86" s="21">
        <v>213</v>
      </c>
      <c r="L86" s="22">
        <v>0.23432343234323399</v>
      </c>
      <c r="M86" s="21">
        <v>248</v>
      </c>
      <c r="N86" s="22">
        <v>0.272827282728273</v>
      </c>
      <c r="O86" s="21">
        <v>165</v>
      </c>
      <c r="P86" s="22">
        <v>0.18151815181518199</v>
      </c>
      <c r="Q86" s="21">
        <v>71</v>
      </c>
      <c r="R86" s="22">
        <v>7.8107810781078105E-2</v>
      </c>
      <c r="S86" s="21">
        <v>56</v>
      </c>
      <c r="T86" s="22">
        <v>6.1606160616061598E-2</v>
      </c>
      <c r="U86" s="21">
        <v>98</v>
      </c>
      <c r="V86" s="22">
        <v>0.107810781078108</v>
      </c>
      <c r="W86" s="21">
        <v>12</v>
      </c>
      <c r="X86" s="22">
        <v>1.32013201320132E-2</v>
      </c>
      <c r="Y86" s="21"/>
      <c r="Z86" s="22"/>
      <c r="AA86" s="21">
        <v>20</v>
      </c>
      <c r="AB86" s="22">
        <v>2.2002200220022E-2</v>
      </c>
      <c r="AC86" s="21">
        <v>4</v>
      </c>
      <c r="AD86" s="22">
        <v>4.4004400440044002E-3</v>
      </c>
      <c r="AE86" s="21"/>
      <c r="AF86" s="22"/>
      <c r="AG86" s="21"/>
      <c r="AH86" s="22"/>
      <c r="AI86" s="21">
        <v>1</v>
      </c>
      <c r="AJ86" s="22">
        <v>1.1001100110011001E-3</v>
      </c>
      <c r="AK86" s="21">
        <v>0</v>
      </c>
      <c r="AL86" s="22">
        <v>0</v>
      </c>
      <c r="AM86" s="21"/>
      <c r="AN86" s="22"/>
      <c r="AO86" s="21"/>
      <c r="AP86" s="22"/>
      <c r="AQ86" s="21"/>
      <c r="AR86" s="22"/>
      <c r="AS86" s="21"/>
      <c r="AT86" s="22"/>
      <c r="AU86" s="21">
        <v>21</v>
      </c>
      <c r="AV86" s="22">
        <v>2.3102310231023101E-2</v>
      </c>
      <c r="AW86" s="21"/>
      <c r="AX86" s="22"/>
      <c r="AY86" s="21"/>
      <c r="AZ86" s="22"/>
      <c r="BA86" s="21"/>
      <c r="BB86" s="22"/>
      <c r="BC86" s="22">
        <v>0.44667318982387477</v>
      </c>
    </row>
    <row r="87" spans="1:55">
      <c r="A87" s="16" t="s">
        <v>66</v>
      </c>
      <c r="B87" s="17" t="s">
        <v>666</v>
      </c>
      <c r="C87" s="21">
        <v>11</v>
      </c>
      <c r="D87" s="18">
        <v>2086</v>
      </c>
      <c r="E87" s="18">
        <v>1288</v>
      </c>
      <c r="F87" s="18">
        <v>798</v>
      </c>
      <c r="G87" s="18">
        <v>0</v>
      </c>
      <c r="H87" s="18">
        <v>933</v>
      </c>
      <c r="I87" s="18">
        <v>9</v>
      </c>
      <c r="J87" s="18">
        <v>6</v>
      </c>
      <c r="K87" s="21">
        <v>251</v>
      </c>
      <c r="L87" s="22">
        <v>0.27076591154261098</v>
      </c>
      <c r="M87" s="21">
        <v>259</v>
      </c>
      <c r="N87" s="22">
        <v>0.27939590075512399</v>
      </c>
      <c r="O87" s="21">
        <v>124</v>
      </c>
      <c r="P87" s="22">
        <v>0.13376483279395901</v>
      </c>
      <c r="Q87" s="21">
        <v>84</v>
      </c>
      <c r="R87" s="22">
        <v>9.0614886731391606E-2</v>
      </c>
      <c r="S87" s="21">
        <v>71</v>
      </c>
      <c r="T87" s="22">
        <v>7.6591154261057198E-2</v>
      </c>
      <c r="U87" s="21">
        <v>76</v>
      </c>
      <c r="V87" s="22">
        <v>8.1984897518878094E-2</v>
      </c>
      <c r="W87" s="21">
        <v>14</v>
      </c>
      <c r="X87" s="22">
        <v>1.51024811218986E-2</v>
      </c>
      <c r="Y87" s="21"/>
      <c r="Z87" s="22"/>
      <c r="AA87" s="21">
        <v>24</v>
      </c>
      <c r="AB87" s="22">
        <v>2.5889967637540499E-2</v>
      </c>
      <c r="AC87" s="21">
        <v>5</v>
      </c>
      <c r="AD87" s="22">
        <v>5.3937432578209299E-3</v>
      </c>
      <c r="AE87" s="21"/>
      <c r="AF87" s="22"/>
      <c r="AG87" s="21"/>
      <c r="AH87" s="22"/>
      <c r="AI87" s="21">
        <v>1</v>
      </c>
      <c r="AJ87" s="22">
        <v>1.07874865156419E-3</v>
      </c>
      <c r="AK87" s="21">
        <v>2</v>
      </c>
      <c r="AL87" s="22">
        <v>2.15749730312837E-3</v>
      </c>
      <c r="AM87" s="21"/>
      <c r="AN87" s="22"/>
      <c r="AO87" s="21"/>
      <c r="AP87" s="22"/>
      <c r="AQ87" s="21"/>
      <c r="AR87" s="22"/>
      <c r="AS87" s="21"/>
      <c r="AT87" s="22"/>
      <c r="AU87" s="21">
        <v>16</v>
      </c>
      <c r="AV87" s="22">
        <v>1.7259978425026998E-2</v>
      </c>
      <c r="AW87" s="21"/>
      <c r="AX87" s="22"/>
      <c r="AY87" s="21"/>
      <c r="AZ87" s="22"/>
      <c r="BA87" s="21"/>
      <c r="BB87" s="22"/>
      <c r="BC87" s="22">
        <v>0.44726749760306805</v>
      </c>
    </row>
    <row r="88" spans="1:55">
      <c r="A88" s="16" t="s">
        <v>66</v>
      </c>
      <c r="B88" s="17" t="s">
        <v>667</v>
      </c>
      <c r="C88" s="21">
        <v>11</v>
      </c>
      <c r="D88" s="18">
        <v>2007</v>
      </c>
      <c r="E88" s="18">
        <v>1232</v>
      </c>
      <c r="F88" s="18">
        <v>775</v>
      </c>
      <c r="G88" s="18">
        <v>0</v>
      </c>
      <c r="H88" s="18">
        <v>943</v>
      </c>
      <c r="I88" s="18">
        <v>16</v>
      </c>
      <c r="J88" s="18">
        <v>4</v>
      </c>
      <c r="K88" s="21">
        <v>194</v>
      </c>
      <c r="L88" s="22">
        <v>0.20660276890308801</v>
      </c>
      <c r="M88" s="21">
        <v>270</v>
      </c>
      <c r="N88" s="22">
        <v>0.28753993610223599</v>
      </c>
      <c r="O88" s="21">
        <v>201</v>
      </c>
      <c r="P88" s="22">
        <v>0.21405750798722001</v>
      </c>
      <c r="Q88" s="21">
        <v>81</v>
      </c>
      <c r="R88" s="22">
        <v>8.6261980830670895E-2</v>
      </c>
      <c r="S88" s="21">
        <v>38</v>
      </c>
      <c r="T88" s="22">
        <v>4.0468583599573997E-2</v>
      </c>
      <c r="U88" s="21">
        <v>99</v>
      </c>
      <c r="V88" s="22">
        <v>0.105431309904153</v>
      </c>
      <c r="W88" s="21">
        <v>13</v>
      </c>
      <c r="X88" s="22">
        <v>1.38445154419595E-2</v>
      </c>
      <c r="Y88" s="21"/>
      <c r="Z88" s="22"/>
      <c r="AA88" s="21">
        <v>16</v>
      </c>
      <c r="AB88" s="22">
        <v>1.7039403620873299E-2</v>
      </c>
      <c r="AC88" s="21">
        <v>5</v>
      </c>
      <c r="AD88" s="22">
        <v>5.3248136315229002E-3</v>
      </c>
      <c r="AE88" s="21"/>
      <c r="AF88" s="22"/>
      <c r="AG88" s="21"/>
      <c r="AH88" s="22"/>
      <c r="AI88" s="21">
        <v>1</v>
      </c>
      <c r="AJ88" s="22">
        <v>1.0649627263045801E-3</v>
      </c>
      <c r="AK88" s="21">
        <v>0</v>
      </c>
      <c r="AL88" s="22">
        <v>0</v>
      </c>
      <c r="AM88" s="21"/>
      <c r="AN88" s="22"/>
      <c r="AO88" s="21"/>
      <c r="AP88" s="22"/>
      <c r="AQ88" s="21"/>
      <c r="AR88" s="22"/>
      <c r="AS88" s="21"/>
      <c r="AT88" s="22"/>
      <c r="AU88" s="21">
        <v>21</v>
      </c>
      <c r="AV88" s="22">
        <v>2.23642172523962E-2</v>
      </c>
      <c r="AW88" s="21"/>
      <c r="AX88" s="22"/>
      <c r="AY88" s="21"/>
      <c r="AZ88" s="22"/>
      <c r="BA88" s="21"/>
      <c r="BB88" s="22"/>
      <c r="BC88" s="22">
        <v>0.46985550572994517</v>
      </c>
    </row>
    <row r="89" spans="1:55">
      <c r="A89" s="16" t="s">
        <v>66</v>
      </c>
      <c r="B89" s="17" t="s">
        <v>668</v>
      </c>
      <c r="C89" s="21">
        <v>11</v>
      </c>
      <c r="D89" s="18">
        <v>2017</v>
      </c>
      <c r="E89" s="18">
        <v>1236</v>
      </c>
      <c r="F89" s="18">
        <v>781</v>
      </c>
      <c r="G89" s="18">
        <v>0</v>
      </c>
      <c r="H89" s="18">
        <v>940</v>
      </c>
      <c r="I89" s="18">
        <v>10</v>
      </c>
      <c r="J89" s="18">
        <v>8</v>
      </c>
      <c r="K89" s="21">
        <v>189</v>
      </c>
      <c r="L89" s="22">
        <v>0.202789699570815</v>
      </c>
      <c r="M89" s="21">
        <v>289</v>
      </c>
      <c r="N89" s="22">
        <v>0.31008583690987102</v>
      </c>
      <c r="O89" s="21">
        <v>183</v>
      </c>
      <c r="P89" s="22">
        <v>0.19635193133047199</v>
      </c>
      <c r="Q89" s="21">
        <v>69</v>
      </c>
      <c r="R89" s="22">
        <v>7.4034334763948495E-2</v>
      </c>
      <c r="S89" s="21">
        <v>54</v>
      </c>
      <c r="T89" s="22">
        <v>5.7939914163090099E-2</v>
      </c>
      <c r="U89" s="21">
        <v>101</v>
      </c>
      <c r="V89" s="22">
        <v>0.108369098712446</v>
      </c>
      <c r="W89" s="21">
        <v>9</v>
      </c>
      <c r="X89" s="22">
        <v>9.6566523605150206E-3</v>
      </c>
      <c r="Y89" s="21"/>
      <c r="Z89" s="22"/>
      <c r="AA89" s="21">
        <v>13</v>
      </c>
      <c r="AB89" s="22">
        <v>1.3948497854077299E-2</v>
      </c>
      <c r="AC89" s="21">
        <v>5</v>
      </c>
      <c r="AD89" s="22">
        <v>5.3648068669527897E-3</v>
      </c>
      <c r="AE89" s="21"/>
      <c r="AF89" s="22"/>
      <c r="AG89" s="21"/>
      <c r="AH89" s="22"/>
      <c r="AI89" s="21">
        <v>1</v>
      </c>
      <c r="AJ89" s="22">
        <v>1.0729613733905601E-3</v>
      </c>
      <c r="AK89" s="21">
        <v>1</v>
      </c>
      <c r="AL89" s="22">
        <v>1.0729613733905601E-3</v>
      </c>
      <c r="AM89" s="21"/>
      <c r="AN89" s="22"/>
      <c r="AO89" s="21"/>
      <c r="AP89" s="22"/>
      <c r="AQ89" s="21"/>
      <c r="AR89" s="22"/>
      <c r="AS89" s="21"/>
      <c r="AT89" s="22"/>
      <c r="AU89" s="21">
        <v>18</v>
      </c>
      <c r="AV89" s="22">
        <v>1.9313304721029999E-2</v>
      </c>
      <c r="AW89" s="21"/>
      <c r="AX89" s="22"/>
      <c r="AY89" s="21"/>
      <c r="AZ89" s="22"/>
      <c r="BA89" s="21"/>
      <c r="BB89" s="22"/>
      <c r="BC89" s="22">
        <v>0.46603867129400101</v>
      </c>
    </row>
    <row r="90" spans="1:55">
      <c r="A90" s="16" t="s">
        <v>66</v>
      </c>
      <c r="B90" s="17" t="s">
        <v>669</v>
      </c>
      <c r="C90" s="21">
        <v>11</v>
      </c>
      <c r="D90" s="18">
        <v>1936</v>
      </c>
      <c r="E90" s="18">
        <v>1187</v>
      </c>
      <c r="F90" s="18">
        <v>748</v>
      </c>
      <c r="G90" s="18">
        <v>1</v>
      </c>
      <c r="H90" s="18">
        <v>925</v>
      </c>
      <c r="I90" s="18">
        <v>19</v>
      </c>
      <c r="J90" s="18">
        <v>5</v>
      </c>
      <c r="K90" s="21">
        <v>177</v>
      </c>
      <c r="L90" s="22">
        <v>0.192391304347826</v>
      </c>
      <c r="M90" s="21">
        <v>293</v>
      </c>
      <c r="N90" s="22">
        <v>0.31847826086956499</v>
      </c>
      <c r="O90" s="21">
        <v>182</v>
      </c>
      <c r="P90" s="22">
        <v>0.19782608695652201</v>
      </c>
      <c r="Q90" s="21">
        <v>64</v>
      </c>
      <c r="R90" s="22">
        <v>6.9565217391304293E-2</v>
      </c>
      <c r="S90" s="21">
        <v>45</v>
      </c>
      <c r="T90" s="22">
        <v>4.8913043478260899E-2</v>
      </c>
      <c r="U90" s="21">
        <v>107</v>
      </c>
      <c r="V90" s="22">
        <v>0.11630434782608701</v>
      </c>
      <c r="W90" s="21">
        <v>10</v>
      </c>
      <c r="X90" s="22">
        <v>1.0869565217391301E-2</v>
      </c>
      <c r="Y90" s="21"/>
      <c r="Z90" s="22"/>
      <c r="AA90" s="21">
        <v>15</v>
      </c>
      <c r="AB90" s="22">
        <v>1.6304347826087001E-2</v>
      </c>
      <c r="AC90" s="21">
        <v>7</v>
      </c>
      <c r="AD90" s="22">
        <v>7.6086956521739099E-3</v>
      </c>
      <c r="AE90" s="21"/>
      <c r="AF90" s="22"/>
      <c r="AG90" s="21"/>
      <c r="AH90" s="22"/>
      <c r="AI90" s="21">
        <v>1</v>
      </c>
      <c r="AJ90" s="22">
        <v>1.08695652173913E-3</v>
      </c>
      <c r="AK90" s="21">
        <v>1</v>
      </c>
      <c r="AL90" s="22">
        <v>1.08695652173913E-3</v>
      </c>
      <c r="AM90" s="21"/>
      <c r="AN90" s="22"/>
      <c r="AO90" s="21"/>
      <c r="AP90" s="22"/>
      <c r="AQ90" s="21"/>
      <c r="AR90" s="22"/>
      <c r="AS90" s="21"/>
      <c r="AT90" s="22"/>
      <c r="AU90" s="21">
        <v>18</v>
      </c>
      <c r="AV90" s="22">
        <v>1.9565217391304301E-2</v>
      </c>
      <c r="AW90" s="21"/>
      <c r="AX90" s="22"/>
      <c r="AY90" s="21"/>
      <c r="AZ90" s="22"/>
      <c r="BA90" s="21"/>
      <c r="BB90" s="22"/>
      <c r="BC90" s="22">
        <v>0.47778925619834711</v>
      </c>
    </row>
    <row r="91" spans="1:55">
      <c r="A91" s="16" t="s">
        <v>66</v>
      </c>
      <c r="B91" s="17" t="s">
        <v>670</v>
      </c>
      <c r="C91" s="21">
        <v>11</v>
      </c>
      <c r="D91" s="18">
        <v>2028</v>
      </c>
      <c r="E91" s="18">
        <v>1360</v>
      </c>
      <c r="F91" s="18">
        <v>668</v>
      </c>
      <c r="G91" s="18">
        <v>0</v>
      </c>
      <c r="H91" s="18">
        <v>960</v>
      </c>
      <c r="I91" s="18">
        <v>14</v>
      </c>
      <c r="J91" s="18">
        <v>8</v>
      </c>
      <c r="K91" s="21">
        <v>205</v>
      </c>
      <c r="L91" s="22">
        <v>0.215336134453782</v>
      </c>
      <c r="M91" s="21">
        <v>269</v>
      </c>
      <c r="N91" s="22">
        <v>0.28256302521008397</v>
      </c>
      <c r="O91" s="21">
        <v>183</v>
      </c>
      <c r="P91" s="22">
        <v>0.192226890756303</v>
      </c>
      <c r="Q91" s="21">
        <v>62</v>
      </c>
      <c r="R91" s="22">
        <v>6.51260504201681E-2</v>
      </c>
      <c r="S91" s="21">
        <v>64</v>
      </c>
      <c r="T91" s="22">
        <v>6.7226890756302504E-2</v>
      </c>
      <c r="U91" s="21">
        <v>114</v>
      </c>
      <c r="V91" s="22">
        <v>0.119747899159664</v>
      </c>
      <c r="W91" s="21">
        <v>11</v>
      </c>
      <c r="X91" s="22">
        <v>1.15546218487395E-2</v>
      </c>
      <c r="Y91" s="21"/>
      <c r="Z91" s="22"/>
      <c r="AA91" s="21">
        <v>17</v>
      </c>
      <c r="AB91" s="22">
        <v>1.7857142857142901E-2</v>
      </c>
      <c r="AC91" s="21">
        <v>3</v>
      </c>
      <c r="AD91" s="22">
        <v>3.1512605042016799E-3</v>
      </c>
      <c r="AE91" s="21"/>
      <c r="AF91" s="22"/>
      <c r="AG91" s="21"/>
      <c r="AH91" s="22"/>
      <c r="AI91" s="21">
        <v>2</v>
      </c>
      <c r="AJ91" s="22">
        <v>2.1008403361344498E-3</v>
      </c>
      <c r="AK91" s="21">
        <v>0</v>
      </c>
      <c r="AL91" s="22">
        <v>0</v>
      </c>
      <c r="AM91" s="21"/>
      <c r="AN91" s="22"/>
      <c r="AO91" s="21"/>
      <c r="AP91" s="22"/>
      <c r="AQ91" s="21"/>
      <c r="AR91" s="22"/>
      <c r="AS91" s="21"/>
      <c r="AT91" s="22"/>
      <c r="AU91" s="21">
        <v>22</v>
      </c>
      <c r="AV91" s="22">
        <v>2.3109243697479E-2</v>
      </c>
      <c r="AW91" s="21"/>
      <c r="AX91" s="22"/>
      <c r="AY91" s="21"/>
      <c r="AZ91" s="22"/>
      <c r="BA91" s="21"/>
      <c r="BB91" s="22"/>
      <c r="BC91" s="22">
        <v>0.47337278106508873</v>
      </c>
    </row>
    <row r="92" spans="1:55">
      <c r="A92" s="16" t="s">
        <v>66</v>
      </c>
      <c r="B92" s="17" t="s">
        <v>671</v>
      </c>
      <c r="C92" s="21">
        <v>11</v>
      </c>
      <c r="D92" s="18">
        <v>1805</v>
      </c>
      <c r="E92" s="18">
        <v>1116</v>
      </c>
      <c r="F92" s="18">
        <v>688</v>
      </c>
      <c r="G92" s="18">
        <v>1</v>
      </c>
      <c r="H92" s="18">
        <v>801</v>
      </c>
      <c r="I92" s="18">
        <v>18</v>
      </c>
      <c r="J92" s="18">
        <v>4</v>
      </c>
      <c r="K92" s="21">
        <v>231</v>
      </c>
      <c r="L92" s="22">
        <v>0.28983688833124199</v>
      </c>
      <c r="M92" s="21">
        <v>209</v>
      </c>
      <c r="N92" s="22">
        <v>0.26223337515683798</v>
      </c>
      <c r="O92" s="21">
        <v>120</v>
      </c>
      <c r="P92" s="22">
        <v>0.15056461731493101</v>
      </c>
      <c r="Q92" s="21">
        <v>69</v>
      </c>
      <c r="R92" s="22">
        <v>8.6574654956085295E-2</v>
      </c>
      <c r="S92" s="21">
        <v>52</v>
      </c>
      <c r="T92" s="22">
        <v>6.5244667503136802E-2</v>
      </c>
      <c r="U92" s="21">
        <v>68</v>
      </c>
      <c r="V92" s="22">
        <v>8.5319949811794193E-2</v>
      </c>
      <c r="W92" s="21">
        <v>17</v>
      </c>
      <c r="X92" s="22">
        <v>2.13299874529486E-2</v>
      </c>
      <c r="Y92" s="21"/>
      <c r="Z92" s="22"/>
      <c r="AA92" s="21">
        <v>15</v>
      </c>
      <c r="AB92" s="22">
        <v>1.88205771643664E-2</v>
      </c>
      <c r="AC92" s="21">
        <v>4</v>
      </c>
      <c r="AD92" s="22">
        <v>5.0188205771643703E-3</v>
      </c>
      <c r="AE92" s="21"/>
      <c r="AF92" s="22"/>
      <c r="AG92" s="21"/>
      <c r="AH92" s="22"/>
      <c r="AI92" s="21">
        <v>1</v>
      </c>
      <c r="AJ92" s="22">
        <v>1.25470514429109E-3</v>
      </c>
      <c r="AK92" s="21">
        <v>0</v>
      </c>
      <c r="AL92" s="22">
        <v>0</v>
      </c>
      <c r="AM92" s="21"/>
      <c r="AN92" s="22"/>
      <c r="AO92" s="21"/>
      <c r="AP92" s="22"/>
      <c r="AQ92" s="21"/>
      <c r="AR92" s="22"/>
      <c r="AS92" s="21"/>
      <c r="AT92" s="22"/>
      <c r="AU92" s="21">
        <v>11</v>
      </c>
      <c r="AV92" s="22">
        <v>1.3801756587202001E-2</v>
      </c>
      <c r="AW92" s="21"/>
      <c r="AX92" s="22"/>
      <c r="AY92" s="21"/>
      <c r="AZ92" s="22"/>
      <c r="BA92" s="21"/>
      <c r="BB92" s="22"/>
      <c r="BC92" s="22">
        <v>0.4437673130193906</v>
      </c>
    </row>
    <row r="93" spans="1:55">
      <c r="A93" s="16" t="s">
        <v>66</v>
      </c>
      <c r="B93" s="17" t="s">
        <v>672</v>
      </c>
      <c r="C93" s="21">
        <v>11</v>
      </c>
      <c r="D93" s="18">
        <v>1977</v>
      </c>
      <c r="E93" s="18">
        <v>1196</v>
      </c>
      <c r="F93" s="18">
        <v>781</v>
      </c>
      <c r="G93" s="18">
        <v>0</v>
      </c>
      <c r="H93" s="18">
        <v>929</v>
      </c>
      <c r="I93" s="18">
        <v>9</v>
      </c>
      <c r="J93" s="18">
        <v>5</v>
      </c>
      <c r="K93" s="21">
        <v>191</v>
      </c>
      <c r="L93" s="22">
        <v>0.20670995670995701</v>
      </c>
      <c r="M93" s="21">
        <v>286</v>
      </c>
      <c r="N93" s="22">
        <v>0.30952380952380998</v>
      </c>
      <c r="O93" s="21">
        <v>184</v>
      </c>
      <c r="P93" s="22">
        <v>0.199134199134199</v>
      </c>
      <c r="Q93" s="21">
        <v>59</v>
      </c>
      <c r="R93" s="22">
        <v>6.3852813852813897E-2</v>
      </c>
      <c r="S93" s="21">
        <v>45</v>
      </c>
      <c r="T93" s="22">
        <v>4.8701298701298697E-2</v>
      </c>
      <c r="U93" s="21">
        <v>101</v>
      </c>
      <c r="V93" s="22">
        <v>0.10930735930735901</v>
      </c>
      <c r="W93" s="21">
        <v>16</v>
      </c>
      <c r="X93" s="22">
        <v>1.7316017316017299E-2</v>
      </c>
      <c r="Y93" s="21"/>
      <c r="Z93" s="22"/>
      <c r="AA93" s="21">
        <v>14</v>
      </c>
      <c r="AB93" s="22">
        <v>1.5151515151515201E-2</v>
      </c>
      <c r="AC93" s="21">
        <v>4</v>
      </c>
      <c r="AD93" s="22">
        <v>4.3290043290043299E-3</v>
      </c>
      <c r="AE93" s="21"/>
      <c r="AF93" s="22"/>
      <c r="AG93" s="21"/>
      <c r="AH93" s="22"/>
      <c r="AI93" s="21">
        <v>1</v>
      </c>
      <c r="AJ93" s="22">
        <v>1.0822510822510801E-3</v>
      </c>
      <c r="AK93" s="21">
        <v>1</v>
      </c>
      <c r="AL93" s="22">
        <v>1.0822510822510801E-3</v>
      </c>
      <c r="AM93" s="21"/>
      <c r="AN93" s="22"/>
      <c r="AO93" s="21"/>
      <c r="AP93" s="22"/>
      <c r="AQ93" s="21"/>
      <c r="AR93" s="22"/>
      <c r="AS93" s="21"/>
      <c r="AT93" s="22"/>
      <c r="AU93" s="21">
        <v>22</v>
      </c>
      <c r="AV93" s="22">
        <v>2.3809523809523801E-2</v>
      </c>
      <c r="AW93" s="21"/>
      <c r="AX93" s="22"/>
      <c r="AY93" s="21"/>
      <c r="AZ93" s="22"/>
      <c r="BA93" s="21"/>
      <c r="BB93" s="22"/>
      <c r="BC93" s="22">
        <v>0.46990389479008599</v>
      </c>
    </row>
    <row r="94" spans="1:55">
      <c r="A94" s="16" t="s">
        <v>66</v>
      </c>
      <c r="B94" s="17" t="s">
        <v>673</v>
      </c>
      <c r="C94" s="21">
        <v>11</v>
      </c>
      <c r="D94" s="18">
        <v>1901</v>
      </c>
      <c r="E94" s="18">
        <v>1268</v>
      </c>
      <c r="F94" s="18">
        <v>633</v>
      </c>
      <c r="G94" s="18">
        <v>0</v>
      </c>
      <c r="H94" s="18">
        <v>876</v>
      </c>
      <c r="I94" s="18">
        <v>10</v>
      </c>
      <c r="J94" s="18">
        <v>6</v>
      </c>
      <c r="K94" s="21">
        <v>232</v>
      </c>
      <c r="L94" s="22">
        <v>0.266666666666667</v>
      </c>
      <c r="M94" s="21">
        <v>224</v>
      </c>
      <c r="N94" s="22">
        <v>0.25747126436781598</v>
      </c>
      <c r="O94" s="21">
        <v>129</v>
      </c>
      <c r="P94" s="22">
        <v>0.14827586206896601</v>
      </c>
      <c r="Q94" s="21">
        <v>73</v>
      </c>
      <c r="R94" s="22">
        <v>8.39080459770115E-2</v>
      </c>
      <c r="S94" s="21">
        <v>75</v>
      </c>
      <c r="T94" s="22">
        <v>8.6206896551724102E-2</v>
      </c>
      <c r="U94" s="21">
        <v>79</v>
      </c>
      <c r="V94" s="22">
        <v>9.0804597701149403E-2</v>
      </c>
      <c r="W94" s="21">
        <v>14</v>
      </c>
      <c r="X94" s="22">
        <v>1.6091954022988499E-2</v>
      </c>
      <c r="Y94" s="21"/>
      <c r="Z94" s="22"/>
      <c r="AA94" s="21">
        <v>19</v>
      </c>
      <c r="AB94" s="22">
        <v>2.1839080459770101E-2</v>
      </c>
      <c r="AC94" s="21">
        <v>3</v>
      </c>
      <c r="AD94" s="22">
        <v>3.4482758620689698E-3</v>
      </c>
      <c r="AE94" s="21"/>
      <c r="AF94" s="22"/>
      <c r="AG94" s="21"/>
      <c r="AH94" s="22"/>
      <c r="AI94" s="21">
        <v>2</v>
      </c>
      <c r="AJ94" s="22">
        <v>2.2988505747126402E-3</v>
      </c>
      <c r="AK94" s="21">
        <v>1</v>
      </c>
      <c r="AL94" s="22">
        <v>1.1494252873563201E-3</v>
      </c>
      <c r="AM94" s="21"/>
      <c r="AN94" s="22"/>
      <c r="AO94" s="21"/>
      <c r="AP94" s="22"/>
      <c r="AQ94" s="21"/>
      <c r="AR94" s="22"/>
      <c r="AS94" s="21"/>
      <c r="AT94" s="22"/>
      <c r="AU94" s="21">
        <v>19</v>
      </c>
      <c r="AV94" s="22">
        <v>2.1839080459770101E-2</v>
      </c>
      <c r="AW94" s="21"/>
      <c r="AX94" s="22"/>
      <c r="AY94" s="21"/>
      <c r="AZ94" s="22"/>
      <c r="BA94" s="21"/>
      <c r="BB94" s="22"/>
      <c r="BC94" s="22">
        <v>0.46081009994739613</v>
      </c>
    </row>
    <row r="95" spans="1:55">
      <c r="A95" s="16" t="s">
        <v>66</v>
      </c>
      <c r="B95" s="17" t="s">
        <v>674</v>
      </c>
      <c r="C95" s="21">
        <v>11</v>
      </c>
      <c r="D95" s="18">
        <v>1896</v>
      </c>
      <c r="E95" s="18">
        <v>1207</v>
      </c>
      <c r="F95" s="18">
        <v>689</v>
      </c>
      <c r="G95" s="18">
        <v>0</v>
      </c>
      <c r="H95" s="18">
        <v>829</v>
      </c>
      <c r="I95" s="18">
        <v>12</v>
      </c>
      <c r="J95" s="18">
        <v>6</v>
      </c>
      <c r="K95" s="21">
        <v>200</v>
      </c>
      <c r="L95" s="22">
        <v>0.24301336573511501</v>
      </c>
      <c r="M95" s="21">
        <v>221</v>
      </c>
      <c r="N95" s="22">
        <v>0.26852976913730298</v>
      </c>
      <c r="O95" s="21">
        <v>133</v>
      </c>
      <c r="P95" s="22">
        <v>0.16160388821385199</v>
      </c>
      <c r="Q95" s="21">
        <v>75</v>
      </c>
      <c r="R95" s="22">
        <v>9.1130012150668294E-2</v>
      </c>
      <c r="S95" s="21">
        <v>67</v>
      </c>
      <c r="T95" s="22">
        <v>8.1409477521263707E-2</v>
      </c>
      <c r="U95" s="21">
        <v>83</v>
      </c>
      <c r="V95" s="22">
        <v>0.10085054678007301</v>
      </c>
      <c r="W95" s="21">
        <v>13</v>
      </c>
      <c r="X95" s="22">
        <v>1.5795868772782499E-2</v>
      </c>
      <c r="Y95" s="21"/>
      <c r="Z95" s="22"/>
      <c r="AA95" s="21">
        <v>12</v>
      </c>
      <c r="AB95" s="22">
        <v>1.4580801944106899E-2</v>
      </c>
      <c r="AC95" s="21">
        <v>2</v>
      </c>
      <c r="AD95" s="22">
        <v>2.4301336573511502E-3</v>
      </c>
      <c r="AE95" s="21"/>
      <c r="AF95" s="22"/>
      <c r="AG95" s="21"/>
      <c r="AH95" s="22"/>
      <c r="AI95" s="21">
        <v>0</v>
      </c>
      <c r="AJ95" s="22">
        <v>0</v>
      </c>
      <c r="AK95" s="21">
        <v>1</v>
      </c>
      <c r="AL95" s="22">
        <v>1.2150668286755801E-3</v>
      </c>
      <c r="AM95" s="21"/>
      <c r="AN95" s="22"/>
      <c r="AO95" s="21"/>
      <c r="AP95" s="22"/>
      <c r="AQ95" s="21"/>
      <c r="AR95" s="22"/>
      <c r="AS95" s="21"/>
      <c r="AT95" s="22"/>
      <c r="AU95" s="21">
        <v>16</v>
      </c>
      <c r="AV95" s="22">
        <v>1.9441069258809202E-2</v>
      </c>
      <c r="AW95" s="21"/>
      <c r="AX95" s="22"/>
      <c r="AY95" s="21"/>
      <c r="AZ95" s="22"/>
      <c r="BA95" s="21"/>
      <c r="BB95" s="22"/>
      <c r="BC95" s="22">
        <v>0.43723628691983124</v>
      </c>
    </row>
    <row r="96" spans="1:55">
      <c r="A96" s="16" t="s">
        <v>66</v>
      </c>
      <c r="B96" s="17" t="s">
        <v>675</v>
      </c>
      <c r="C96" s="21">
        <v>11</v>
      </c>
      <c r="D96" s="18">
        <v>2041</v>
      </c>
      <c r="E96" s="18">
        <v>1261</v>
      </c>
      <c r="F96" s="18">
        <v>780</v>
      </c>
      <c r="G96" s="18">
        <v>0</v>
      </c>
      <c r="H96" s="18">
        <v>913</v>
      </c>
      <c r="I96" s="18">
        <v>18</v>
      </c>
      <c r="J96" s="18">
        <v>5</v>
      </c>
      <c r="K96" s="21">
        <v>245</v>
      </c>
      <c r="L96" s="22">
        <v>0.26982378854625499</v>
      </c>
      <c r="M96" s="21">
        <v>260</v>
      </c>
      <c r="N96" s="22">
        <v>0.28634361233480199</v>
      </c>
      <c r="O96" s="21">
        <v>145</v>
      </c>
      <c r="P96" s="22">
        <v>0.15969162995594699</v>
      </c>
      <c r="Q96" s="21">
        <v>73</v>
      </c>
      <c r="R96" s="22">
        <v>8.0396475770925097E-2</v>
      </c>
      <c r="S96" s="21">
        <v>56</v>
      </c>
      <c r="T96" s="22">
        <v>6.1674008810572702E-2</v>
      </c>
      <c r="U96" s="21">
        <v>74</v>
      </c>
      <c r="V96" s="22">
        <v>8.1497797356828203E-2</v>
      </c>
      <c r="W96" s="21">
        <v>18</v>
      </c>
      <c r="X96" s="22">
        <v>1.9823788546255501E-2</v>
      </c>
      <c r="Y96" s="21"/>
      <c r="Z96" s="22"/>
      <c r="AA96" s="21">
        <v>11</v>
      </c>
      <c r="AB96" s="22">
        <v>1.21145374449339E-2</v>
      </c>
      <c r="AC96" s="21">
        <v>6</v>
      </c>
      <c r="AD96" s="22">
        <v>6.6079295154184998E-3</v>
      </c>
      <c r="AE96" s="21"/>
      <c r="AF96" s="22"/>
      <c r="AG96" s="21"/>
      <c r="AH96" s="22"/>
      <c r="AI96" s="21">
        <v>3</v>
      </c>
      <c r="AJ96" s="22">
        <v>3.3039647577092499E-3</v>
      </c>
      <c r="AK96" s="21">
        <v>0</v>
      </c>
      <c r="AL96" s="22">
        <v>0</v>
      </c>
      <c r="AM96" s="21"/>
      <c r="AN96" s="22"/>
      <c r="AO96" s="21"/>
      <c r="AP96" s="22"/>
      <c r="AQ96" s="21"/>
      <c r="AR96" s="22"/>
      <c r="AS96" s="21"/>
      <c r="AT96" s="22"/>
      <c r="AU96" s="21">
        <v>17</v>
      </c>
      <c r="AV96" s="22">
        <v>1.8722466960352398E-2</v>
      </c>
      <c r="AW96" s="21"/>
      <c r="AX96" s="22"/>
      <c r="AY96" s="21"/>
      <c r="AZ96" s="22"/>
      <c r="BA96" s="21"/>
      <c r="BB96" s="22"/>
      <c r="BC96" s="22">
        <v>0.44732974032337092</v>
      </c>
    </row>
    <row r="97" spans="1:55">
      <c r="A97" s="16" t="s">
        <v>66</v>
      </c>
      <c r="B97" s="17" t="s">
        <v>676</v>
      </c>
      <c r="C97" s="21">
        <v>11</v>
      </c>
      <c r="D97" s="18">
        <v>1965</v>
      </c>
      <c r="E97" s="18">
        <v>1186</v>
      </c>
      <c r="F97" s="18">
        <v>779</v>
      </c>
      <c r="G97" s="18">
        <v>0</v>
      </c>
      <c r="H97" s="18">
        <v>840</v>
      </c>
      <c r="I97" s="18">
        <v>13</v>
      </c>
      <c r="J97" s="18">
        <v>6</v>
      </c>
      <c r="K97" s="21">
        <v>194</v>
      </c>
      <c r="L97" s="22">
        <v>0.23261390887290201</v>
      </c>
      <c r="M97" s="21">
        <v>255</v>
      </c>
      <c r="N97" s="22">
        <v>0.305755395683453</v>
      </c>
      <c r="O97" s="21">
        <v>137</v>
      </c>
      <c r="P97" s="22">
        <v>0.16426858513189399</v>
      </c>
      <c r="Q97" s="21">
        <v>65</v>
      </c>
      <c r="R97" s="22">
        <v>7.7937649880095897E-2</v>
      </c>
      <c r="S97" s="21">
        <v>59</v>
      </c>
      <c r="T97" s="22">
        <v>7.0743405275779395E-2</v>
      </c>
      <c r="U97" s="21">
        <v>85</v>
      </c>
      <c r="V97" s="22">
        <v>0.101918465227818</v>
      </c>
      <c r="W97" s="21">
        <v>8</v>
      </c>
      <c r="X97" s="22">
        <v>9.5923261390887301E-3</v>
      </c>
      <c r="Y97" s="21"/>
      <c r="Z97" s="22"/>
      <c r="AA97" s="21">
        <v>13</v>
      </c>
      <c r="AB97" s="22">
        <v>1.55875299760192E-2</v>
      </c>
      <c r="AC97" s="21">
        <v>5</v>
      </c>
      <c r="AD97" s="22">
        <v>5.99520383693046E-3</v>
      </c>
      <c r="AE97" s="21"/>
      <c r="AF97" s="22"/>
      <c r="AG97" s="21"/>
      <c r="AH97" s="22"/>
      <c r="AI97" s="21">
        <v>2</v>
      </c>
      <c r="AJ97" s="22">
        <v>2.3980815347721799E-3</v>
      </c>
      <c r="AK97" s="21">
        <v>1</v>
      </c>
      <c r="AL97" s="22">
        <v>1.19904076738609E-3</v>
      </c>
      <c r="AM97" s="21"/>
      <c r="AN97" s="22"/>
      <c r="AO97" s="21"/>
      <c r="AP97" s="22"/>
      <c r="AQ97" s="21"/>
      <c r="AR97" s="22"/>
      <c r="AS97" s="21"/>
      <c r="AT97" s="22"/>
      <c r="AU97" s="21">
        <v>10</v>
      </c>
      <c r="AV97" s="22">
        <v>1.1990407673860899E-2</v>
      </c>
      <c r="AW97" s="21"/>
      <c r="AX97" s="22"/>
      <c r="AY97" s="21"/>
      <c r="AZ97" s="22"/>
      <c r="BA97" s="21"/>
      <c r="BB97" s="22"/>
      <c r="BC97" s="22">
        <v>0.42748091603053434</v>
      </c>
    </row>
    <row r="98" spans="1:55">
      <c r="A98" s="16" t="s">
        <v>66</v>
      </c>
      <c r="B98" s="17" t="s">
        <v>677</v>
      </c>
      <c r="C98" s="21">
        <v>11</v>
      </c>
      <c r="D98" s="18">
        <v>2018</v>
      </c>
      <c r="E98" s="18">
        <v>1300</v>
      </c>
      <c r="F98" s="18">
        <v>718</v>
      </c>
      <c r="G98" s="18">
        <v>0</v>
      </c>
      <c r="H98" s="18">
        <v>902</v>
      </c>
      <c r="I98" s="18">
        <v>11</v>
      </c>
      <c r="J98" s="18">
        <v>11</v>
      </c>
      <c r="K98" s="21">
        <v>264</v>
      </c>
      <c r="L98" s="22">
        <v>0.296296296296296</v>
      </c>
      <c r="M98" s="21">
        <v>230</v>
      </c>
      <c r="N98" s="22">
        <v>0.25813692480359102</v>
      </c>
      <c r="O98" s="21">
        <v>120</v>
      </c>
      <c r="P98" s="22">
        <v>0.13468013468013501</v>
      </c>
      <c r="Q98" s="21">
        <v>70</v>
      </c>
      <c r="R98" s="22">
        <v>7.8563411896745206E-2</v>
      </c>
      <c r="S98" s="21">
        <v>75</v>
      </c>
      <c r="T98" s="22">
        <v>8.4175084175084194E-2</v>
      </c>
      <c r="U98" s="21">
        <v>77</v>
      </c>
      <c r="V98" s="22">
        <v>8.6419753086419707E-2</v>
      </c>
      <c r="W98" s="21">
        <v>13</v>
      </c>
      <c r="X98" s="22">
        <v>1.45903479236813E-2</v>
      </c>
      <c r="Y98" s="21"/>
      <c r="Z98" s="22"/>
      <c r="AA98" s="21">
        <v>20</v>
      </c>
      <c r="AB98" s="22">
        <v>2.2446689113355799E-2</v>
      </c>
      <c r="AC98" s="21">
        <v>3</v>
      </c>
      <c r="AD98" s="22">
        <v>3.3670033670033699E-3</v>
      </c>
      <c r="AE98" s="21"/>
      <c r="AF98" s="22"/>
      <c r="AG98" s="21"/>
      <c r="AH98" s="22"/>
      <c r="AI98" s="21">
        <v>0</v>
      </c>
      <c r="AJ98" s="22">
        <v>0</v>
      </c>
      <c r="AK98" s="21">
        <v>2</v>
      </c>
      <c r="AL98" s="22">
        <v>2.2446689113355799E-3</v>
      </c>
      <c r="AM98" s="21"/>
      <c r="AN98" s="22"/>
      <c r="AO98" s="21"/>
      <c r="AP98" s="22"/>
      <c r="AQ98" s="21"/>
      <c r="AR98" s="22"/>
      <c r="AS98" s="21"/>
      <c r="AT98" s="22"/>
      <c r="AU98" s="21">
        <v>17</v>
      </c>
      <c r="AV98" s="22">
        <v>1.9079685746352399E-2</v>
      </c>
      <c r="AW98" s="21"/>
      <c r="AX98" s="22"/>
      <c r="AY98" s="21"/>
      <c r="AZ98" s="22"/>
      <c r="BA98" s="21"/>
      <c r="BB98" s="22"/>
      <c r="BC98" s="22">
        <v>0.44697720515361744</v>
      </c>
    </row>
    <row r="99" spans="1:55">
      <c r="A99" s="16" t="s">
        <v>66</v>
      </c>
      <c r="B99" s="17" t="s">
        <v>678</v>
      </c>
      <c r="C99" s="21">
        <v>11</v>
      </c>
      <c r="D99" s="18">
        <v>1996</v>
      </c>
      <c r="E99" s="18">
        <v>1259</v>
      </c>
      <c r="F99" s="18">
        <v>737</v>
      </c>
      <c r="G99" s="18">
        <v>0</v>
      </c>
      <c r="H99" s="18">
        <v>737</v>
      </c>
      <c r="I99" s="18">
        <v>14</v>
      </c>
      <c r="J99" s="18">
        <v>7</v>
      </c>
      <c r="K99" s="21">
        <v>169</v>
      </c>
      <c r="L99" s="22">
        <v>0.23150684931506799</v>
      </c>
      <c r="M99" s="21">
        <v>199</v>
      </c>
      <c r="N99" s="22">
        <v>0.272602739726027</v>
      </c>
      <c r="O99" s="21">
        <v>107</v>
      </c>
      <c r="P99" s="22">
        <v>0.14657534246575299</v>
      </c>
      <c r="Q99" s="21">
        <v>70</v>
      </c>
      <c r="R99" s="22">
        <v>9.5890410958904104E-2</v>
      </c>
      <c r="S99" s="21">
        <v>60</v>
      </c>
      <c r="T99" s="22">
        <v>8.2191780821917804E-2</v>
      </c>
      <c r="U99" s="21">
        <v>84</v>
      </c>
      <c r="V99" s="22">
        <v>0.115068493150685</v>
      </c>
      <c r="W99" s="21">
        <v>9</v>
      </c>
      <c r="X99" s="22">
        <v>1.23287671232877E-2</v>
      </c>
      <c r="Y99" s="21"/>
      <c r="Z99" s="22"/>
      <c r="AA99" s="21">
        <v>9</v>
      </c>
      <c r="AB99" s="22">
        <v>1.23287671232877E-2</v>
      </c>
      <c r="AC99" s="21">
        <v>5</v>
      </c>
      <c r="AD99" s="22">
        <v>6.8493150684931503E-3</v>
      </c>
      <c r="AE99" s="21"/>
      <c r="AF99" s="22"/>
      <c r="AG99" s="21"/>
      <c r="AH99" s="22"/>
      <c r="AI99" s="21">
        <v>0</v>
      </c>
      <c r="AJ99" s="22">
        <v>0</v>
      </c>
      <c r="AK99" s="21">
        <v>1</v>
      </c>
      <c r="AL99" s="22">
        <v>1.3698630136986299E-3</v>
      </c>
      <c r="AM99" s="21"/>
      <c r="AN99" s="22"/>
      <c r="AO99" s="21"/>
      <c r="AP99" s="22"/>
      <c r="AQ99" s="21"/>
      <c r="AR99" s="22"/>
      <c r="AS99" s="21"/>
      <c r="AT99" s="22"/>
      <c r="AU99" s="21">
        <v>17</v>
      </c>
      <c r="AV99" s="22">
        <v>2.32876712328767E-2</v>
      </c>
      <c r="AW99" s="21"/>
      <c r="AX99" s="22"/>
      <c r="AY99" s="21"/>
      <c r="AZ99" s="22"/>
      <c r="BA99" s="21"/>
      <c r="BB99" s="22"/>
      <c r="BC99" s="22">
        <v>0.36923847695390782</v>
      </c>
    </row>
    <row r="100" spans="1:55">
      <c r="A100" s="16" t="s">
        <v>66</v>
      </c>
      <c r="B100" s="17" t="s">
        <v>679</v>
      </c>
      <c r="C100" s="21">
        <v>11</v>
      </c>
      <c r="D100" s="18">
        <v>2023</v>
      </c>
      <c r="E100" s="18">
        <v>1295</v>
      </c>
      <c r="F100" s="18">
        <v>728</v>
      </c>
      <c r="G100" s="18">
        <v>0</v>
      </c>
      <c r="H100" s="18">
        <v>900</v>
      </c>
      <c r="I100" s="18">
        <v>10</v>
      </c>
      <c r="J100" s="18">
        <v>7</v>
      </c>
      <c r="K100" s="21">
        <v>261</v>
      </c>
      <c r="L100" s="22">
        <v>0.29227323628219498</v>
      </c>
      <c r="M100" s="21">
        <v>239</v>
      </c>
      <c r="N100" s="22">
        <v>0.26763717805151199</v>
      </c>
      <c r="O100" s="21">
        <v>127</v>
      </c>
      <c r="P100" s="22">
        <v>0.14221724524076099</v>
      </c>
      <c r="Q100" s="21">
        <v>79</v>
      </c>
      <c r="R100" s="22">
        <v>8.8465845464725607E-2</v>
      </c>
      <c r="S100" s="21">
        <v>60</v>
      </c>
      <c r="T100" s="22">
        <v>6.7189249720044794E-2</v>
      </c>
      <c r="U100" s="21">
        <v>72</v>
      </c>
      <c r="V100" s="22">
        <v>8.0627099664053806E-2</v>
      </c>
      <c r="W100" s="21">
        <v>17</v>
      </c>
      <c r="X100" s="22">
        <v>1.9036954087346E-2</v>
      </c>
      <c r="Y100" s="21"/>
      <c r="Z100" s="22"/>
      <c r="AA100" s="21">
        <v>14</v>
      </c>
      <c r="AB100" s="22">
        <v>1.5677491601343799E-2</v>
      </c>
      <c r="AC100" s="21">
        <v>5</v>
      </c>
      <c r="AD100" s="22">
        <v>5.5991041433370702E-3</v>
      </c>
      <c r="AE100" s="21"/>
      <c r="AF100" s="22"/>
      <c r="AG100" s="21"/>
      <c r="AH100" s="22"/>
      <c r="AI100" s="21">
        <v>1</v>
      </c>
      <c r="AJ100" s="22">
        <v>1.11982082866741E-3</v>
      </c>
      <c r="AK100" s="21">
        <v>0</v>
      </c>
      <c r="AL100" s="22">
        <v>0</v>
      </c>
      <c r="AM100" s="21"/>
      <c r="AN100" s="22"/>
      <c r="AO100" s="21"/>
      <c r="AP100" s="22"/>
      <c r="AQ100" s="21"/>
      <c r="AR100" s="22"/>
      <c r="AS100" s="21"/>
      <c r="AT100" s="22"/>
      <c r="AU100" s="21">
        <v>18</v>
      </c>
      <c r="AV100" s="22">
        <v>2.0156774916013399E-2</v>
      </c>
      <c r="AW100" s="21"/>
      <c r="AX100" s="22"/>
      <c r="AY100" s="21"/>
      <c r="AZ100" s="22"/>
      <c r="BA100" s="21"/>
      <c r="BB100" s="22"/>
      <c r="BC100" s="22">
        <v>0.44488383588729608</v>
      </c>
    </row>
    <row r="101" spans="1:55">
      <c r="A101" s="16" t="s">
        <v>66</v>
      </c>
      <c r="B101" s="17" t="s">
        <v>680</v>
      </c>
      <c r="C101" s="21">
        <v>11</v>
      </c>
      <c r="D101" s="18">
        <v>2012</v>
      </c>
      <c r="E101" s="18">
        <v>1456</v>
      </c>
      <c r="F101" s="18">
        <v>556</v>
      </c>
      <c r="G101" s="18">
        <v>0</v>
      </c>
      <c r="H101" s="18">
        <v>927</v>
      </c>
      <c r="I101" s="18">
        <v>9</v>
      </c>
      <c r="J101" s="18">
        <v>7</v>
      </c>
      <c r="K101" s="21">
        <v>256</v>
      </c>
      <c r="L101" s="22">
        <v>0.27826086956521701</v>
      </c>
      <c r="M101" s="21">
        <v>255</v>
      </c>
      <c r="N101" s="22">
        <v>0.27717391304347799</v>
      </c>
      <c r="O101" s="21">
        <v>85</v>
      </c>
      <c r="P101" s="22">
        <v>9.2391304347826095E-2</v>
      </c>
      <c r="Q101" s="21">
        <v>75</v>
      </c>
      <c r="R101" s="22">
        <v>8.1521739130434798E-2</v>
      </c>
      <c r="S101" s="21">
        <v>97</v>
      </c>
      <c r="T101" s="22">
        <v>0.105434782608696</v>
      </c>
      <c r="U101" s="21">
        <v>84</v>
      </c>
      <c r="V101" s="22">
        <v>9.1304347826086998E-2</v>
      </c>
      <c r="W101" s="21">
        <v>24</v>
      </c>
      <c r="X101" s="22">
        <v>2.6086956521739101E-2</v>
      </c>
      <c r="Y101" s="21"/>
      <c r="Z101" s="22"/>
      <c r="AA101" s="21">
        <v>17</v>
      </c>
      <c r="AB101" s="22">
        <v>1.8478260869565201E-2</v>
      </c>
      <c r="AC101" s="21">
        <v>12</v>
      </c>
      <c r="AD101" s="22">
        <v>1.3043478260869599E-2</v>
      </c>
      <c r="AE101" s="21"/>
      <c r="AF101" s="22"/>
      <c r="AG101" s="21"/>
      <c r="AH101" s="22"/>
      <c r="AI101" s="21">
        <v>2</v>
      </c>
      <c r="AJ101" s="22">
        <v>2.17391304347826E-3</v>
      </c>
      <c r="AK101" s="21">
        <v>0</v>
      </c>
      <c r="AL101" s="22">
        <v>0</v>
      </c>
      <c r="AM101" s="21"/>
      <c r="AN101" s="22"/>
      <c r="AO101" s="21"/>
      <c r="AP101" s="22"/>
      <c r="AQ101" s="21"/>
      <c r="AR101" s="22"/>
      <c r="AS101" s="21"/>
      <c r="AT101" s="22"/>
      <c r="AU101" s="21">
        <v>13</v>
      </c>
      <c r="AV101" s="22">
        <v>1.4130434782608701E-2</v>
      </c>
      <c r="AW101" s="21"/>
      <c r="AX101" s="22"/>
      <c r="AY101" s="21"/>
      <c r="AZ101" s="22"/>
      <c r="BA101" s="21"/>
      <c r="BB101" s="22"/>
      <c r="BC101" s="22">
        <v>0.46073558648111335</v>
      </c>
    </row>
    <row r="102" spans="1:55">
      <c r="A102" s="16" t="s">
        <v>66</v>
      </c>
      <c r="B102" s="17" t="s">
        <v>681</v>
      </c>
      <c r="C102" s="21">
        <v>11</v>
      </c>
      <c r="D102" s="18">
        <v>2045</v>
      </c>
      <c r="E102" s="18">
        <v>1385</v>
      </c>
      <c r="F102" s="18">
        <v>660</v>
      </c>
      <c r="G102" s="18">
        <v>0</v>
      </c>
      <c r="H102" s="18">
        <v>857</v>
      </c>
      <c r="I102" s="18">
        <v>5</v>
      </c>
      <c r="J102" s="18">
        <v>7</v>
      </c>
      <c r="K102" s="21">
        <v>268</v>
      </c>
      <c r="L102" s="22">
        <v>0.315294117647059</v>
      </c>
      <c r="M102" s="21">
        <v>239</v>
      </c>
      <c r="N102" s="22">
        <v>0.28117647058823497</v>
      </c>
      <c r="O102" s="21">
        <v>93</v>
      </c>
      <c r="P102" s="22">
        <v>0.109411764705882</v>
      </c>
      <c r="Q102" s="21">
        <v>62</v>
      </c>
      <c r="R102" s="22">
        <v>7.2941176470588204E-2</v>
      </c>
      <c r="S102" s="21">
        <v>61</v>
      </c>
      <c r="T102" s="22">
        <v>7.1764705882352897E-2</v>
      </c>
      <c r="U102" s="21">
        <v>80</v>
      </c>
      <c r="V102" s="22">
        <v>9.41176470588235E-2</v>
      </c>
      <c r="W102" s="21">
        <v>13</v>
      </c>
      <c r="X102" s="22">
        <v>1.52941176470588E-2</v>
      </c>
      <c r="Y102" s="21"/>
      <c r="Z102" s="22"/>
      <c r="AA102" s="21">
        <v>16</v>
      </c>
      <c r="AB102" s="22">
        <v>1.8823529411764701E-2</v>
      </c>
      <c r="AC102" s="21">
        <v>4</v>
      </c>
      <c r="AD102" s="22">
        <v>4.7058823529411804E-3</v>
      </c>
      <c r="AE102" s="21"/>
      <c r="AF102" s="22"/>
      <c r="AG102" s="21"/>
      <c r="AH102" s="22"/>
      <c r="AI102" s="21">
        <v>1</v>
      </c>
      <c r="AJ102" s="22">
        <v>1.1764705882352899E-3</v>
      </c>
      <c r="AK102" s="21">
        <v>0</v>
      </c>
      <c r="AL102" s="22">
        <v>0</v>
      </c>
      <c r="AM102" s="21"/>
      <c r="AN102" s="22"/>
      <c r="AO102" s="21"/>
      <c r="AP102" s="22"/>
      <c r="AQ102" s="21"/>
      <c r="AR102" s="22"/>
      <c r="AS102" s="21"/>
      <c r="AT102" s="22"/>
      <c r="AU102" s="21">
        <v>13</v>
      </c>
      <c r="AV102" s="22">
        <v>1.52941176470588E-2</v>
      </c>
      <c r="AW102" s="21"/>
      <c r="AX102" s="22"/>
      <c r="AY102" s="21"/>
      <c r="AZ102" s="22"/>
      <c r="BA102" s="21"/>
      <c r="BB102" s="22"/>
      <c r="BC102" s="22">
        <v>0.41907090464547675</v>
      </c>
    </row>
    <row r="103" spans="1:55">
      <c r="A103" s="16" t="s">
        <v>66</v>
      </c>
      <c r="B103" s="17" t="s">
        <v>682</v>
      </c>
      <c r="C103" s="21">
        <v>11</v>
      </c>
      <c r="D103" s="18">
        <v>2040</v>
      </c>
      <c r="E103" s="18">
        <v>1406</v>
      </c>
      <c r="F103" s="18">
        <v>634</v>
      </c>
      <c r="G103" s="18">
        <v>0</v>
      </c>
      <c r="H103" s="18">
        <v>925</v>
      </c>
      <c r="I103" s="18">
        <v>7</v>
      </c>
      <c r="J103" s="18">
        <v>10</v>
      </c>
      <c r="K103" s="21">
        <v>260</v>
      </c>
      <c r="L103" s="22">
        <v>0.28415300546448102</v>
      </c>
      <c r="M103" s="21">
        <v>267</v>
      </c>
      <c r="N103" s="22">
        <v>0.29180327868852501</v>
      </c>
      <c r="O103" s="21">
        <v>104</v>
      </c>
      <c r="P103" s="22">
        <v>0.113661202185792</v>
      </c>
      <c r="Q103" s="21">
        <v>76</v>
      </c>
      <c r="R103" s="22">
        <v>8.3060109289617504E-2</v>
      </c>
      <c r="S103" s="21">
        <v>70</v>
      </c>
      <c r="T103" s="22">
        <v>7.6502732240437202E-2</v>
      </c>
      <c r="U103" s="21">
        <v>78</v>
      </c>
      <c r="V103" s="22">
        <v>8.5245901639344299E-2</v>
      </c>
      <c r="W103" s="21">
        <v>16</v>
      </c>
      <c r="X103" s="22">
        <v>1.7486338797814201E-2</v>
      </c>
      <c r="Y103" s="21"/>
      <c r="Z103" s="22"/>
      <c r="AA103" s="21">
        <v>19</v>
      </c>
      <c r="AB103" s="22">
        <v>2.07650273224044E-2</v>
      </c>
      <c r="AC103" s="21">
        <v>8</v>
      </c>
      <c r="AD103" s="22">
        <v>8.7431693989071003E-3</v>
      </c>
      <c r="AE103" s="21"/>
      <c r="AF103" s="22"/>
      <c r="AG103" s="21"/>
      <c r="AH103" s="22"/>
      <c r="AI103" s="21">
        <v>2</v>
      </c>
      <c r="AJ103" s="22">
        <v>2.1857923497267799E-3</v>
      </c>
      <c r="AK103" s="21">
        <v>0</v>
      </c>
      <c r="AL103" s="22">
        <v>0</v>
      </c>
      <c r="AM103" s="21"/>
      <c r="AN103" s="22"/>
      <c r="AO103" s="21"/>
      <c r="AP103" s="22"/>
      <c r="AQ103" s="21"/>
      <c r="AR103" s="22"/>
      <c r="AS103" s="21"/>
      <c r="AT103" s="22"/>
      <c r="AU103" s="21">
        <v>15</v>
      </c>
      <c r="AV103" s="22">
        <v>1.63934426229508E-2</v>
      </c>
      <c r="AW103" s="21"/>
      <c r="AX103" s="22"/>
      <c r="AY103" s="21"/>
      <c r="AZ103" s="22"/>
      <c r="BA103" s="21"/>
      <c r="BB103" s="22"/>
      <c r="BC103" s="22">
        <v>0.45343137254901961</v>
      </c>
    </row>
    <row r="104" spans="1:55">
      <c r="A104" s="16" t="s">
        <v>66</v>
      </c>
      <c r="B104" s="17" t="s">
        <v>683</v>
      </c>
      <c r="C104" s="21">
        <v>11</v>
      </c>
      <c r="D104" s="18">
        <v>2054</v>
      </c>
      <c r="E104" s="18">
        <v>1332</v>
      </c>
      <c r="F104" s="18">
        <v>722</v>
      </c>
      <c r="G104" s="18">
        <v>0</v>
      </c>
      <c r="H104" s="18">
        <v>911</v>
      </c>
      <c r="I104" s="18">
        <v>8</v>
      </c>
      <c r="J104" s="18">
        <v>7</v>
      </c>
      <c r="K104" s="21">
        <v>274</v>
      </c>
      <c r="L104" s="22">
        <v>0.303097345132743</v>
      </c>
      <c r="M104" s="21">
        <v>240</v>
      </c>
      <c r="N104" s="22">
        <v>0.265486725663717</v>
      </c>
      <c r="O104" s="21">
        <v>117</v>
      </c>
      <c r="P104" s="22">
        <v>0.12942477876106201</v>
      </c>
      <c r="Q104" s="21">
        <v>78</v>
      </c>
      <c r="R104" s="22">
        <v>8.6283185840708002E-2</v>
      </c>
      <c r="S104" s="21">
        <v>62</v>
      </c>
      <c r="T104" s="22">
        <v>6.85840707964602E-2</v>
      </c>
      <c r="U104" s="21">
        <v>79</v>
      </c>
      <c r="V104" s="22">
        <v>8.7389380530973407E-2</v>
      </c>
      <c r="W104" s="21">
        <v>15</v>
      </c>
      <c r="X104" s="22">
        <v>1.6592920353982299E-2</v>
      </c>
      <c r="Y104" s="21"/>
      <c r="Z104" s="22"/>
      <c r="AA104" s="21">
        <v>15</v>
      </c>
      <c r="AB104" s="22">
        <v>1.6592920353982299E-2</v>
      </c>
      <c r="AC104" s="21">
        <v>7</v>
      </c>
      <c r="AD104" s="22">
        <v>7.7433628318584096E-3</v>
      </c>
      <c r="AE104" s="21"/>
      <c r="AF104" s="22"/>
      <c r="AG104" s="21"/>
      <c r="AH104" s="22"/>
      <c r="AI104" s="21">
        <v>1</v>
      </c>
      <c r="AJ104" s="22">
        <v>1.10619469026549E-3</v>
      </c>
      <c r="AK104" s="21">
        <v>2</v>
      </c>
      <c r="AL104" s="22">
        <v>2.21238938053097E-3</v>
      </c>
      <c r="AM104" s="21"/>
      <c r="AN104" s="22"/>
      <c r="AO104" s="21"/>
      <c r="AP104" s="22"/>
      <c r="AQ104" s="21"/>
      <c r="AR104" s="22"/>
      <c r="AS104" s="21"/>
      <c r="AT104" s="22"/>
      <c r="AU104" s="21">
        <v>14</v>
      </c>
      <c r="AV104" s="22">
        <v>1.54867256637168E-2</v>
      </c>
      <c r="AW104" s="21"/>
      <c r="AX104" s="22"/>
      <c r="AY104" s="21"/>
      <c r="AZ104" s="22"/>
      <c r="BA104" s="21"/>
      <c r="BB104" s="22"/>
      <c r="BC104" s="22">
        <v>0.44352482960077899</v>
      </c>
    </row>
    <row r="105" spans="1:55">
      <c r="A105" s="16" t="s">
        <v>66</v>
      </c>
      <c r="B105" s="17" t="s">
        <v>684</v>
      </c>
      <c r="C105" s="21">
        <v>11</v>
      </c>
      <c r="D105" s="18">
        <v>1949</v>
      </c>
      <c r="E105" s="18">
        <v>1200</v>
      </c>
      <c r="F105" s="18">
        <v>749</v>
      </c>
      <c r="G105" s="18">
        <v>0</v>
      </c>
      <c r="H105" s="18">
        <v>769</v>
      </c>
      <c r="I105" s="18">
        <v>9</v>
      </c>
      <c r="J105" s="18">
        <v>7</v>
      </c>
      <c r="K105" s="21">
        <v>228</v>
      </c>
      <c r="L105" s="22">
        <v>0.29921259842519699</v>
      </c>
      <c r="M105" s="21">
        <v>205</v>
      </c>
      <c r="N105" s="22">
        <v>0.26902887139107601</v>
      </c>
      <c r="O105" s="21">
        <v>94</v>
      </c>
      <c r="P105" s="22">
        <v>0.12335958005249301</v>
      </c>
      <c r="Q105" s="21">
        <v>65</v>
      </c>
      <c r="R105" s="22">
        <v>8.5301837270341199E-2</v>
      </c>
      <c r="S105" s="21">
        <v>59</v>
      </c>
      <c r="T105" s="22">
        <v>7.7427821522309703E-2</v>
      </c>
      <c r="U105" s="21">
        <v>71</v>
      </c>
      <c r="V105" s="22">
        <v>9.3175853018372695E-2</v>
      </c>
      <c r="W105" s="21">
        <v>12</v>
      </c>
      <c r="X105" s="22">
        <v>1.5748031496062999E-2</v>
      </c>
      <c r="Y105" s="21"/>
      <c r="Z105" s="22"/>
      <c r="AA105" s="21">
        <v>11</v>
      </c>
      <c r="AB105" s="22">
        <v>1.4435695538057699E-2</v>
      </c>
      <c r="AC105" s="21">
        <v>5</v>
      </c>
      <c r="AD105" s="22">
        <v>6.5616797900262501E-3</v>
      </c>
      <c r="AE105" s="21"/>
      <c r="AF105" s="22"/>
      <c r="AG105" s="21"/>
      <c r="AH105" s="22"/>
      <c r="AI105" s="21">
        <v>0</v>
      </c>
      <c r="AJ105" s="22">
        <v>0</v>
      </c>
      <c r="AK105" s="21">
        <v>1</v>
      </c>
      <c r="AL105" s="22">
        <v>1.31233595800525E-3</v>
      </c>
      <c r="AM105" s="21"/>
      <c r="AN105" s="22"/>
      <c r="AO105" s="21"/>
      <c r="AP105" s="22"/>
      <c r="AQ105" s="21"/>
      <c r="AR105" s="22"/>
      <c r="AS105" s="21"/>
      <c r="AT105" s="22"/>
      <c r="AU105" s="21">
        <v>11</v>
      </c>
      <c r="AV105" s="22">
        <v>1.4435695538057699E-2</v>
      </c>
      <c r="AW105" s="21"/>
      <c r="AX105" s="22"/>
      <c r="AY105" s="21"/>
      <c r="AZ105" s="22"/>
      <c r="BA105" s="21"/>
      <c r="BB105" s="22"/>
      <c r="BC105" s="22">
        <v>0.39456131349409956</v>
      </c>
    </row>
    <row r="106" spans="1:55">
      <c r="A106" s="16" t="s">
        <v>66</v>
      </c>
      <c r="B106" s="17" t="s">
        <v>685</v>
      </c>
      <c r="C106" s="21">
        <v>11</v>
      </c>
      <c r="D106" s="18">
        <v>1976</v>
      </c>
      <c r="E106" s="18">
        <v>1280</v>
      </c>
      <c r="F106" s="18">
        <v>696</v>
      </c>
      <c r="G106" s="18">
        <v>0</v>
      </c>
      <c r="H106" s="18">
        <v>953</v>
      </c>
      <c r="I106" s="18">
        <v>17</v>
      </c>
      <c r="J106" s="18">
        <v>6</v>
      </c>
      <c r="K106" s="21">
        <v>295</v>
      </c>
      <c r="L106" s="22">
        <v>0.311510031678986</v>
      </c>
      <c r="M106" s="21">
        <v>242</v>
      </c>
      <c r="N106" s="22">
        <v>0.255543822597677</v>
      </c>
      <c r="O106" s="21">
        <v>116</v>
      </c>
      <c r="P106" s="22">
        <v>0.122492080253432</v>
      </c>
      <c r="Q106" s="21">
        <v>62</v>
      </c>
      <c r="R106" s="22">
        <v>6.5469904963041198E-2</v>
      </c>
      <c r="S106" s="21">
        <v>84</v>
      </c>
      <c r="T106" s="22">
        <v>8.8701161562830005E-2</v>
      </c>
      <c r="U106" s="21">
        <v>86</v>
      </c>
      <c r="V106" s="22">
        <v>9.0813093980992604E-2</v>
      </c>
      <c r="W106" s="21">
        <v>20</v>
      </c>
      <c r="X106" s="22">
        <v>2.1119324181626199E-2</v>
      </c>
      <c r="Y106" s="21"/>
      <c r="Z106" s="22"/>
      <c r="AA106" s="21">
        <v>14</v>
      </c>
      <c r="AB106" s="22">
        <v>1.47835269271383E-2</v>
      </c>
      <c r="AC106" s="21">
        <v>8</v>
      </c>
      <c r="AD106" s="22">
        <v>8.4477296726504694E-3</v>
      </c>
      <c r="AE106" s="21"/>
      <c r="AF106" s="22"/>
      <c r="AG106" s="21"/>
      <c r="AH106" s="22"/>
      <c r="AI106" s="21">
        <v>1</v>
      </c>
      <c r="AJ106" s="22">
        <v>1.05596620908131E-3</v>
      </c>
      <c r="AK106" s="21">
        <v>2</v>
      </c>
      <c r="AL106" s="22">
        <v>2.1119324181626199E-3</v>
      </c>
      <c r="AM106" s="21"/>
      <c r="AN106" s="22"/>
      <c r="AO106" s="21"/>
      <c r="AP106" s="22"/>
      <c r="AQ106" s="21"/>
      <c r="AR106" s="22"/>
      <c r="AS106" s="21"/>
      <c r="AT106" s="22"/>
      <c r="AU106" s="21">
        <v>17</v>
      </c>
      <c r="AV106" s="22">
        <v>1.7951425554382301E-2</v>
      </c>
      <c r="AW106" s="21"/>
      <c r="AX106" s="22"/>
      <c r="AY106" s="21"/>
      <c r="AZ106" s="22"/>
      <c r="BA106" s="21"/>
      <c r="BB106" s="22"/>
      <c r="BC106" s="22">
        <v>0.48228744939271256</v>
      </c>
    </row>
    <row r="107" spans="1:55">
      <c r="A107" s="16" t="s">
        <v>66</v>
      </c>
      <c r="B107" s="17" t="s">
        <v>686</v>
      </c>
      <c r="C107" s="21">
        <v>11</v>
      </c>
      <c r="D107" s="18">
        <v>1832</v>
      </c>
      <c r="E107" s="18">
        <v>1148</v>
      </c>
      <c r="F107" s="18">
        <v>684</v>
      </c>
      <c r="G107" s="18">
        <v>0</v>
      </c>
      <c r="H107" s="18">
        <v>826</v>
      </c>
      <c r="I107" s="18">
        <v>9</v>
      </c>
      <c r="J107" s="18">
        <v>8</v>
      </c>
      <c r="K107" s="21">
        <v>247</v>
      </c>
      <c r="L107" s="22">
        <v>0.30195599022004899</v>
      </c>
      <c r="M107" s="21">
        <v>242</v>
      </c>
      <c r="N107" s="22">
        <v>0.29584352078239601</v>
      </c>
      <c r="O107" s="21">
        <v>106</v>
      </c>
      <c r="P107" s="22">
        <v>0.12958435207824001</v>
      </c>
      <c r="Q107" s="21">
        <v>81</v>
      </c>
      <c r="R107" s="22">
        <v>9.9022004889975507E-2</v>
      </c>
      <c r="S107" s="21">
        <v>53</v>
      </c>
      <c r="T107" s="22">
        <v>6.4792176039119798E-2</v>
      </c>
      <c r="U107" s="21">
        <v>54</v>
      </c>
      <c r="V107" s="22">
        <v>6.6014669926650393E-2</v>
      </c>
      <c r="W107" s="21">
        <v>8</v>
      </c>
      <c r="X107" s="22">
        <v>9.7799511002445005E-3</v>
      </c>
      <c r="Y107" s="21"/>
      <c r="Z107" s="22"/>
      <c r="AA107" s="21">
        <v>11</v>
      </c>
      <c r="AB107" s="22">
        <v>1.3447432762836199E-2</v>
      </c>
      <c r="AC107" s="21">
        <v>4</v>
      </c>
      <c r="AD107" s="22">
        <v>4.8899755501222502E-3</v>
      </c>
      <c r="AE107" s="21"/>
      <c r="AF107" s="22"/>
      <c r="AG107" s="21"/>
      <c r="AH107" s="22"/>
      <c r="AI107" s="21">
        <v>1</v>
      </c>
      <c r="AJ107" s="22">
        <v>1.22249388753056E-3</v>
      </c>
      <c r="AK107" s="21">
        <v>0</v>
      </c>
      <c r="AL107" s="22">
        <v>0</v>
      </c>
      <c r="AM107" s="21"/>
      <c r="AN107" s="22"/>
      <c r="AO107" s="21"/>
      <c r="AP107" s="22"/>
      <c r="AQ107" s="21"/>
      <c r="AR107" s="22"/>
      <c r="AS107" s="21"/>
      <c r="AT107" s="22"/>
      <c r="AU107" s="21">
        <v>11</v>
      </c>
      <c r="AV107" s="22">
        <v>1.3447432762836199E-2</v>
      </c>
      <c r="AW107" s="21"/>
      <c r="AX107" s="22"/>
      <c r="AY107" s="21"/>
      <c r="AZ107" s="22"/>
      <c r="BA107" s="21"/>
      <c r="BB107" s="22"/>
      <c r="BC107" s="22">
        <v>0.45087336244541487</v>
      </c>
    </row>
    <row r="108" spans="1:55">
      <c r="A108" s="16" t="s">
        <v>66</v>
      </c>
      <c r="B108" s="17" t="s">
        <v>687</v>
      </c>
      <c r="C108" s="21">
        <v>11</v>
      </c>
      <c r="D108" s="18">
        <v>2052</v>
      </c>
      <c r="E108" s="18">
        <v>1420</v>
      </c>
      <c r="F108" s="18">
        <v>632</v>
      </c>
      <c r="G108" s="18">
        <v>0</v>
      </c>
      <c r="H108" s="18">
        <v>961</v>
      </c>
      <c r="I108" s="18">
        <v>11</v>
      </c>
      <c r="J108" s="18">
        <v>3</v>
      </c>
      <c r="K108" s="21">
        <v>296</v>
      </c>
      <c r="L108" s="22">
        <v>0.30897703549060501</v>
      </c>
      <c r="M108" s="21">
        <v>255</v>
      </c>
      <c r="N108" s="22">
        <v>0.26617954070981198</v>
      </c>
      <c r="O108" s="21">
        <v>108</v>
      </c>
      <c r="P108" s="22">
        <v>0.112734864300626</v>
      </c>
      <c r="Q108" s="21">
        <v>85</v>
      </c>
      <c r="R108" s="22">
        <v>8.8726513569937396E-2</v>
      </c>
      <c r="S108" s="21">
        <v>91</v>
      </c>
      <c r="T108" s="22">
        <v>9.4989561586638793E-2</v>
      </c>
      <c r="U108" s="21">
        <v>79</v>
      </c>
      <c r="V108" s="22">
        <v>8.2463465553235901E-2</v>
      </c>
      <c r="W108" s="21">
        <v>12</v>
      </c>
      <c r="X108" s="22">
        <v>1.2526096033402901E-2</v>
      </c>
      <c r="Y108" s="21"/>
      <c r="Z108" s="22"/>
      <c r="AA108" s="21">
        <v>11</v>
      </c>
      <c r="AB108" s="22">
        <v>1.1482254697286001E-2</v>
      </c>
      <c r="AC108" s="21">
        <v>7</v>
      </c>
      <c r="AD108" s="22">
        <v>7.3068893528183696E-3</v>
      </c>
      <c r="AE108" s="21"/>
      <c r="AF108" s="22"/>
      <c r="AG108" s="21"/>
      <c r="AH108" s="22"/>
      <c r="AI108" s="21">
        <v>2</v>
      </c>
      <c r="AJ108" s="22">
        <v>2.0876826722338198E-3</v>
      </c>
      <c r="AK108" s="21">
        <v>3</v>
      </c>
      <c r="AL108" s="22">
        <v>3.1315240083507299E-3</v>
      </c>
      <c r="AM108" s="21"/>
      <c r="AN108" s="22"/>
      <c r="AO108" s="21"/>
      <c r="AP108" s="22"/>
      <c r="AQ108" s="21"/>
      <c r="AR108" s="22"/>
      <c r="AS108" s="21"/>
      <c r="AT108" s="22"/>
      <c r="AU108" s="21">
        <v>9</v>
      </c>
      <c r="AV108" s="22">
        <v>9.3945720250521898E-3</v>
      </c>
      <c r="AW108" s="21"/>
      <c r="AX108" s="22"/>
      <c r="AY108" s="21"/>
      <c r="AZ108" s="22"/>
      <c r="BA108" s="21"/>
      <c r="BB108" s="22"/>
      <c r="BC108" s="22">
        <v>0.46832358674463936</v>
      </c>
    </row>
    <row r="109" spans="1:55">
      <c r="A109" s="16" t="s">
        <v>66</v>
      </c>
      <c r="B109" s="17" t="s">
        <v>688</v>
      </c>
      <c r="C109" s="21">
        <v>11</v>
      </c>
      <c r="D109" s="18">
        <v>1956</v>
      </c>
      <c r="E109" s="18">
        <v>1318</v>
      </c>
      <c r="F109" s="18">
        <v>638</v>
      </c>
      <c r="G109" s="18">
        <v>0</v>
      </c>
      <c r="H109" s="18">
        <v>842</v>
      </c>
      <c r="I109" s="18">
        <v>6</v>
      </c>
      <c r="J109" s="18">
        <v>6</v>
      </c>
      <c r="K109" s="21">
        <v>242</v>
      </c>
      <c r="L109" s="22">
        <v>0.28947368421052599</v>
      </c>
      <c r="M109" s="21">
        <v>212</v>
      </c>
      <c r="N109" s="22">
        <v>0.25358851674641097</v>
      </c>
      <c r="O109" s="21">
        <v>96</v>
      </c>
      <c r="P109" s="22">
        <v>0.11483253588516699</v>
      </c>
      <c r="Q109" s="21">
        <v>73</v>
      </c>
      <c r="R109" s="22">
        <v>8.7320574162679396E-2</v>
      </c>
      <c r="S109" s="21">
        <v>89</v>
      </c>
      <c r="T109" s="22">
        <v>0.106459330143541</v>
      </c>
      <c r="U109" s="21">
        <v>72</v>
      </c>
      <c r="V109" s="22">
        <v>8.6124401913875603E-2</v>
      </c>
      <c r="W109" s="21">
        <v>19</v>
      </c>
      <c r="X109" s="22">
        <v>2.27272727272727E-2</v>
      </c>
      <c r="Y109" s="21"/>
      <c r="Z109" s="22"/>
      <c r="AA109" s="21">
        <v>13</v>
      </c>
      <c r="AB109" s="22">
        <v>1.55502392344498E-2</v>
      </c>
      <c r="AC109" s="21">
        <v>10</v>
      </c>
      <c r="AD109" s="22">
        <v>1.19617224880383E-2</v>
      </c>
      <c r="AE109" s="21"/>
      <c r="AF109" s="22"/>
      <c r="AG109" s="21"/>
      <c r="AH109" s="22"/>
      <c r="AI109" s="21">
        <v>1</v>
      </c>
      <c r="AJ109" s="22">
        <v>1.1961722488038301E-3</v>
      </c>
      <c r="AK109" s="21">
        <v>2</v>
      </c>
      <c r="AL109" s="22">
        <v>2.3923444976076602E-3</v>
      </c>
      <c r="AM109" s="21"/>
      <c r="AN109" s="22"/>
      <c r="AO109" s="21"/>
      <c r="AP109" s="22"/>
      <c r="AQ109" s="21"/>
      <c r="AR109" s="22"/>
      <c r="AS109" s="21"/>
      <c r="AT109" s="22"/>
      <c r="AU109" s="21">
        <v>7</v>
      </c>
      <c r="AV109" s="22">
        <v>8.3732057416267894E-3</v>
      </c>
      <c r="AW109" s="21"/>
      <c r="AX109" s="22"/>
      <c r="AY109" s="21"/>
      <c r="AZ109" s="22"/>
      <c r="BA109" s="21"/>
      <c r="BB109" s="22"/>
      <c r="BC109" s="22">
        <v>0.43047034764826175</v>
      </c>
    </row>
    <row r="110" spans="1:55">
      <c r="A110" s="16" t="s">
        <v>66</v>
      </c>
      <c r="B110" s="17" t="s">
        <v>689</v>
      </c>
      <c r="C110" s="21">
        <v>11</v>
      </c>
      <c r="D110" s="18">
        <v>1982</v>
      </c>
      <c r="E110" s="18">
        <v>1296</v>
      </c>
      <c r="F110" s="18">
        <v>686</v>
      </c>
      <c r="G110" s="18">
        <v>0</v>
      </c>
      <c r="H110" s="18">
        <v>946</v>
      </c>
      <c r="I110" s="18">
        <v>1</v>
      </c>
      <c r="J110" s="18">
        <v>3</v>
      </c>
      <c r="K110" s="21">
        <v>319</v>
      </c>
      <c r="L110" s="22">
        <v>0.33828207847295899</v>
      </c>
      <c r="M110" s="21">
        <v>210</v>
      </c>
      <c r="N110" s="22">
        <v>0.22269353128313901</v>
      </c>
      <c r="O110" s="21">
        <v>136</v>
      </c>
      <c r="P110" s="22">
        <v>0.144220572640509</v>
      </c>
      <c r="Q110" s="21">
        <v>83</v>
      </c>
      <c r="R110" s="22">
        <v>8.8016967126193002E-2</v>
      </c>
      <c r="S110" s="21">
        <v>89</v>
      </c>
      <c r="T110" s="22">
        <v>9.4379639448568406E-2</v>
      </c>
      <c r="U110" s="21">
        <v>59</v>
      </c>
      <c r="V110" s="22">
        <v>6.25662778366914E-2</v>
      </c>
      <c r="W110" s="21">
        <v>17</v>
      </c>
      <c r="X110" s="22">
        <v>1.80275715800636E-2</v>
      </c>
      <c r="Y110" s="21"/>
      <c r="Z110" s="22"/>
      <c r="AA110" s="21">
        <v>10</v>
      </c>
      <c r="AB110" s="22">
        <v>1.06044538706257E-2</v>
      </c>
      <c r="AC110" s="21">
        <v>4</v>
      </c>
      <c r="AD110" s="22">
        <v>4.2417815482502699E-3</v>
      </c>
      <c r="AE110" s="21"/>
      <c r="AF110" s="22"/>
      <c r="AG110" s="21"/>
      <c r="AH110" s="22"/>
      <c r="AI110" s="21">
        <v>1</v>
      </c>
      <c r="AJ110" s="22">
        <v>1.0604453870625701E-3</v>
      </c>
      <c r="AK110" s="21">
        <v>1</v>
      </c>
      <c r="AL110" s="22">
        <v>1.0604453870625701E-3</v>
      </c>
      <c r="AM110" s="21"/>
      <c r="AN110" s="22"/>
      <c r="AO110" s="21"/>
      <c r="AP110" s="22"/>
      <c r="AQ110" s="21"/>
      <c r="AR110" s="22"/>
      <c r="AS110" s="21"/>
      <c r="AT110" s="22"/>
      <c r="AU110" s="21">
        <v>14</v>
      </c>
      <c r="AV110" s="22">
        <v>1.48462354188759E-2</v>
      </c>
      <c r="AW110" s="21"/>
      <c r="AX110" s="22"/>
      <c r="AY110" s="21"/>
      <c r="AZ110" s="22"/>
      <c r="BA110" s="21"/>
      <c r="BB110" s="22"/>
      <c r="BC110" s="22">
        <v>0.47729566094853682</v>
      </c>
    </row>
    <row r="111" spans="1:55">
      <c r="A111" s="16" t="s">
        <v>66</v>
      </c>
      <c r="B111" s="17" t="s">
        <v>690</v>
      </c>
      <c r="C111" s="21">
        <v>11</v>
      </c>
      <c r="D111" s="18">
        <v>1952</v>
      </c>
      <c r="E111" s="18">
        <v>1237</v>
      </c>
      <c r="F111" s="18">
        <v>715</v>
      </c>
      <c r="G111" s="18">
        <v>0</v>
      </c>
      <c r="H111" s="18">
        <v>922</v>
      </c>
      <c r="I111" s="18">
        <v>5</v>
      </c>
      <c r="J111" s="18">
        <v>9</v>
      </c>
      <c r="K111" s="21">
        <v>303</v>
      </c>
      <c r="L111" s="22">
        <v>0.33187294633077802</v>
      </c>
      <c r="M111" s="21">
        <v>220</v>
      </c>
      <c r="N111" s="22">
        <v>0.240963855421687</v>
      </c>
      <c r="O111" s="21">
        <v>130</v>
      </c>
      <c r="P111" s="22">
        <v>0.14238773274917901</v>
      </c>
      <c r="Q111" s="21">
        <v>79</v>
      </c>
      <c r="R111" s="22">
        <v>8.6527929901423897E-2</v>
      </c>
      <c r="S111" s="21">
        <v>70</v>
      </c>
      <c r="T111" s="22">
        <v>7.6670317634172994E-2</v>
      </c>
      <c r="U111" s="21">
        <v>53</v>
      </c>
      <c r="V111" s="22">
        <v>5.80503833515882E-2</v>
      </c>
      <c r="W111" s="21">
        <v>20</v>
      </c>
      <c r="X111" s="22">
        <v>2.19058050383352E-2</v>
      </c>
      <c r="Y111" s="21"/>
      <c r="Z111" s="22"/>
      <c r="AA111" s="21">
        <v>11</v>
      </c>
      <c r="AB111" s="22">
        <v>1.20481927710843E-2</v>
      </c>
      <c r="AC111" s="21">
        <v>6</v>
      </c>
      <c r="AD111" s="22">
        <v>6.5717415115005501E-3</v>
      </c>
      <c r="AE111" s="21"/>
      <c r="AF111" s="22"/>
      <c r="AG111" s="21"/>
      <c r="AH111" s="22"/>
      <c r="AI111" s="21">
        <v>0</v>
      </c>
      <c r="AJ111" s="22">
        <v>0</v>
      </c>
      <c r="AK111" s="21">
        <v>2</v>
      </c>
      <c r="AL111" s="22">
        <v>2.1905805038335202E-3</v>
      </c>
      <c r="AM111" s="21"/>
      <c r="AN111" s="22"/>
      <c r="AO111" s="21"/>
      <c r="AP111" s="22"/>
      <c r="AQ111" s="21"/>
      <c r="AR111" s="22"/>
      <c r="AS111" s="21"/>
      <c r="AT111" s="22"/>
      <c r="AU111" s="21">
        <v>19</v>
      </c>
      <c r="AV111" s="22">
        <v>2.0810514786418401E-2</v>
      </c>
      <c r="AW111" s="21"/>
      <c r="AX111" s="22"/>
      <c r="AY111" s="21"/>
      <c r="AZ111" s="22"/>
      <c r="BA111" s="21"/>
      <c r="BB111" s="22"/>
      <c r="BC111" s="22">
        <v>0.4723360655737705</v>
      </c>
    </row>
    <row r="112" spans="1:55">
      <c r="A112" s="16" t="s">
        <v>66</v>
      </c>
      <c r="B112" s="17" t="s">
        <v>691</v>
      </c>
      <c r="C112" s="21">
        <v>11</v>
      </c>
      <c r="D112" s="18">
        <v>2012</v>
      </c>
      <c r="E112" s="18">
        <v>1342</v>
      </c>
      <c r="F112" s="18">
        <v>670</v>
      </c>
      <c r="G112" s="18">
        <v>0</v>
      </c>
      <c r="H112" s="18">
        <v>921</v>
      </c>
      <c r="I112" s="18">
        <v>4</v>
      </c>
      <c r="J112" s="18">
        <v>9</v>
      </c>
      <c r="K112" s="21">
        <v>259</v>
      </c>
      <c r="L112" s="22">
        <v>0.28399122807017502</v>
      </c>
      <c r="M112" s="21">
        <v>234</v>
      </c>
      <c r="N112" s="22">
        <v>0.25657894736842102</v>
      </c>
      <c r="O112" s="21">
        <v>122</v>
      </c>
      <c r="P112" s="22">
        <v>0.13377192982456099</v>
      </c>
      <c r="Q112" s="21">
        <v>85</v>
      </c>
      <c r="R112" s="22">
        <v>9.3201754385964897E-2</v>
      </c>
      <c r="S112" s="21">
        <v>79</v>
      </c>
      <c r="T112" s="22">
        <v>8.6622807017543907E-2</v>
      </c>
      <c r="U112" s="21">
        <v>71</v>
      </c>
      <c r="V112" s="22">
        <v>7.7850877192982504E-2</v>
      </c>
      <c r="W112" s="21">
        <v>20</v>
      </c>
      <c r="X112" s="22">
        <v>2.1929824561403501E-2</v>
      </c>
      <c r="Y112" s="21"/>
      <c r="Z112" s="22"/>
      <c r="AA112" s="21">
        <v>8</v>
      </c>
      <c r="AB112" s="22">
        <v>8.7719298245613996E-3</v>
      </c>
      <c r="AC112" s="21">
        <v>7</v>
      </c>
      <c r="AD112" s="22">
        <v>7.6754385964912302E-3</v>
      </c>
      <c r="AE112" s="21"/>
      <c r="AF112" s="22"/>
      <c r="AG112" s="21"/>
      <c r="AH112" s="22"/>
      <c r="AI112" s="21">
        <v>1</v>
      </c>
      <c r="AJ112" s="22">
        <v>1.0964912280701799E-3</v>
      </c>
      <c r="AK112" s="21">
        <v>0</v>
      </c>
      <c r="AL112" s="22">
        <v>0</v>
      </c>
      <c r="AM112" s="21"/>
      <c r="AN112" s="22"/>
      <c r="AO112" s="21"/>
      <c r="AP112" s="22"/>
      <c r="AQ112" s="21"/>
      <c r="AR112" s="22"/>
      <c r="AS112" s="21"/>
      <c r="AT112" s="22"/>
      <c r="AU112" s="21">
        <v>26</v>
      </c>
      <c r="AV112" s="22">
        <v>2.8508771929824601E-2</v>
      </c>
      <c r="AW112" s="21"/>
      <c r="AX112" s="22"/>
      <c r="AY112" s="21"/>
      <c r="AZ112" s="22"/>
      <c r="BA112" s="21"/>
      <c r="BB112" s="22"/>
      <c r="BC112" s="22">
        <v>0.4577534791252485</v>
      </c>
    </row>
    <row r="113" spans="1:55">
      <c r="A113" s="16" t="s">
        <v>66</v>
      </c>
      <c r="B113" s="17" t="s">
        <v>692</v>
      </c>
      <c r="C113" s="21">
        <v>11</v>
      </c>
      <c r="D113" s="18">
        <v>2077</v>
      </c>
      <c r="E113" s="18">
        <v>1333</v>
      </c>
      <c r="F113" s="18">
        <v>744</v>
      </c>
      <c r="G113" s="18">
        <v>0</v>
      </c>
      <c r="H113" s="18">
        <v>983</v>
      </c>
      <c r="I113" s="18">
        <v>10</v>
      </c>
      <c r="J113" s="18">
        <v>8</v>
      </c>
      <c r="K113" s="21">
        <v>324</v>
      </c>
      <c r="L113" s="22">
        <v>0.33230769230769203</v>
      </c>
      <c r="M113" s="21">
        <v>223</v>
      </c>
      <c r="N113" s="22">
        <v>0.22871794871794901</v>
      </c>
      <c r="O113" s="21">
        <v>133</v>
      </c>
      <c r="P113" s="22">
        <v>0.136410256410256</v>
      </c>
      <c r="Q113" s="21">
        <v>100</v>
      </c>
      <c r="R113" s="22">
        <v>0.102564102564103</v>
      </c>
      <c r="S113" s="21">
        <v>77</v>
      </c>
      <c r="T113" s="22">
        <v>7.8974358974359005E-2</v>
      </c>
      <c r="U113" s="21">
        <v>61</v>
      </c>
      <c r="V113" s="22">
        <v>6.2564102564102594E-2</v>
      </c>
      <c r="W113" s="21">
        <v>18</v>
      </c>
      <c r="X113" s="22">
        <v>1.8461538461538501E-2</v>
      </c>
      <c r="Y113" s="21"/>
      <c r="Z113" s="22"/>
      <c r="AA113" s="21">
        <v>13</v>
      </c>
      <c r="AB113" s="22">
        <v>1.3333333333333299E-2</v>
      </c>
      <c r="AC113" s="21">
        <v>4</v>
      </c>
      <c r="AD113" s="22">
        <v>4.1025641025641E-3</v>
      </c>
      <c r="AE113" s="21"/>
      <c r="AF113" s="22"/>
      <c r="AG113" s="21"/>
      <c r="AH113" s="22"/>
      <c r="AI113" s="21">
        <v>0</v>
      </c>
      <c r="AJ113" s="22">
        <v>0</v>
      </c>
      <c r="AK113" s="21">
        <v>1</v>
      </c>
      <c r="AL113" s="22">
        <v>1.02564102564103E-3</v>
      </c>
      <c r="AM113" s="21"/>
      <c r="AN113" s="22"/>
      <c r="AO113" s="21"/>
      <c r="AP113" s="22"/>
      <c r="AQ113" s="21"/>
      <c r="AR113" s="22"/>
      <c r="AS113" s="21"/>
      <c r="AT113" s="22"/>
      <c r="AU113" s="21">
        <v>21</v>
      </c>
      <c r="AV113" s="22">
        <v>2.1538461538461499E-2</v>
      </c>
      <c r="AW113" s="21"/>
      <c r="AX113" s="22"/>
      <c r="AY113" s="21"/>
      <c r="AZ113" s="22"/>
      <c r="BA113" s="21"/>
      <c r="BB113" s="22"/>
      <c r="BC113" s="22">
        <v>0.4732787674530573</v>
      </c>
    </row>
    <row r="114" spans="1:55">
      <c r="A114" s="16" t="s">
        <v>66</v>
      </c>
      <c r="B114" s="17" t="s">
        <v>693</v>
      </c>
      <c r="C114" s="21">
        <v>11</v>
      </c>
      <c r="D114" s="18">
        <v>1974</v>
      </c>
      <c r="E114" s="18">
        <v>1189</v>
      </c>
      <c r="F114" s="18">
        <v>785</v>
      </c>
      <c r="G114" s="18">
        <v>0</v>
      </c>
      <c r="H114" s="18">
        <v>892</v>
      </c>
      <c r="I114" s="18">
        <v>14</v>
      </c>
      <c r="J114" s="18">
        <v>5</v>
      </c>
      <c r="K114" s="21">
        <v>313</v>
      </c>
      <c r="L114" s="22">
        <v>0.35287485907553601</v>
      </c>
      <c r="M114" s="21">
        <v>199</v>
      </c>
      <c r="N114" s="22">
        <v>0.22435174746336001</v>
      </c>
      <c r="O114" s="21">
        <v>132</v>
      </c>
      <c r="P114" s="22">
        <v>0.148816234498309</v>
      </c>
      <c r="Q114" s="21">
        <v>75</v>
      </c>
      <c r="R114" s="22">
        <v>8.4554678692220997E-2</v>
      </c>
      <c r="S114" s="21">
        <v>75</v>
      </c>
      <c r="T114" s="22">
        <v>8.4554678692220997E-2</v>
      </c>
      <c r="U114" s="21">
        <v>52</v>
      </c>
      <c r="V114" s="22">
        <v>5.8624577226606502E-2</v>
      </c>
      <c r="W114" s="21">
        <v>9</v>
      </c>
      <c r="X114" s="22">
        <v>1.01465614430665E-2</v>
      </c>
      <c r="Y114" s="21"/>
      <c r="Z114" s="22"/>
      <c r="AA114" s="21">
        <v>16</v>
      </c>
      <c r="AB114" s="22">
        <v>1.80383314543405E-2</v>
      </c>
      <c r="AC114" s="21">
        <v>7</v>
      </c>
      <c r="AD114" s="22">
        <v>7.8917700112739603E-3</v>
      </c>
      <c r="AE114" s="21"/>
      <c r="AF114" s="22"/>
      <c r="AG114" s="21"/>
      <c r="AH114" s="22"/>
      <c r="AI114" s="21">
        <v>0</v>
      </c>
      <c r="AJ114" s="22">
        <v>0</v>
      </c>
      <c r="AK114" s="21">
        <v>0</v>
      </c>
      <c r="AL114" s="22">
        <v>0</v>
      </c>
      <c r="AM114" s="21"/>
      <c r="AN114" s="22"/>
      <c r="AO114" s="21"/>
      <c r="AP114" s="22"/>
      <c r="AQ114" s="21"/>
      <c r="AR114" s="22"/>
      <c r="AS114" s="21"/>
      <c r="AT114" s="22"/>
      <c r="AU114" s="21">
        <v>9</v>
      </c>
      <c r="AV114" s="22">
        <v>1.01465614430665E-2</v>
      </c>
      <c r="AW114" s="21"/>
      <c r="AX114" s="22"/>
      <c r="AY114" s="21"/>
      <c r="AZ114" s="22"/>
      <c r="BA114" s="21"/>
      <c r="BB114" s="22"/>
      <c r="BC114" s="22">
        <v>0.45187436676798381</v>
      </c>
    </row>
    <row r="115" spans="1:55">
      <c r="A115" s="16" t="s">
        <v>66</v>
      </c>
      <c r="B115" s="17" t="s">
        <v>694</v>
      </c>
      <c r="C115" s="21">
        <v>11</v>
      </c>
      <c r="D115" s="18">
        <v>1863</v>
      </c>
      <c r="E115" s="18">
        <v>1181</v>
      </c>
      <c r="F115" s="18">
        <v>682</v>
      </c>
      <c r="G115" s="18">
        <v>0</v>
      </c>
      <c r="H115" s="18">
        <v>902</v>
      </c>
      <c r="I115" s="18">
        <v>13</v>
      </c>
      <c r="J115" s="18">
        <v>2</v>
      </c>
      <c r="K115" s="21">
        <v>302</v>
      </c>
      <c r="L115" s="22">
        <v>0.335555555555556</v>
      </c>
      <c r="M115" s="21">
        <v>215</v>
      </c>
      <c r="N115" s="22">
        <v>0.23888888888888901</v>
      </c>
      <c r="O115" s="21">
        <v>138</v>
      </c>
      <c r="P115" s="22">
        <v>0.15333333333333299</v>
      </c>
      <c r="Q115" s="21">
        <v>95</v>
      </c>
      <c r="R115" s="22">
        <v>0.105555555555556</v>
      </c>
      <c r="S115" s="21">
        <v>64</v>
      </c>
      <c r="T115" s="22">
        <v>7.1111111111111097E-2</v>
      </c>
      <c r="U115" s="21">
        <v>56</v>
      </c>
      <c r="V115" s="22">
        <v>6.22222222222222E-2</v>
      </c>
      <c r="W115" s="21">
        <v>6</v>
      </c>
      <c r="X115" s="22">
        <v>6.6666666666666697E-3</v>
      </c>
      <c r="Y115" s="21"/>
      <c r="Z115" s="22"/>
      <c r="AA115" s="21">
        <v>13</v>
      </c>
      <c r="AB115" s="22">
        <v>1.44444444444444E-2</v>
      </c>
      <c r="AC115" s="21">
        <v>4</v>
      </c>
      <c r="AD115" s="22">
        <v>4.4444444444444401E-3</v>
      </c>
      <c r="AE115" s="21"/>
      <c r="AF115" s="22"/>
      <c r="AG115" s="21"/>
      <c r="AH115" s="22"/>
      <c r="AI115" s="21">
        <v>0</v>
      </c>
      <c r="AJ115" s="22">
        <v>0</v>
      </c>
      <c r="AK115" s="21">
        <v>0</v>
      </c>
      <c r="AL115" s="22">
        <v>0</v>
      </c>
      <c r="AM115" s="21"/>
      <c r="AN115" s="22"/>
      <c r="AO115" s="21"/>
      <c r="AP115" s="22"/>
      <c r="AQ115" s="21"/>
      <c r="AR115" s="22"/>
      <c r="AS115" s="21"/>
      <c r="AT115" s="22"/>
      <c r="AU115" s="21">
        <v>7</v>
      </c>
      <c r="AV115" s="22">
        <v>7.7777777777777802E-3</v>
      </c>
      <c r="AW115" s="21"/>
      <c r="AX115" s="22"/>
      <c r="AY115" s="21"/>
      <c r="AZ115" s="22"/>
      <c r="BA115" s="21"/>
      <c r="BB115" s="22"/>
      <c r="BC115" s="22">
        <v>0.48416532474503488</v>
      </c>
    </row>
    <row r="116" spans="1:55">
      <c r="A116" s="16" t="s">
        <v>66</v>
      </c>
      <c r="B116" s="17" t="s">
        <v>695</v>
      </c>
      <c r="C116" s="21">
        <v>11</v>
      </c>
      <c r="D116" s="18">
        <v>2167</v>
      </c>
      <c r="E116" s="18">
        <v>1379</v>
      </c>
      <c r="F116" s="18">
        <v>788</v>
      </c>
      <c r="G116" s="18">
        <v>0</v>
      </c>
      <c r="H116" s="18">
        <v>991</v>
      </c>
      <c r="I116" s="18">
        <v>12</v>
      </c>
      <c r="J116" s="18">
        <v>6</v>
      </c>
      <c r="K116" s="21">
        <v>205</v>
      </c>
      <c r="L116" s="22">
        <v>0.208121827411168</v>
      </c>
      <c r="M116" s="21">
        <v>304</v>
      </c>
      <c r="N116" s="22">
        <v>0.30862944162436601</v>
      </c>
      <c r="O116" s="21">
        <v>221</v>
      </c>
      <c r="P116" s="22">
        <v>0.224365482233503</v>
      </c>
      <c r="Q116" s="21">
        <v>82</v>
      </c>
      <c r="R116" s="22">
        <v>8.3248730964466999E-2</v>
      </c>
      <c r="S116" s="21">
        <v>49</v>
      </c>
      <c r="T116" s="22">
        <v>4.9746192893401001E-2</v>
      </c>
      <c r="U116" s="21">
        <v>95</v>
      </c>
      <c r="V116" s="22">
        <v>9.6446700507614197E-2</v>
      </c>
      <c r="W116" s="21">
        <v>14</v>
      </c>
      <c r="X116" s="22">
        <v>1.4213197969543101E-2</v>
      </c>
      <c r="Y116" s="21"/>
      <c r="Z116" s="22"/>
      <c r="AA116" s="21">
        <v>9</v>
      </c>
      <c r="AB116" s="22">
        <v>9.1370558375634507E-3</v>
      </c>
      <c r="AC116" s="21">
        <v>5</v>
      </c>
      <c r="AD116" s="22">
        <v>5.0761421319797002E-3</v>
      </c>
      <c r="AE116" s="21"/>
      <c r="AF116" s="22"/>
      <c r="AG116" s="21"/>
      <c r="AH116" s="22"/>
      <c r="AI116" s="21"/>
      <c r="AJ116" s="22"/>
      <c r="AK116" s="21">
        <v>1</v>
      </c>
      <c r="AL116" s="22">
        <v>1.01522842639594E-3</v>
      </c>
      <c r="AM116" s="21"/>
      <c r="AN116" s="22"/>
      <c r="AO116" s="21"/>
      <c r="AP116" s="22"/>
      <c r="AQ116" s="21"/>
      <c r="AR116" s="22"/>
      <c r="AS116" s="21"/>
      <c r="AT116" s="22"/>
      <c r="AU116" s="21"/>
      <c r="AV116" s="22"/>
      <c r="AW116" s="21"/>
      <c r="AX116" s="22"/>
      <c r="AY116" s="21"/>
      <c r="AZ116" s="22"/>
      <c r="BA116" s="21">
        <v>0</v>
      </c>
      <c r="BB116" s="22">
        <v>0</v>
      </c>
      <c r="BC116" s="22">
        <v>0.4573142593447162</v>
      </c>
    </row>
    <row r="117" spans="1:55">
      <c r="A117" s="16" t="s">
        <v>66</v>
      </c>
      <c r="B117" s="17" t="s">
        <v>696</v>
      </c>
      <c r="C117" s="21">
        <v>11</v>
      </c>
      <c r="D117" s="18">
        <v>1944</v>
      </c>
      <c r="E117" s="18">
        <v>1171</v>
      </c>
      <c r="F117" s="18">
        <v>773</v>
      </c>
      <c r="G117" s="18">
        <v>0</v>
      </c>
      <c r="H117" s="18">
        <v>781</v>
      </c>
      <c r="I117" s="18">
        <v>10</v>
      </c>
      <c r="J117" s="18">
        <v>4</v>
      </c>
      <c r="K117" s="21">
        <v>145</v>
      </c>
      <c r="L117" s="22">
        <v>0.186615186615187</v>
      </c>
      <c r="M117" s="21">
        <v>219</v>
      </c>
      <c r="N117" s="22">
        <v>0.28185328185328201</v>
      </c>
      <c r="O117" s="21">
        <v>190</v>
      </c>
      <c r="P117" s="22">
        <v>0.24453024453024499</v>
      </c>
      <c r="Q117" s="21">
        <v>51</v>
      </c>
      <c r="R117" s="22">
        <v>6.5637065637065603E-2</v>
      </c>
      <c r="S117" s="21">
        <v>37</v>
      </c>
      <c r="T117" s="22">
        <v>4.7619047619047603E-2</v>
      </c>
      <c r="U117" s="21">
        <v>117</v>
      </c>
      <c r="V117" s="22">
        <v>0.150579150579151</v>
      </c>
      <c r="W117" s="21">
        <v>5</v>
      </c>
      <c r="X117" s="22">
        <v>6.4350064350064302E-3</v>
      </c>
      <c r="Y117" s="21"/>
      <c r="Z117" s="22"/>
      <c r="AA117" s="21">
        <v>10</v>
      </c>
      <c r="AB117" s="22">
        <v>1.28700128700129E-2</v>
      </c>
      <c r="AC117" s="21">
        <v>1</v>
      </c>
      <c r="AD117" s="22">
        <v>1.28700128700129E-3</v>
      </c>
      <c r="AE117" s="21"/>
      <c r="AF117" s="22"/>
      <c r="AG117" s="21"/>
      <c r="AH117" s="22"/>
      <c r="AI117" s="21"/>
      <c r="AJ117" s="22"/>
      <c r="AK117" s="21">
        <v>0</v>
      </c>
      <c r="AL117" s="22">
        <v>0</v>
      </c>
      <c r="AM117" s="21"/>
      <c r="AN117" s="22"/>
      <c r="AO117" s="21"/>
      <c r="AP117" s="22"/>
      <c r="AQ117" s="21"/>
      <c r="AR117" s="22"/>
      <c r="AS117" s="21"/>
      <c r="AT117" s="22"/>
      <c r="AU117" s="21"/>
      <c r="AV117" s="22"/>
      <c r="AW117" s="21"/>
      <c r="AX117" s="22"/>
      <c r="AY117" s="21"/>
      <c r="AZ117" s="22"/>
      <c r="BA117" s="21">
        <v>2</v>
      </c>
      <c r="BB117" s="22">
        <v>2.57400257400257E-3</v>
      </c>
      <c r="BC117" s="22">
        <v>0.40174897119341563</v>
      </c>
    </row>
    <row r="118" spans="1:55">
      <c r="A118" s="16" t="s">
        <v>66</v>
      </c>
      <c r="B118" s="17" t="s">
        <v>697</v>
      </c>
      <c r="C118" s="21">
        <v>11</v>
      </c>
      <c r="D118" s="18">
        <v>2071</v>
      </c>
      <c r="E118" s="18">
        <v>1329</v>
      </c>
      <c r="F118" s="18">
        <v>742</v>
      </c>
      <c r="G118" s="18">
        <v>0</v>
      </c>
      <c r="H118" s="18">
        <v>923</v>
      </c>
      <c r="I118" s="18">
        <v>14</v>
      </c>
      <c r="J118" s="18">
        <v>9</v>
      </c>
      <c r="K118" s="21">
        <v>165</v>
      </c>
      <c r="L118" s="22">
        <v>0.180525164113786</v>
      </c>
      <c r="M118" s="21">
        <v>268</v>
      </c>
      <c r="N118" s="22">
        <v>0.293216630196937</v>
      </c>
      <c r="O118" s="21">
        <v>204</v>
      </c>
      <c r="P118" s="22">
        <v>0.22319474835886199</v>
      </c>
      <c r="Q118" s="21">
        <v>74</v>
      </c>
      <c r="R118" s="22">
        <v>8.0962800875273494E-2</v>
      </c>
      <c r="S118" s="21">
        <v>46</v>
      </c>
      <c r="T118" s="22">
        <v>5.0328227571115998E-2</v>
      </c>
      <c r="U118" s="21">
        <v>118</v>
      </c>
      <c r="V118" s="22">
        <v>0.12910284463895</v>
      </c>
      <c r="W118" s="21">
        <v>13</v>
      </c>
      <c r="X118" s="22">
        <v>1.4223194748358901E-2</v>
      </c>
      <c r="Y118" s="21"/>
      <c r="Z118" s="22"/>
      <c r="AA118" s="21">
        <v>15</v>
      </c>
      <c r="AB118" s="22">
        <v>1.64113785557987E-2</v>
      </c>
      <c r="AC118" s="21">
        <v>7</v>
      </c>
      <c r="AD118" s="22">
        <v>7.6586433260393896E-3</v>
      </c>
      <c r="AE118" s="21"/>
      <c r="AF118" s="22"/>
      <c r="AG118" s="21"/>
      <c r="AH118" s="22"/>
      <c r="AI118" s="21"/>
      <c r="AJ118" s="22"/>
      <c r="AK118" s="21">
        <v>3</v>
      </c>
      <c r="AL118" s="22">
        <v>3.2822757111597399E-3</v>
      </c>
      <c r="AM118" s="21"/>
      <c r="AN118" s="22"/>
      <c r="AO118" s="21"/>
      <c r="AP118" s="22"/>
      <c r="AQ118" s="21"/>
      <c r="AR118" s="22"/>
      <c r="AS118" s="21"/>
      <c r="AT118" s="22"/>
      <c r="AU118" s="21"/>
      <c r="AV118" s="22"/>
      <c r="AW118" s="21"/>
      <c r="AX118" s="22"/>
      <c r="AY118" s="21"/>
      <c r="AZ118" s="22"/>
      <c r="BA118" s="21">
        <v>1</v>
      </c>
      <c r="BB118" s="22">
        <v>1.09409190371991E-3</v>
      </c>
      <c r="BC118" s="22">
        <v>0.44567841622404636</v>
      </c>
    </row>
    <row r="119" spans="1:55">
      <c r="A119" s="16" t="s">
        <v>66</v>
      </c>
      <c r="B119" s="17" t="s">
        <v>698</v>
      </c>
      <c r="C119" s="21">
        <v>11</v>
      </c>
      <c r="D119" s="18">
        <v>1950</v>
      </c>
      <c r="E119" s="18">
        <v>1263</v>
      </c>
      <c r="F119" s="18">
        <v>687</v>
      </c>
      <c r="G119" s="18">
        <v>0</v>
      </c>
      <c r="H119" s="18">
        <v>998</v>
      </c>
      <c r="I119" s="18">
        <v>19</v>
      </c>
      <c r="J119" s="18">
        <v>8</v>
      </c>
      <c r="K119" s="21">
        <v>243</v>
      </c>
      <c r="L119" s="22">
        <v>0.24545454545454501</v>
      </c>
      <c r="M119" s="21">
        <v>293</v>
      </c>
      <c r="N119" s="22">
        <v>0.29595959595959598</v>
      </c>
      <c r="O119" s="21">
        <v>178</v>
      </c>
      <c r="P119" s="22">
        <v>0.17979797979798001</v>
      </c>
      <c r="Q119" s="21">
        <v>80</v>
      </c>
      <c r="R119" s="22">
        <v>8.0808080808080801E-2</v>
      </c>
      <c r="S119" s="21">
        <v>57</v>
      </c>
      <c r="T119" s="22">
        <v>5.75757575757576E-2</v>
      </c>
      <c r="U119" s="21">
        <v>108</v>
      </c>
      <c r="V119" s="22">
        <v>0.109090909090909</v>
      </c>
      <c r="W119" s="21">
        <v>15</v>
      </c>
      <c r="X119" s="22">
        <v>1.5151515151515201E-2</v>
      </c>
      <c r="Y119" s="21"/>
      <c r="Z119" s="22"/>
      <c r="AA119" s="21">
        <v>12</v>
      </c>
      <c r="AB119" s="22">
        <v>1.21212121212121E-2</v>
      </c>
      <c r="AC119" s="21">
        <v>4</v>
      </c>
      <c r="AD119" s="22">
        <v>4.0404040404040404E-3</v>
      </c>
      <c r="AE119" s="21"/>
      <c r="AF119" s="22"/>
      <c r="AG119" s="21"/>
      <c r="AH119" s="22"/>
      <c r="AI119" s="21"/>
      <c r="AJ119" s="22"/>
      <c r="AK119" s="21">
        <v>0</v>
      </c>
      <c r="AL119" s="22">
        <v>0</v>
      </c>
      <c r="AM119" s="21"/>
      <c r="AN119" s="22"/>
      <c r="AO119" s="21"/>
      <c r="AP119" s="22"/>
      <c r="AQ119" s="21"/>
      <c r="AR119" s="22"/>
      <c r="AS119" s="21"/>
      <c r="AT119" s="22"/>
      <c r="AU119" s="21"/>
      <c r="AV119" s="22"/>
      <c r="AW119" s="21"/>
      <c r="AX119" s="22"/>
      <c r="AY119" s="21"/>
      <c r="AZ119" s="22"/>
      <c r="BA119" s="21">
        <v>0</v>
      </c>
      <c r="BB119" s="22">
        <v>0</v>
      </c>
      <c r="BC119" s="22">
        <v>0.51179487179487182</v>
      </c>
    </row>
    <row r="120" spans="1:55">
      <c r="A120" s="16" t="s">
        <v>66</v>
      </c>
      <c r="B120" s="17" t="s">
        <v>699</v>
      </c>
      <c r="C120" s="21">
        <v>11</v>
      </c>
      <c r="D120" s="18">
        <v>2067</v>
      </c>
      <c r="E120" s="18">
        <v>1409</v>
      </c>
      <c r="F120" s="18">
        <v>658</v>
      </c>
      <c r="G120" s="18">
        <v>0</v>
      </c>
      <c r="H120" s="18">
        <v>982</v>
      </c>
      <c r="I120" s="18">
        <v>24</v>
      </c>
      <c r="J120" s="18">
        <v>13</v>
      </c>
      <c r="K120" s="21">
        <v>217</v>
      </c>
      <c r="L120" s="22">
        <v>0.22394220846233201</v>
      </c>
      <c r="M120" s="21">
        <v>244</v>
      </c>
      <c r="N120" s="22">
        <v>0.25180598555211597</v>
      </c>
      <c r="O120" s="21">
        <v>203</v>
      </c>
      <c r="P120" s="22">
        <v>0.20949432404540799</v>
      </c>
      <c r="Q120" s="21">
        <v>63</v>
      </c>
      <c r="R120" s="22">
        <v>6.5015479876161006E-2</v>
      </c>
      <c r="S120" s="21">
        <v>67</v>
      </c>
      <c r="T120" s="22">
        <v>6.9143446852425197E-2</v>
      </c>
      <c r="U120" s="21">
        <v>124</v>
      </c>
      <c r="V120" s="22">
        <v>0.12796697626419001</v>
      </c>
      <c r="W120" s="21">
        <v>21</v>
      </c>
      <c r="X120" s="22">
        <v>2.1671826625387001E-2</v>
      </c>
      <c r="Y120" s="21"/>
      <c r="Z120" s="22"/>
      <c r="AA120" s="21">
        <v>15</v>
      </c>
      <c r="AB120" s="22">
        <v>1.54798761609907E-2</v>
      </c>
      <c r="AC120" s="21">
        <v>11</v>
      </c>
      <c r="AD120" s="22">
        <v>1.13519091847265E-2</v>
      </c>
      <c r="AE120" s="21"/>
      <c r="AF120" s="22"/>
      <c r="AG120" s="21"/>
      <c r="AH120" s="22"/>
      <c r="AI120" s="21"/>
      <c r="AJ120" s="22"/>
      <c r="AK120" s="21">
        <v>2</v>
      </c>
      <c r="AL120" s="22">
        <v>2.06398348813209E-3</v>
      </c>
      <c r="AM120" s="21"/>
      <c r="AN120" s="22"/>
      <c r="AO120" s="21"/>
      <c r="AP120" s="22"/>
      <c r="AQ120" s="21"/>
      <c r="AR120" s="22"/>
      <c r="AS120" s="21"/>
      <c r="AT120" s="22"/>
      <c r="AU120" s="21"/>
      <c r="AV120" s="22"/>
      <c r="AW120" s="21"/>
      <c r="AX120" s="22"/>
      <c r="AY120" s="21"/>
      <c r="AZ120" s="22"/>
      <c r="BA120" s="21">
        <v>2</v>
      </c>
      <c r="BB120" s="22">
        <v>2.06398348813209E-3</v>
      </c>
      <c r="BC120" s="22">
        <v>0.47508466376390907</v>
      </c>
    </row>
    <row r="121" spans="1:55">
      <c r="A121" s="16" t="s">
        <v>66</v>
      </c>
      <c r="B121" s="17" t="s">
        <v>700</v>
      </c>
      <c r="C121" s="21">
        <v>11</v>
      </c>
      <c r="D121" s="18">
        <v>2102</v>
      </c>
      <c r="E121" s="18">
        <v>1329</v>
      </c>
      <c r="F121" s="18">
        <v>773</v>
      </c>
      <c r="G121" s="18">
        <v>0</v>
      </c>
      <c r="H121" s="18">
        <v>970</v>
      </c>
      <c r="I121" s="18">
        <v>27</v>
      </c>
      <c r="J121" s="18">
        <v>11</v>
      </c>
      <c r="K121" s="21">
        <v>223</v>
      </c>
      <c r="L121" s="22">
        <v>0.232533889468196</v>
      </c>
      <c r="M121" s="21">
        <v>256</v>
      </c>
      <c r="N121" s="22">
        <v>0.266944734098019</v>
      </c>
      <c r="O121" s="21">
        <v>211</v>
      </c>
      <c r="P121" s="22">
        <v>0.220020855057351</v>
      </c>
      <c r="Q121" s="21">
        <v>74</v>
      </c>
      <c r="R121" s="22">
        <v>7.7163712200208595E-2</v>
      </c>
      <c r="S121" s="21">
        <v>40</v>
      </c>
      <c r="T121" s="22">
        <v>4.1710114702815403E-2</v>
      </c>
      <c r="U121" s="21">
        <v>116</v>
      </c>
      <c r="V121" s="22">
        <v>0.120959332638165</v>
      </c>
      <c r="W121" s="21">
        <v>12</v>
      </c>
      <c r="X121" s="22">
        <v>1.2513034410844601E-2</v>
      </c>
      <c r="Y121" s="21"/>
      <c r="Z121" s="22"/>
      <c r="AA121" s="21">
        <v>17</v>
      </c>
      <c r="AB121" s="22">
        <v>1.77267987486966E-2</v>
      </c>
      <c r="AC121" s="21">
        <v>6</v>
      </c>
      <c r="AD121" s="22">
        <v>6.2565172054223203E-3</v>
      </c>
      <c r="AE121" s="21"/>
      <c r="AF121" s="22"/>
      <c r="AG121" s="21"/>
      <c r="AH121" s="22"/>
      <c r="AI121" s="21"/>
      <c r="AJ121" s="22"/>
      <c r="AK121" s="21">
        <v>2</v>
      </c>
      <c r="AL121" s="22">
        <v>2.08550573514077E-3</v>
      </c>
      <c r="AM121" s="21"/>
      <c r="AN121" s="22"/>
      <c r="AO121" s="21"/>
      <c r="AP121" s="22"/>
      <c r="AQ121" s="21"/>
      <c r="AR121" s="22"/>
      <c r="AS121" s="21"/>
      <c r="AT121" s="22"/>
      <c r="AU121" s="21"/>
      <c r="AV121" s="22"/>
      <c r="AW121" s="21"/>
      <c r="AX121" s="22"/>
      <c r="AY121" s="21"/>
      <c r="AZ121" s="22"/>
      <c r="BA121" s="21">
        <v>2</v>
      </c>
      <c r="BB121" s="22">
        <v>2.08550573514077E-3</v>
      </c>
      <c r="BC121" s="22">
        <v>0.461465271170314</v>
      </c>
    </row>
    <row r="122" spans="1:55">
      <c r="A122" s="16" t="s">
        <v>66</v>
      </c>
      <c r="B122" s="17" t="s">
        <v>701</v>
      </c>
      <c r="C122" s="21">
        <v>11</v>
      </c>
      <c r="D122" s="18">
        <v>2175</v>
      </c>
      <c r="E122" s="18">
        <v>1443</v>
      </c>
      <c r="F122" s="18">
        <v>732</v>
      </c>
      <c r="G122" s="18">
        <v>0</v>
      </c>
      <c r="H122" s="18">
        <v>1026</v>
      </c>
      <c r="I122" s="18">
        <v>15</v>
      </c>
      <c r="J122" s="18">
        <v>9</v>
      </c>
      <c r="K122" s="21">
        <v>238</v>
      </c>
      <c r="L122" s="22">
        <v>0.23402163225172101</v>
      </c>
      <c r="M122" s="21">
        <v>287</v>
      </c>
      <c r="N122" s="22">
        <v>0.28220255653884002</v>
      </c>
      <c r="O122" s="21">
        <v>209</v>
      </c>
      <c r="P122" s="22">
        <v>0.205506391347099</v>
      </c>
      <c r="Q122" s="21">
        <v>71</v>
      </c>
      <c r="R122" s="22">
        <v>6.9813176007866296E-2</v>
      </c>
      <c r="S122" s="21">
        <v>61</v>
      </c>
      <c r="T122" s="22">
        <v>5.9980334316617499E-2</v>
      </c>
      <c r="U122" s="21">
        <v>109</v>
      </c>
      <c r="V122" s="22">
        <v>0.10717797443461199</v>
      </c>
      <c r="W122" s="21">
        <v>20</v>
      </c>
      <c r="X122" s="22">
        <v>1.9665683382497499E-2</v>
      </c>
      <c r="Y122" s="21"/>
      <c r="Z122" s="22"/>
      <c r="AA122" s="21">
        <v>12</v>
      </c>
      <c r="AB122" s="22">
        <v>1.1799410029498501E-2</v>
      </c>
      <c r="AC122" s="21">
        <v>8</v>
      </c>
      <c r="AD122" s="22">
        <v>7.8662733529990207E-3</v>
      </c>
      <c r="AE122" s="21"/>
      <c r="AF122" s="22"/>
      <c r="AG122" s="21"/>
      <c r="AH122" s="22"/>
      <c r="AI122" s="21"/>
      <c r="AJ122" s="22"/>
      <c r="AK122" s="21">
        <v>1</v>
      </c>
      <c r="AL122" s="22">
        <v>9.8328416912487693E-4</v>
      </c>
      <c r="AM122" s="21"/>
      <c r="AN122" s="22"/>
      <c r="AO122" s="21"/>
      <c r="AP122" s="22"/>
      <c r="AQ122" s="21"/>
      <c r="AR122" s="22"/>
      <c r="AS122" s="21"/>
      <c r="AT122" s="22"/>
      <c r="AU122" s="21"/>
      <c r="AV122" s="22"/>
      <c r="AW122" s="21"/>
      <c r="AX122" s="22"/>
      <c r="AY122" s="21"/>
      <c r="AZ122" s="22"/>
      <c r="BA122" s="21">
        <v>1</v>
      </c>
      <c r="BB122" s="22">
        <v>9.8328416912487693E-4</v>
      </c>
      <c r="BC122" s="22">
        <v>0.47172413793103446</v>
      </c>
    </row>
    <row r="123" spans="1:55">
      <c r="A123" s="16" t="s">
        <v>66</v>
      </c>
      <c r="B123" s="17" t="s">
        <v>702</v>
      </c>
      <c r="C123" s="21">
        <v>11</v>
      </c>
      <c r="D123" s="18">
        <v>1915</v>
      </c>
      <c r="E123" s="18">
        <v>1344</v>
      </c>
      <c r="F123" s="18">
        <v>571</v>
      </c>
      <c r="G123" s="18">
        <v>0</v>
      </c>
      <c r="H123" s="18">
        <v>903</v>
      </c>
      <c r="I123" s="18">
        <v>23</v>
      </c>
      <c r="J123" s="18">
        <v>9</v>
      </c>
      <c r="K123" s="21">
        <v>180</v>
      </c>
      <c r="L123" s="22">
        <v>0.20134228187919501</v>
      </c>
      <c r="M123" s="21">
        <v>233</v>
      </c>
      <c r="N123" s="22">
        <v>0.26062639821029099</v>
      </c>
      <c r="O123" s="21">
        <v>202</v>
      </c>
      <c r="P123" s="22">
        <v>0.225950782997763</v>
      </c>
      <c r="Q123" s="21">
        <v>50</v>
      </c>
      <c r="R123" s="22">
        <v>5.5928411633109597E-2</v>
      </c>
      <c r="S123" s="21">
        <v>63</v>
      </c>
      <c r="T123" s="22">
        <v>7.0469798657718102E-2</v>
      </c>
      <c r="U123" s="21">
        <v>116</v>
      </c>
      <c r="V123" s="22">
        <v>0.129753914988814</v>
      </c>
      <c r="W123" s="21">
        <v>15</v>
      </c>
      <c r="X123" s="22">
        <v>1.67785234899329E-2</v>
      </c>
      <c r="Y123" s="21"/>
      <c r="Z123" s="22"/>
      <c r="AA123" s="21">
        <v>16</v>
      </c>
      <c r="AB123" s="22">
        <v>1.7897091722595099E-2</v>
      </c>
      <c r="AC123" s="21">
        <v>13</v>
      </c>
      <c r="AD123" s="22">
        <v>1.45413870246085E-2</v>
      </c>
      <c r="AE123" s="21"/>
      <c r="AF123" s="22"/>
      <c r="AG123" s="21"/>
      <c r="AH123" s="22"/>
      <c r="AI123" s="21"/>
      <c r="AJ123" s="22"/>
      <c r="AK123" s="21">
        <v>3</v>
      </c>
      <c r="AL123" s="22">
        <v>3.3557046979865801E-3</v>
      </c>
      <c r="AM123" s="21"/>
      <c r="AN123" s="22"/>
      <c r="AO123" s="21"/>
      <c r="AP123" s="22"/>
      <c r="AQ123" s="21"/>
      <c r="AR123" s="22"/>
      <c r="AS123" s="21"/>
      <c r="AT123" s="22"/>
      <c r="AU123" s="21"/>
      <c r="AV123" s="22"/>
      <c r="AW123" s="21"/>
      <c r="AX123" s="22"/>
      <c r="AY123" s="21"/>
      <c r="AZ123" s="22"/>
      <c r="BA123" s="21">
        <v>3</v>
      </c>
      <c r="BB123" s="22">
        <v>3.3557046979865801E-3</v>
      </c>
      <c r="BC123" s="22">
        <v>0.47154046997389032</v>
      </c>
    </row>
    <row r="124" spans="1:55">
      <c r="A124" s="16" t="s">
        <v>66</v>
      </c>
      <c r="B124" s="17" t="s">
        <v>703</v>
      </c>
      <c r="C124" s="21">
        <v>11</v>
      </c>
      <c r="D124" s="18">
        <v>1854</v>
      </c>
      <c r="E124" s="18">
        <v>1087</v>
      </c>
      <c r="F124" s="18">
        <v>767</v>
      </c>
      <c r="G124" s="18">
        <v>0</v>
      </c>
      <c r="H124" s="18">
        <v>798</v>
      </c>
      <c r="I124" s="18">
        <v>16</v>
      </c>
      <c r="J124" s="18">
        <v>8</v>
      </c>
      <c r="K124" s="21">
        <v>262</v>
      </c>
      <c r="L124" s="22">
        <v>0.33164556962025299</v>
      </c>
      <c r="M124" s="21">
        <v>180</v>
      </c>
      <c r="N124" s="22">
        <v>0.227848101265823</v>
      </c>
      <c r="O124" s="21">
        <v>135</v>
      </c>
      <c r="P124" s="22">
        <v>0.170886075949367</v>
      </c>
      <c r="Q124" s="21">
        <v>82</v>
      </c>
      <c r="R124" s="22">
        <v>0.10379746835443</v>
      </c>
      <c r="S124" s="21">
        <v>47</v>
      </c>
      <c r="T124" s="22">
        <v>5.9493670886075899E-2</v>
      </c>
      <c r="U124" s="21">
        <v>52</v>
      </c>
      <c r="V124" s="22">
        <v>6.58227848101266E-2</v>
      </c>
      <c r="W124" s="21">
        <v>14</v>
      </c>
      <c r="X124" s="22">
        <v>1.7721518987341801E-2</v>
      </c>
      <c r="Y124" s="21"/>
      <c r="Z124" s="22"/>
      <c r="AA124" s="21">
        <v>12</v>
      </c>
      <c r="AB124" s="22">
        <v>1.5189873417721499E-2</v>
      </c>
      <c r="AC124" s="21">
        <v>3</v>
      </c>
      <c r="AD124" s="22">
        <v>3.79746835443038E-3</v>
      </c>
      <c r="AE124" s="21"/>
      <c r="AF124" s="22"/>
      <c r="AG124" s="21"/>
      <c r="AH124" s="22"/>
      <c r="AI124" s="21"/>
      <c r="AJ124" s="22"/>
      <c r="AK124" s="21">
        <v>1</v>
      </c>
      <c r="AL124" s="22">
        <v>1.2658227848101301E-3</v>
      </c>
      <c r="AM124" s="21"/>
      <c r="AN124" s="22"/>
      <c r="AO124" s="21"/>
      <c r="AP124" s="22"/>
      <c r="AQ124" s="21"/>
      <c r="AR124" s="22"/>
      <c r="AS124" s="21"/>
      <c r="AT124" s="22"/>
      <c r="AU124" s="21"/>
      <c r="AV124" s="22"/>
      <c r="AW124" s="21"/>
      <c r="AX124" s="22"/>
      <c r="AY124" s="21"/>
      <c r="AZ124" s="22"/>
      <c r="BA124" s="21">
        <v>2</v>
      </c>
      <c r="BB124" s="22">
        <v>2.5316455696202502E-3</v>
      </c>
      <c r="BC124" s="22">
        <v>0.43042071197411003</v>
      </c>
    </row>
    <row r="125" spans="1:55">
      <c r="A125" s="16" t="s">
        <v>66</v>
      </c>
      <c r="B125" s="17" t="s">
        <v>704</v>
      </c>
      <c r="C125" s="21">
        <v>11</v>
      </c>
      <c r="D125" s="18">
        <v>1790</v>
      </c>
      <c r="E125" s="18">
        <v>1078</v>
      </c>
      <c r="F125" s="18">
        <v>712</v>
      </c>
      <c r="G125" s="18">
        <v>0</v>
      </c>
      <c r="H125" s="18">
        <v>802</v>
      </c>
      <c r="I125" s="18">
        <v>12</v>
      </c>
      <c r="J125" s="18">
        <v>3</v>
      </c>
      <c r="K125" s="21">
        <v>257</v>
      </c>
      <c r="L125" s="22">
        <v>0.32165206508135202</v>
      </c>
      <c r="M125" s="21">
        <v>177</v>
      </c>
      <c r="N125" s="22">
        <v>0.22152690863579499</v>
      </c>
      <c r="O125" s="21">
        <v>134</v>
      </c>
      <c r="P125" s="22">
        <v>0.16770963704630801</v>
      </c>
      <c r="Q125" s="21">
        <v>89</v>
      </c>
      <c r="R125" s="22">
        <v>0.111389236545682</v>
      </c>
      <c r="S125" s="21">
        <v>55</v>
      </c>
      <c r="T125" s="22">
        <v>6.8836045056320405E-2</v>
      </c>
      <c r="U125" s="21">
        <v>54</v>
      </c>
      <c r="V125" s="22">
        <v>6.7584480600750896E-2</v>
      </c>
      <c r="W125" s="21">
        <v>13</v>
      </c>
      <c r="X125" s="22">
        <v>1.6270337922403001E-2</v>
      </c>
      <c r="Y125" s="21"/>
      <c r="Z125" s="22"/>
      <c r="AA125" s="21">
        <v>14</v>
      </c>
      <c r="AB125" s="22">
        <v>1.7521902377972499E-2</v>
      </c>
      <c r="AC125" s="21">
        <v>4</v>
      </c>
      <c r="AD125" s="22">
        <v>5.00625782227785E-3</v>
      </c>
      <c r="AE125" s="21"/>
      <c r="AF125" s="22"/>
      <c r="AG125" s="21"/>
      <c r="AH125" s="22"/>
      <c r="AI125" s="21"/>
      <c r="AJ125" s="22"/>
      <c r="AK125" s="21">
        <v>1</v>
      </c>
      <c r="AL125" s="22">
        <v>1.2515644555694599E-3</v>
      </c>
      <c r="AM125" s="21"/>
      <c r="AN125" s="22"/>
      <c r="AO125" s="21"/>
      <c r="AP125" s="22"/>
      <c r="AQ125" s="21"/>
      <c r="AR125" s="22"/>
      <c r="AS125" s="21"/>
      <c r="AT125" s="22"/>
      <c r="AU125" s="21"/>
      <c r="AV125" s="22"/>
      <c r="AW125" s="21"/>
      <c r="AX125" s="22"/>
      <c r="AY125" s="21"/>
      <c r="AZ125" s="22"/>
      <c r="BA125" s="21">
        <v>1</v>
      </c>
      <c r="BB125" s="22">
        <v>1.2515644555694599E-3</v>
      </c>
      <c r="BC125" s="22">
        <v>0.44804469273743019</v>
      </c>
    </row>
    <row r="126" spans="1:55">
      <c r="A126" s="16" t="s">
        <v>66</v>
      </c>
      <c r="B126" s="17" t="s">
        <v>705</v>
      </c>
      <c r="C126" s="21">
        <v>11</v>
      </c>
      <c r="D126" s="18">
        <v>1998</v>
      </c>
      <c r="E126" s="18">
        <v>1287</v>
      </c>
      <c r="F126" s="18">
        <v>711</v>
      </c>
      <c r="G126" s="18">
        <v>0</v>
      </c>
      <c r="H126" s="18">
        <v>992</v>
      </c>
      <c r="I126" s="18">
        <v>16</v>
      </c>
      <c r="J126" s="18">
        <v>5</v>
      </c>
      <c r="K126" s="21">
        <v>352</v>
      </c>
      <c r="L126" s="22">
        <v>0.35663627152988903</v>
      </c>
      <c r="M126" s="21">
        <v>225</v>
      </c>
      <c r="N126" s="22">
        <v>0.22796352583586599</v>
      </c>
      <c r="O126" s="21">
        <v>147</v>
      </c>
      <c r="P126" s="22">
        <v>0.14893617021276601</v>
      </c>
      <c r="Q126" s="21">
        <v>92</v>
      </c>
      <c r="R126" s="22">
        <v>9.3211752786220903E-2</v>
      </c>
      <c r="S126" s="21">
        <v>57</v>
      </c>
      <c r="T126" s="22">
        <v>5.7750759878419503E-2</v>
      </c>
      <c r="U126" s="21">
        <v>66</v>
      </c>
      <c r="V126" s="22">
        <v>6.6869300911854099E-2</v>
      </c>
      <c r="W126" s="21">
        <v>24</v>
      </c>
      <c r="X126" s="22">
        <v>2.4316109422492401E-2</v>
      </c>
      <c r="Y126" s="21"/>
      <c r="Z126" s="22"/>
      <c r="AA126" s="21">
        <v>15</v>
      </c>
      <c r="AB126" s="22">
        <v>1.51975683890578E-2</v>
      </c>
      <c r="AC126" s="21">
        <v>7</v>
      </c>
      <c r="AD126" s="22">
        <v>7.09219858156028E-3</v>
      </c>
      <c r="AE126" s="21"/>
      <c r="AF126" s="22"/>
      <c r="AG126" s="21"/>
      <c r="AH126" s="22"/>
      <c r="AI126" s="21"/>
      <c r="AJ126" s="22"/>
      <c r="AK126" s="21">
        <v>1</v>
      </c>
      <c r="AL126" s="22">
        <v>1.01317122593718E-3</v>
      </c>
      <c r="AM126" s="21"/>
      <c r="AN126" s="22"/>
      <c r="AO126" s="21"/>
      <c r="AP126" s="22"/>
      <c r="AQ126" s="21"/>
      <c r="AR126" s="22"/>
      <c r="AS126" s="21"/>
      <c r="AT126" s="22"/>
      <c r="AU126" s="21"/>
      <c r="AV126" s="22"/>
      <c r="AW126" s="21"/>
      <c r="AX126" s="22"/>
      <c r="AY126" s="21"/>
      <c r="AZ126" s="22"/>
      <c r="BA126" s="21">
        <v>1</v>
      </c>
      <c r="BB126" s="22">
        <v>1.01317122593718E-3</v>
      </c>
      <c r="BC126" s="22">
        <v>0.49649649649649652</v>
      </c>
    </row>
    <row r="127" spans="1:55">
      <c r="A127" s="16" t="s">
        <v>66</v>
      </c>
      <c r="B127" s="17" t="s">
        <v>706</v>
      </c>
      <c r="C127" s="21">
        <v>11</v>
      </c>
      <c r="D127" s="18">
        <v>2007</v>
      </c>
      <c r="E127" s="18">
        <v>1151</v>
      </c>
      <c r="F127" s="18">
        <v>855</v>
      </c>
      <c r="G127" s="18">
        <v>1</v>
      </c>
      <c r="H127" s="18">
        <v>892</v>
      </c>
      <c r="I127" s="18">
        <v>13</v>
      </c>
      <c r="J127" s="18">
        <v>2</v>
      </c>
      <c r="K127" s="21">
        <v>287</v>
      </c>
      <c r="L127" s="22">
        <v>0.32247191011235998</v>
      </c>
      <c r="M127" s="21">
        <v>191</v>
      </c>
      <c r="N127" s="22">
        <v>0.214606741573034</v>
      </c>
      <c r="O127" s="21">
        <v>155</v>
      </c>
      <c r="P127" s="22">
        <v>0.174157303370787</v>
      </c>
      <c r="Q127" s="21">
        <v>99</v>
      </c>
      <c r="R127" s="22">
        <v>0.11123595505618</v>
      </c>
      <c r="S127" s="21">
        <v>64</v>
      </c>
      <c r="T127" s="22">
        <v>7.1910112359550596E-2</v>
      </c>
      <c r="U127" s="21">
        <v>64</v>
      </c>
      <c r="V127" s="22">
        <v>7.1910112359550596E-2</v>
      </c>
      <c r="W127" s="21">
        <v>10</v>
      </c>
      <c r="X127" s="22">
        <v>1.1235955056179799E-2</v>
      </c>
      <c r="Y127" s="21"/>
      <c r="Z127" s="22"/>
      <c r="AA127" s="21">
        <v>13</v>
      </c>
      <c r="AB127" s="22">
        <v>1.46067415730337E-2</v>
      </c>
      <c r="AC127" s="21">
        <v>7</v>
      </c>
      <c r="AD127" s="22">
        <v>7.8651685393258397E-3</v>
      </c>
      <c r="AE127" s="21"/>
      <c r="AF127" s="22"/>
      <c r="AG127" s="21"/>
      <c r="AH127" s="22"/>
      <c r="AI127" s="21"/>
      <c r="AJ127" s="22"/>
      <c r="AK127" s="21">
        <v>0</v>
      </c>
      <c r="AL127" s="22">
        <v>0</v>
      </c>
      <c r="AM127" s="21"/>
      <c r="AN127" s="22"/>
      <c r="AO127" s="21"/>
      <c r="AP127" s="22"/>
      <c r="AQ127" s="21"/>
      <c r="AR127" s="22"/>
      <c r="AS127" s="21"/>
      <c r="AT127" s="22"/>
      <c r="AU127" s="21"/>
      <c r="AV127" s="22"/>
      <c r="AW127" s="21"/>
      <c r="AX127" s="22"/>
      <c r="AY127" s="21"/>
      <c r="AZ127" s="22"/>
      <c r="BA127" s="21">
        <v>0</v>
      </c>
      <c r="BB127" s="22">
        <v>0</v>
      </c>
      <c r="BC127" s="22">
        <v>0.44444444444444442</v>
      </c>
    </row>
    <row r="128" spans="1:55">
      <c r="A128" s="16" t="s">
        <v>66</v>
      </c>
      <c r="B128" s="17" t="s">
        <v>707</v>
      </c>
      <c r="C128" s="21">
        <v>11</v>
      </c>
      <c r="D128" s="18">
        <v>1998</v>
      </c>
      <c r="E128" s="18">
        <v>1178</v>
      </c>
      <c r="F128" s="18">
        <v>820</v>
      </c>
      <c r="G128" s="18">
        <v>0</v>
      </c>
      <c r="H128" s="18">
        <v>906</v>
      </c>
      <c r="I128" s="18">
        <v>19</v>
      </c>
      <c r="J128" s="18">
        <v>8</v>
      </c>
      <c r="K128" s="21">
        <v>236</v>
      </c>
      <c r="L128" s="22">
        <v>0.262806236080178</v>
      </c>
      <c r="M128" s="21">
        <v>208</v>
      </c>
      <c r="N128" s="22">
        <v>0.23162583518930999</v>
      </c>
      <c r="O128" s="21">
        <v>164</v>
      </c>
      <c r="P128" s="22">
        <v>0.18262806236080201</v>
      </c>
      <c r="Q128" s="21">
        <v>93</v>
      </c>
      <c r="R128" s="22">
        <v>0.103563474387528</v>
      </c>
      <c r="S128" s="21">
        <v>65</v>
      </c>
      <c r="T128" s="22">
        <v>7.2383073496659206E-2</v>
      </c>
      <c r="U128" s="21">
        <v>88</v>
      </c>
      <c r="V128" s="22">
        <v>9.7995545657015598E-2</v>
      </c>
      <c r="W128" s="21">
        <v>15</v>
      </c>
      <c r="X128" s="22">
        <v>1.6703786191536701E-2</v>
      </c>
      <c r="Y128" s="21"/>
      <c r="Z128" s="22"/>
      <c r="AA128" s="21">
        <v>18</v>
      </c>
      <c r="AB128" s="22">
        <v>2.0044543429844099E-2</v>
      </c>
      <c r="AC128" s="21">
        <v>9</v>
      </c>
      <c r="AD128" s="22">
        <v>1.0022271714921999E-2</v>
      </c>
      <c r="AE128" s="21"/>
      <c r="AF128" s="22"/>
      <c r="AG128" s="21"/>
      <c r="AH128" s="22"/>
      <c r="AI128" s="21"/>
      <c r="AJ128" s="22"/>
      <c r="AK128" s="21">
        <v>0</v>
      </c>
      <c r="AL128" s="22">
        <v>0</v>
      </c>
      <c r="AM128" s="21"/>
      <c r="AN128" s="22"/>
      <c r="AO128" s="21"/>
      <c r="AP128" s="22"/>
      <c r="AQ128" s="21"/>
      <c r="AR128" s="22"/>
      <c r="AS128" s="21"/>
      <c r="AT128" s="22"/>
      <c r="AU128" s="21"/>
      <c r="AV128" s="22"/>
      <c r="AW128" s="21"/>
      <c r="AX128" s="22"/>
      <c r="AY128" s="21"/>
      <c r="AZ128" s="22"/>
      <c r="BA128" s="21">
        <v>2</v>
      </c>
      <c r="BB128" s="22">
        <v>2.2271714922049001E-3</v>
      </c>
      <c r="BC128" s="22">
        <v>0.45345345345345345</v>
      </c>
    </row>
    <row r="129" spans="1:55">
      <c r="A129" s="16" t="s">
        <v>66</v>
      </c>
      <c r="B129" s="17" t="s">
        <v>708</v>
      </c>
      <c r="C129" s="21">
        <v>11</v>
      </c>
      <c r="D129" s="18">
        <v>2046</v>
      </c>
      <c r="E129" s="18">
        <v>1205</v>
      </c>
      <c r="F129" s="18">
        <v>841</v>
      </c>
      <c r="G129" s="18">
        <v>0</v>
      </c>
      <c r="H129" s="18">
        <v>862</v>
      </c>
      <c r="I129" s="18">
        <v>15</v>
      </c>
      <c r="J129" s="18">
        <v>7</v>
      </c>
      <c r="K129" s="21">
        <v>307</v>
      </c>
      <c r="L129" s="22">
        <v>0.35906432748537997</v>
      </c>
      <c r="M129" s="21">
        <v>182</v>
      </c>
      <c r="N129" s="22">
        <v>0.21286549707602301</v>
      </c>
      <c r="O129" s="21">
        <v>128</v>
      </c>
      <c r="P129" s="22">
        <v>0.14970760233918101</v>
      </c>
      <c r="Q129" s="21">
        <v>77</v>
      </c>
      <c r="R129" s="22">
        <v>9.0058479532163699E-2</v>
      </c>
      <c r="S129" s="21">
        <v>63</v>
      </c>
      <c r="T129" s="22">
        <v>7.3684210526315796E-2</v>
      </c>
      <c r="U129" s="21">
        <v>54</v>
      </c>
      <c r="V129" s="22">
        <v>6.3157894736842093E-2</v>
      </c>
      <c r="W129" s="21">
        <v>18</v>
      </c>
      <c r="X129" s="22">
        <v>2.1052631578947399E-2</v>
      </c>
      <c r="Y129" s="21"/>
      <c r="Z129" s="22"/>
      <c r="AA129" s="21">
        <v>14</v>
      </c>
      <c r="AB129" s="22">
        <v>1.6374269005847999E-2</v>
      </c>
      <c r="AC129" s="21">
        <v>11</v>
      </c>
      <c r="AD129" s="22">
        <v>1.2865497076023399E-2</v>
      </c>
      <c r="AE129" s="21"/>
      <c r="AF129" s="22"/>
      <c r="AG129" s="21"/>
      <c r="AH129" s="22"/>
      <c r="AI129" s="21"/>
      <c r="AJ129" s="22"/>
      <c r="AK129" s="21">
        <v>1</v>
      </c>
      <c r="AL129" s="22">
        <v>1.1695906432748499E-3</v>
      </c>
      <c r="AM129" s="21"/>
      <c r="AN129" s="22"/>
      <c r="AO129" s="21"/>
      <c r="AP129" s="22"/>
      <c r="AQ129" s="21"/>
      <c r="AR129" s="22"/>
      <c r="AS129" s="21"/>
      <c r="AT129" s="22"/>
      <c r="AU129" s="21"/>
      <c r="AV129" s="22"/>
      <c r="AW129" s="21"/>
      <c r="AX129" s="22"/>
      <c r="AY129" s="21"/>
      <c r="AZ129" s="22"/>
      <c r="BA129" s="21">
        <v>0</v>
      </c>
      <c r="BB129" s="22">
        <v>0</v>
      </c>
      <c r="BC129" s="22">
        <v>0.42130987292277616</v>
      </c>
    </row>
    <row r="130" spans="1:55">
      <c r="A130" s="16" t="s">
        <v>66</v>
      </c>
      <c r="B130" s="17" t="s">
        <v>709</v>
      </c>
      <c r="C130" s="21">
        <v>11</v>
      </c>
      <c r="D130" s="18">
        <v>1910</v>
      </c>
      <c r="E130" s="18">
        <v>1137</v>
      </c>
      <c r="F130" s="18">
        <v>773</v>
      </c>
      <c r="G130" s="18">
        <v>0</v>
      </c>
      <c r="H130" s="18">
        <v>796</v>
      </c>
      <c r="I130" s="18">
        <v>16</v>
      </c>
      <c r="J130" s="18">
        <v>5</v>
      </c>
      <c r="K130" s="21">
        <v>264</v>
      </c>
      <c r="L130" s="22">
        <v>0.333754740834387</v>
      </c>
      <c r="M130" s="21">
        <v>172</v>
      </c>
      <c r="N130" s="22">
        <v>0.21744627054361601</v>
      </c>
      <c r="O130" s="21">
        <v>133</v>
      </c>
      <c r="P130" s="22">
        <v>0.16814159292035399</v>
      </c>
      <c r="Q130" s="21">
        <v>83</v>
      </c>
      <c r="R130" s="22">
        <v>0.10493046776232599</v>
      </c>
      <c r="S130" s="21">
        <v>60</v>
      </c>
      <c r="T130" s="22">
        <v>7.5853350189633406E-2</v>
      </c>
      <c r="U130" s="21">
        <v>42</v>
      </c>
      <c r="V130" s="22">
        <v>5.3097345132743397E-2</v>
      </c>
      <c r="W130" s="21">
        <v>12</v>
      </c>
      <c r="X130" s="22">
        <v>1.5170670037926701E-2</v>
      </c>
      <c r="Y130" s="21"/>
      <c r="Z130" s="22"/>
      <c r="AA130" s="21">
        <v>16</v>
      </c>
      <c r="AB130" s="22">
        <v>2.0227560050568898E-2</v>
      </c>
      <c r="AC130" s="21">
        <v>7</v>
      </c>
      <c r="AD130" s="22">
        <v>8.8495575221238902E-3</v>
      </c>
      <c r="AE130" s="21"/>
      <c r="AF130" s="22"/>
      <c r="AG130" s="21"/>
      <c r="AH130" s="22"/>
      <c r="AI130" s="21"/>
      <c r="AJ130" s="22"/>
      <c r="AK130" s="21">
        <v>1</v>
      </c>
      <c r="AL130" s="22">
        <v>1.2642225031605601E-3</v>
      </c>
      <c r="AM130" s="21"/>
      <c r="AN130" s="22"/>
      <c r="AO130" s="21"/>
      <c r="AP130" s="22"/>
      <c r="AQ130" s="21"/>
      <c r="AR130" s="22"/>
      <c r="AS130" s="21"/>
      <c r="AT130" s="22"/>
      <c r="AU130" s="21"/>
      <c r="AV130" s="22"/>
      <c r="AW130" s="21"/>
      <c r="AX130" s="22"/>
      <c r="AY130" s="21"/>
      <c r="AZ130" s="22"/>
      <c r="BA130" s="21">
        <v>1</v>
      </c>
      <c r="BB130" s="22">
        <v>1.2642225031605601E-3</v>
      </c>
      <c r="BC130" s="22">
        <v>0.41675392670157069</v>
      </c>
    </row>
    <row r="131" spans="1:55">
      <c r="A131" s="16" t="s">
        <v>66</v>
      </c>
      <c r="B131" s="17" t="s">
        <v>710</v>
      </c>
      <c r="C131" s="21">
        <v>11</v>
      </c>
      <c r="D131" s="18">
        <v>1946</v>
      </c>
      <c r="E131" s="18">
        <v>1073</v>
      </c>
      <c r="F131" s="18">
        <v>873</v>
      </c>
      <c r="G131" s="18">
        <v>0</v>
      </c>
      <c r="H131" s="18">
        <v>867</v>
      </c>
      <c r="I131" s="18">
        <v>10</v>
      </c>
      <c r="J131" s="18">
        <v>4</v>
      </c>
      <c r="K131" s="21">
        <v>286</v>
      </c>
      <c r="L131" s="22">
        <v>0.33140208574739299</v>
      </c>
      <c r="M131" s="21">
        <v>198</v>
      </c>
      <c r="N131" s="22">
        <v>0.229432213209733</v>
      </c>
      <c r="O131" s="21">
        <v>165</v>
      </c>
      <c r="P131" s="22">
        <v>0.19119351100811099</v>
      </c>
      <c r="Q131" s="21">
        <v>95</v>
      </c>
      <c r="R131" s="22">
        <v>0.11008111239861</v>
      </c>
      <c r="S131" s="21">
        <v>40</v>
      </c>
      <c r="T131" s="22">
        <v>4.6349942062572397E-2</v>
      </c>
      <c r="U131" s="21">
        <v>51</v>
      </c>
      <c r="V131" s="22">
        <v>5.9096176129779798E-2</v>
      </c>
      <c r="W131" s="21">
        <v>11</v>
      </c>
      <c r="X131" s="22">
        <v>1.27462340672074E-2</v>
      </c>
      <c r="Y131" s="21"/>
      <c r="Z131" s="22"/>
      <c r="AA131" s="21">
        <v>11</v>
      </c>
      <c r="AB131" s="22">
        <v>1.27462340672074E-2</v>
      </c>
      <c r="AC131" s="21">
        <v>2</v>
      </c>
      <c r="AD131" s="22">
        <v>2.3174971031286202E-3</v>
      </c>
      <c r="AE131" s="21"/>
      <c r="AF131" s="22"/>
      <c r="AG131" s="21"/>
      <c r="AH131" s="22"/>
      <c r="AI131" s="21"/>
      <c r="AJ131" s="22"/>
      <c r="AK131" s="21">
        <v>0</v>
      </c>
      <c r="AL131" s="22">
        <v>0</v>
      </c>
      <c r="AM131" s="21"/>
      <c r="AN131" s="22"/>
      <c r="AO131" s="21"/>
      <c r="AP131" s="22"/>
      <c r="AQ131" s="21"/>
      <c r="AR131" s="22"/>
      <c r="AS131" s="21"/>
      <c r="AT131" s="22"/>
      <c r="AU131" s="21"/>
      <c r="AV131" s="22"/>
      <c r="AW131" s="21"/>
      <c r="AX131" s="22"/>
      <c r="AY131" s="21"/>
      <c r="AZ131" s="22"/>
      <c r="BA131" s="21">
        <v>4</v>
      </c>
      <c r="BB131" s="22">
        <v>4.6349942062572404E-3</v>
      </c>
      <c r="BC131" s="22">
        <v>0.44552929085303183</v>
      </c>
    </row>
    <row r="132" spans="1:55">
      <c r="A132" s="16" t="s">
        <v>66</v>
      </c>
      <c r="B132" s="17" t="s">
        <v>711</v>
      </c>
      <c r="C132" s="21">
        <v>11</v>
      </c>
      <c r="D132" s="18">
        <v>1984</v>
      </c>
      <c r="E132" s="18">
        <v>1158</v>
      </c>
      <c r="F132" s="18">
        <v>826</v>
      </c>
      <c r="G132" s="18">
        <v>0</v>
      </c>
      <c r="H132" s="18">
        <v>929</v>
      </c>
      <c r="I132" s="18">
        <v>23</v>
      </c>
      <c r="J132" s="18">
        <v>2</v>
      </c>
      <c r="K132" s="21">
        <v>348</v>
      </c>
      <c r="L132" s="22">
        <v>0.37540453074433699</v>
      </c>
      <c r="M132" s="21">
        <v>183</v>
      </c>
      <c r="N132" s="22">
        <v>0.197411003236246</v>
      </c>
      <c r="O132" s="21">
        <v>160</v>
      </c>
      <c r="P132" s="22">
        <v>0.17259978425027001</v>
      </c>
      <c r="Q132" s="21">
        <v>110</v>
      </c>
      <c r="R132" s="22">
        <v>0.11866235167206</v>
      </c>
      <c r="S132" s="21">
        <v>52</v>
      </c>
      <c r="T132" s="22">
        <v>5.6094929881337699E-2</v>
      </c>
      <c r="U132" s="21">
        <v>43</v>
      </c>
      <c r="V132" s="22">
        <v>4.6386192017259999E-2</v>
      </c>
      <c r="W132" s="21">
        <v>14</v>
      </c>
      <c r="X132" s="22">
        <v>1.51024811218986E-2</v>
      </c>
      <c r="Y132" s="21"/>
      <c r="Z132" s="22"/>
      <c r="AA132" s="21">
        <v>12</v>
      </c>
      <c r="AB132" s="22">
        <v>1.2944983818770199E-2</v>
      </c>
      <c r="AC132" s="21">
        <v>2</v>
      </c>
      <c r="AD132" s="22">
        <v>2.15749730312837E-3</v>
      </c>
      <c r="AE132" s="21"/>
      <c r="AF132" s="22"/>
      <c r="AG132" s="21"/>
      <c r="AH132" s="22"/>
      <c r="AI132" s="21"/>
      <c r="AJ132" s="22"/>
      <c r="AK132" s="21">
        <v>1</v>
      </c>
      <c r="AL132" s="22">
        <v>1.07874865156419E-3</v>
      </c>
      <c r="AM132" s="21"/>
      <c r="AN132" s="22"/>
      <c r="AO132" s="21"/>
      <c r="AP132" s="22"/>
      <c r="AQ132" s="21"/>
      <c r="AR132" s="22"/>
      <c r="AS132" s="21"/>
      <c r="AT132" s="22"/>
      <c r="AU132" s="21"/>
      <c r="AV132" s="22"/>
      <c r="AW132" s="21"/>
      <c r="AX132" s="22"/>
      <c r="AY132" s="21"/>
      <c r="AZ132" s="22"/>
      <c r="BA132" s="21">
        <v>2</v>
      </c>
      <c r="BB132" s="22">
        <v>2.15749730312837E-3</v>
      </c>
      <c r="BC132" s="22">
        <v>0.4682459677419355</v>
      </c>
    </row>
    <row r="133" spans="1:55">
      <c r="A133" s="16" t="s">
        <v>66</v>
      </c>
      <c r="B133" s="17" t="s">
        <v>712</v>
      </c>
      <c r="C133" s="21">
        <v>11</v>
      </c>
      <c r="D133" s="18">
        <v>1875</v>
      </c>
      <c r="E133" s="18">
        <v>1082</v>
      </c>
      <c r="F133" s="18">
        <v>793</v>
      </c>
      <c r="G133" s="18">
        <v>0</v>
      </c>
      <c r="H133" s="18">
        <v>819</v>
      </c>
      <c r="I133" s="18">
        <v>13</v>
      </c>
      <c r="J133" s="18">
        <v>8</v>
      </c>
      <c r="K133" s="21">
        <v>281</v>
      </c>
      <c r="L133" s="22">
        <v>0.346485819975339</v>
      </c>
      <c r="M133" s="21">
        <v>184</v>
      </c>
      <c r="N133" s="22">
        <v>0.22688039457459899</v>
      </c>
      <c r="O133" s="21">
        <v>146</v>
      </c>
      <c r="P133" s="22">
        <v>0.180024660912454</v>
      </c>
      <c r="Q133" s="21">
        <v>75</v>
      </c>
      <c r="R133" s="22">
        <v>9.2478421701603003E-2</v>
      </c>
      <c r="S133" s="21">
        <v>45</v>
      </c>
      <c r="T133" s="22">
        <v>5.5487053020961803E-2</v>
      </c>
      <c r="U133" s="21">
        <v>54</v>
      </c>
      <c r="V133" s="22">
        <v>6.6584463625154106E-2</v>
      </c>
      <c r="W133" s="21">
        <v>9</v>
      </c>
      <c r="X133" s="22">
        <v>1.1097410604192399E-2</v>
      </c>
      <c r="Y133" s="21"/>
      <c r="Z133" s="22"/>
      <c r="AA133" s="21">
        <v>13</v>
      </c>
      <c r="AB133" s="22">
        <v>1.6029593094944498E-2</v>
      </c>
      <c r="AC133" s="21">
        <v>3</v>
      </c>
      <c r="AD133" s="22">
        <v>3.6991368680641202E-3</v>
      </c>
      <c r="AE133" s="21"/>
      <c r="AF133" s="22"/>
      <c r="AG133" s="21"/>
      <c r="AH133" s="22"/>
      <c r="AI133" s="21"/>
      <c r="AJ133" s="22"/>
      <c r="AK133" s="21">
        <v>0</v>
      </c>
      <c r="AL133" s="22">
        <v>0</v>
      </c>
      <c r="AM133" s="21"/>
      <c r="AN133" s="22"/>
      <c r="AO133" s="21"/>
      <c r="AP133" s="22"/>
      <c r="AQ133" s="21"/>
      <c r="AR133" s="22"/>
      <c r="AS133" s="21"/>
      <c r="AT133" s="22"/>
      <c r="AU133" s="21"/>
      <c r="AV133" s="22"/>
      <c r="AW133" s="21"/>
      <c r="AX133" s="22"/>
      <c r="AY133" s="21"/>
      <c r="AZ133" s="22"/>
      <c r="BA133" s="21">
        <v>1</v>
      </c>
      <c r="BB133" s="22">
        <v>1.2330456226880399E-3</v>
      </c>
      <c r="BC133" s="22">
        <v>0.43680000000000002</v>
      </c>
    </row>
    <row r="134" spans="1:55">
      <c r="A134" s="16" t="s">
        <v>66</v>
      </c>
      <c r="B134" s="17" t="s">
        <v>713</v>
      </c>
      <c r="C134" s="21">
        <v>11</v>
      </c>
      <c r="D134" s="18">
        <v>1981</v>
      </c>
      <c r="E134" s="18">
        <v>1142</v>
      </c>
      <c r="F134" s="18">
        <v>838</v>
      </c>
      <c r="G134" s="18">
        <v>1</v>
      </c>
      <c r="H134" s="18">
        <v>874</v>
      </c>
      <c r="I134" s="18">
        <v>15</v>
      </c>
      <c r="J134" s="18">
        <v>5</v>
      </c>
      <c r="K134" s="21">
        <v>270</v>
      </c>
      <c r="L134" s="22">
        <v>0.31070195627157698</v>
      </c>
      <c r="M134" s="21">
        <v>219</v>
      </c>
      <c r="N134" s="22">
        <v>0.25201380897583398</v>
      </c>
      <c r="O134" s="21">
        <v>177</v>
      </c>
      <c r="P134" s="22">
        <v>0.203682393555811</v>
      </c>
      <c r="Q134" s="21">
        <v>72</v>
      </c>
      <c r="R134" s="22">
        <v>8.2853855005753693E-2</v>
      </c>
      <c r="S134" s="21">
        <v>42</v>
      </c>
      <c r="T134" s="22">
        <v>4.8331415420022998E-2</v>
      </c>
      <c r="U134" s="21">
        <v>65</v>
      </c>
      <c r="V134" s="22">
        <v>7.47986191024166E-2</v>
      </c>
      <c r="W134" s="21">
        <v>5</v>
      </c>
      <c r="X134" s="22">
        <v>5.7537399309551202E-3</v>
      </c>
      <c r="Y134" s="21"/>
      <c r="Z134" s="22"/>
      <c r="AA134" s="21">
        <v>16</v>
      </c>
      <c r="AB134" s="22">
        <v>1.8411967779056401E-2</v>
      </c>
      <c r="AC134" s="21">
        <v>2</v>
      </c>
      <c r="AD134" s="22">
        <v>2.3014959723820501E-3</v>
      </c>
      <c r="AE134" s="21"/>
      <c r="AF134" s="22"/>
      <c r="AG134" s="21"/>
      <c r="AH134" s="22"/>
      <c r="AI134" s="21"/>
      <c r="AJ134" s="22"/>
      <c r="AK134" s="21">
        <v>1</v>
      </c>
      <c r="AL134" s="22">
        <v>1.15074798619102E-3</v>
      </c>
      <c r="AM134" s="21"/>
      <c r="AN134" s="22"/>
      <c r="AO134" s="21"/>
      <c r="AP134" s="22"/>
      <c r="AQ134" s="21"/>
      <c r="AR134" s="22"/>
      <c r="AS134" s="21"/>
      <c r="AT134" s="22"/>
      <c r="AU134" s="21"/>
      <c r="AV134" s="22"/>
      <c r="AW134" s="21"/>
      <c r="AX134" s="22"/>
      <c r="AY134" s="21"/>
      <c r="AZ134" s="22"/>
      <c r="BA134" s="21">
        <v>0</v>
      </c>
      <c r="BB134" s="22">
        <v>0</v>
      </c>
      <c r="BC134" s="22">
        <v>0.44119131751640583</v>
      </c>
    </row>
    <row r="135" spans="1:55">
      <c r="A135" s="16" t="s">
        <v>66</v>
      </c>
      <c r="B135" s="17" t="s">
        <v>714</v>
      </c>
      <c r="C135" s="21">
        <v>11</v>
      </c>
      <c r="D135" s="18">
        <v>2027</v>
      </c>
      <c r="E135" s="18">
        <v>1380</v>
      </c>
      <c r="F135" s="18">
        <v>647</v>
      </c>
      <c r="G135" s="18">
        <v>0</v>
      </c>
      <c r="H135" s="18">
        <v>939</v>
      </c>
      <c r="I135" s="18">
        <v>16</v>
      </c>
      <c r="J135" s="18">
        <v>9</v>
      </c>
      <c r="K135" s="21">
        <v>267</v>
      </c>
      <c r="L135" s="22">
        <v>0.28709677419354801</v>
      </c>
      <c r="M135" s="21">
        <v>257</v>
      </c>
      <c r="N135" s="22">
        <v>0.27634408602150501</v>
      </c>
      <c r="O135" s="21">
        <v>125</v>
      </c>
      <c r="P135" s="22">
        <v>0.13440860215053799</v>
      </c>
      <c r="Q135" s="21">
        <v>68</v>
      </c>
      <c r="R135" s="22">
        <v>7.3118279569892503E-2</v>
      </c>
      <c r="S135" s="21">
        <v>69</v>
      </c>
      <c r="T135" s="22">
        <v>7.4193548387096797E-2</v>
      </c>
      <c r="U135" s="21">
        <v>94</v>
      </c>
      <c r="V135" s="22">
        <v>0.10107526881720399</v>
      </c>
      <c r="W135" s="21">
        <v>23</v>
      </c>
      <c r="X135" s="22">
        <v>2.47311827956989E-2</v>
      </c>
      <c r="Y135" s="21"/>
      <c r="Z135" s="22"/>
      <c r="AA135" s="21">
        <v>13</v>
      </c>
      <c r="AB135" s="22">
        <v>1.3978494623655901E-2</v>
      </c>
      <c r="AC135" s="21">
        <v>11</v>
      </c>
      <c r="AD135" s="22">
        <v>1.1827956989247299E-2</v>
      </c>
      <c r="AE135" s="21"/>
      <c r="AF135" s="22"/>
      <c r="AG135" s="21"/>
      <c r="AH135" s="22"/>
      <c r="AI135" s="21"/>
      <c r="AJ135" s="22"/>
      <c r="AK135" s="21">
        <v>2</v>
      </c>
      <c r="AL135" s="22">
        <v>2.1505376344086E-3</v>
      </c>
      <c r="AM135" s="21"/>
      <c r="AN135" s="22"/>
      <c r="AO135" s="21"/>
      <c r="AP135" s="22"/>
      <c r="AQ135" s="21"/>
      <c r="AR135" s="22"/>
      <c r="AS135" s="21"/>
      <c r="AT135" s="22"/>
      <c r="AU135" s="21"/>
      <c r="AV135" s="22"/>
      <c r="AW135" s="21"/>
      <c r="AX135" s="22"/>
      <c r="AY135" s="21"/>
      <c r="AZ135" s="22"/>
      <c r="BA135" s="21">
        <v>1</v>
      </c>
      <c r="BB135" s="22">
        <v>1.0752688172043E-3</v>
      </c>
      <c r="BC135" s="22">
        <v>0.46324617661568823</v>
      </c>
    </row>
    <row r="136" spans="1:55">
      <c r="A136" s="16" t="s">
        <v>66</v>
      </c>
      <c r="B136" s="17" t="s">
        <v>715</v>
      </c>
      <c r="C136" s="21">
        <v>11</v>
      </c>
      <c r="D136" s="18">
        <v>1961</v>
      </c>
      <c r="E136" s="18">
        <v>1235</v>
      </c>
      <c r="F136" s="18">
        <v>726</v>
      </c>
      <c r="G136" s="18">
        <v>0</v>
      </c>
      <c r="H136" s="18">
        <v>938</v>
      </c>
      <c r="I136" s="18">
        <v>13</v>
      </c>
      <c r="J136" s="18">
        <v>4</v>
      </c>
      <c r="K136" s="21">
        <v>226</v>
      </c>
      <c r="L136" s="22">
        <v>0.241970021413276</v>
      </c>
      <c r="M136" s="21">
        <v>269</v>
      </c>
      <c r="N136" s="22">
        <v>0.28800856531049301</v>
      </c>
      <c r="O136" s="21">
        <v>181</v>
      </c>
      <c r="P136" s="22">
        <v>0.193790149892934</v>
      </c>
      <c r="Q136" s="21">
        <v>61</v>
      </c>
      <c r="R136" s="22">
        <v>6.5310492505353299E-2</v>
      </c>
      <c r="S136" s="21">
        <v>62</v>
      </c>
      <c r="T136" s="22">
        <v>6.6381156316916504E-2</v>
      </c>
      <c r="U136" s="21">
        <v>99</v>
      </c>
      <c r="V136" s="22">
        <v>0.10599571734475401</v>
      </c>
      <c r="W136" s="21">
        <v>9</v>
      </c>
      <c r="X136" s="22">
        <v>9.6359743040685206E-3</v>
      </c>
      <c r="Y136" s="21"/>
      <c r="Z136" s="22"/>
      <c r="AA136" s="21">
        <v>19</v>
      </c>
      <c r="AB136" s="22">
        <v>2.0342612419700201E-2</v>
      </c>
      <c r="AC136" s="21">
        <v>5</v>
      </c>
      <c r="AD136" s="22">
        <v>5.3533190578158498E-3</v>
      </c>
      <c r="AE136" s="21"/>
      <c r="AF136" s="22"/>
      <c r="AG136" s="21"/>
      <c r="AH136" s="22"/>
      <c r="AI136" s="21"/>
      <c r="AJ136" s="22"/>
      <c r="AK136" s="21">
        <v>1</v>
      </c>
      <c r="AL136" s="22">
        <v>1.0706638115631701E-3</v>
      </c>
      <c r="AM136" s="21"/>
      <c r="AN136" s="22"/>
      <c r="AO136" s="21"/>
      <c r="AP136" s="22"/>
      <c r="AQ136" s="21"/>
      <c r="AR136" s="22"/>
      <c r="AS136" s="21"/>
      <c r="AT136" s="22"/>
      <c r="AU136" s="21"/>
      <c r="AV136" s="22"/>
      <c r="AW136" s="21"/>
      <c r="AX136" s="22"/>
      <c r="AY136" s="21"/>
      <c r="AZ136" s="22"/>
      <c r="BA136" s="21">
        <v>2</v>
      </c>
      <c r="BB136" s="22">
        <v>2.1413276231263402E-3</v>
      </c>
      <c r="BC136" s="22">
        <v>0.47832738398776137</v>
      </c>
    </row>
    <row r="137" spans="1:55">
      <c r="A137" s="16" t="s">
        <v>66</v>
      </c>
      <c r="B137" s="17" t="s">
        <v>716</v>
      </c>
      <c r="C137" s="21">
        <v>11</v>
      </c>
      <c r="D137" s="18">
        <v>1824</v>
      </c>
      <c r="E137" s="18">
        <v>1174</v>
      </c>
      <c r="F137" s="18">
        <v>650</v>
      </c>
      <c r="G137" s="18">
        <v>0</v>
      </c>
      <c r="H137" s="18">
        <v>771</v>
      </c>
      <c r="I137" s="18">
        <v>8</v>
      </c>
      <c r="J137" s="18">
        <v>5</v>
      </c>
      <c r="K137" s="21">
        <v>178</v>
      </c>
      <c r="L137" s="22">
        <v>0.23237597911227201</v>
      </c>
      <c r="M137" s="21">
        <v>230</v>
      </c>
      <c r="N137" s="22">
        <v>0.30026109660574402</v>
      </c>
      <c r="O137" s="21">
        <v>114</v>
      </c>
      <c r="P137" s="22">
        <v>0.14882506527415101</v>
      </c>
      <c r="Q137" s="21">
        <v>36</v>
      </c>
      <c r="R137" s="22">
        <v>4.6997389033942599E-2</v>
      </c>
      <c r="S137" s="21">
        <v>81</v>
      </c>
      <c r="T137" s="22">
        <v>0.10574412532637099</v>
      </c>
      <c r="U137" s="21">
        <v>86</v>
      </c>
      <c r="V137" s="22">
        <v>0.11227154046997399</v>
      </c>
      <c r="W137" s="21">
        <v>14</v>
      </c>
      <c r="X137" s="22">
        <v>1.8276762402088802E-2</v>
      </c>
      <c r="Y137" s="21"/>
      <c r="Z137" s="22"/>
      <c r="AA137" s="21">
        <v>15</v>
      </c>
      <c r="AB137" s="22">
        <v>1.95822454308094E-2</v>
      </c>
      <c r="AC137" s="21">
        <v>8</v>
      </c>
      <c r="AD137" s="22">
        <v>1.0443864229764999E-2</v>
      </c>
      <c r="AE137" s="21"/>
      <c r="AF137" s="22"/>
      <c r="AG137" s="21"/>
      <c r="AH137" s="22"/>
      <c r="AI137" s="21"/>
      <c r="AJ137" s="22"/>
      <c r="AK137" s="21">
        <v>3</v>
      </c>
      <c r="AL137" s="22">
        <v>3.9164490861618804E-3</v>
      </c>
      <c r="AM137" s="21"/>
      <c r="AN137" s="22"/>
      <c r="AO137" s="21"/>
      <c r="AP137" s="22"/>
      <c r="AQ137" s="21"/>
      <c r="AR137" s="22"/>
      <c r="AS137" s="21"/>
      <c r="AT137" s="22"/>
      <c r="AU137" s="21"/>
      <c r="AV137" s="22"/>
      <c r="AW137" s="21"/>
      <c r="AX137" s="22"/>
      <c r="AY137" s="21"/>
      <c r="AZ137" s="22"/>
      <c r="BA137" s="21">
        <v>1</v>
      </c>
      <c r="BB137" s="22">
        <v>1.3054830287206299E-3</v>
      </c>
      <c r="BC137" s="22">
        <v>0.42269736842105265</v>
      </c>
    </row>
    <row r="138" spans="1:55">
      <c r="A138" s="16" t="s">
        <v>66</v>
      </c>
      <c r="B138" s="17" t="s">
        <v>717</v>
      </c>
      <c r="C138" s="21">
        <v>11</v>
      </c>
      <c r="D138" s="18">
        <v>1617</v>
      </c>
      <c r="E138" s="18">
        <v>1048</v>
      </c>
      <c r="F138" s="18">
        <v>569</v>
      </c>
      <c r="G138" s="18">
        <v>0</v>
      </c>
      <c r="H138" s="18">
        <v>713</v>
      </c>
      <c r="I138" s="18">
        <v>12</v>
      </c>
      <c r="J138" s="18">
        <v>6</v>
      </c>
      <c r="K138" s="21">
        <v>148</v>
      </c>
      <c r="L138" s="22">
        <v>0.20933521923620901</v>
      </c>
      <c r="M138" s="21">
        <v>186</v>
      </c>
      <c r="N138" s="22">
        <v>0.26308345120226301</v>
      </c>
      <c r="O138" s="21">
        <v>123</v>
      </c>
      <c r="P138" s="22">
        <v>0.17397454031117399</v>
      </c>
      <c r="Q138" s="21">
        <v>59</v>
      </c>
      <c r="R138" s="22">
        <v>8.3451202263083404E-2</v>
      </c>
      <c r="S138" s="21">
        <v>55</v>
      </c>
      <c r="T138" s="22">
        <v>7.7793493635077801E-2</v>
      </c>
      <c r="U138" s="21">
        <v>96</v>
      </c>
      <c r="V138" s="22">
        <v>0.135785007072136</v>
      </c>
      <c r="W138" s="21">
        <v>19</v>
      </c>
      <c r="X138" s="22">
        <v>2.68741159830269E-2</v>
      </c>
      <c r="Y138" s="21"/>
      <c r="Z138" s="22"/>
      <c r="AA138" s="21">
        <v>9</v>
      </c>
      <c r="AB138" s="22">
        <v>1.2729844413012699E-2</v>
      </c>
      <c r="AC138" s="21">
        <v>9</v>
      </c>
      <c r="AD138" s="22">
        <v>1.2729844413012699E-2</v>
      </c>
      <c r="AE138" s="21"/>
      <c r="AF138" s="22"/>
      <c r="AG138" s="21"/>
      <c r="AH138" s="22"/>
      <c r="AI138" s="21"/>
      <c r="AJ138" s="22"/>
      <c r="AK138" s="21">
        <v>3</v>
      </c>
      <c r="AL138" s="22">
        <v>4.2432814710042397E-3</v>
      </c>
      <c r="AM138" s="21"/>
      <c r="AN138" s="22"/>
      <c r="AO138" s="21"/>
      <c r="AP138" s="22"/>
      <c r="AQ138" s="21"/>
      <c r="AR138" s="22"/>
      <c r="AS138" s="21"/>
      <c r="AT138" s="22"/>
      <c r="AU138" s="21"/>
      <c r="AV138" s="22"/>
      <c r="AW138" s="21"/>
      <c r="AX138" s="22"/>
      <c r="AY138" s="21"/>
      <c r="AZ138" s="22"/>
      <c r="BA138" s="21">
        <v>0</v>
      </c>
      <c r="BB138" s="22">
        <v>0</v>
      </c>
      <c r="BC138" s="22">
        <v>0.44094001236858382</v>
      </c>
    </row>
    <row r="139" spans="1:55">
      <c r="A139" s="16" t="s">
        <v>66</v>
      </c>
      <c r="B139" s="17" t="s">
        <v>718</v>
      </c>
      <c r="C139" s="21">
        <v>11</v>
      </c>
      <c r="D139" s="18">
        <v>1907</v>
      </c>
      <c r="E139" s="18">
        <v>1277</v>
      </c>
      <c r="F139" s="18">
        <v>630</v>
      </c>
      <c r="G139" s="18">
        <v>0</v>
      </c>
      <c r="H139" s="18">
        <v>915</v>
      </c>
      <c r="I139" s="18">
        <v>15</v>
      </c>
      <c r="J139" s="18">
        <v>7</v>
      </c>
      <c r="K139" s="21">
        <v>220</v>
      </c>
      <c r="L139" s="22">
        <v>0.24229074889867799</v>
      </c>
      <c r="M139" s="21">
        <v>278</v>
      </c>
      <c r="N139" s="22">
        <v>0.30616740088105698</v>
      </c>
      <c r="O139" s="21">
        <v>138</v>
      </c>
      <c r="P139" s="22">
        <v>0.15198237885462601</v>
      </c>
      <c r="Q139" s="21">
        <v>56</v>
      </c>
      <c r="R139" s="22">
        <v>6.1674008810572702E-2</v>
      </c>
      <c r="S139" s="21">
        <v>75</v>
      </c>
      <c r="T139" s="22">
        <v>8.2599118942731295E-2</v>
      </c>
      <c r="U139" s="21">
        <v>93</v>
      </c>
      <c r="V139" s="22">
        <v>0.102422907488987</v>
      </c>
      <c r="W139" s="21">
        <v>15</v>
      </c>
      <c r="X139" s="22">
        <v>1.6519823788546301E-2</v>
      </c>
      <c r="Y139" s="21"/>
      <c r="Z139" s="22"/>
      <c r="AA139" s="21">
        <v>18</v>
      </c>
      <c r="AB139" s="22">
        <v>1.9823788546255501E-2</v>
      </c>
      <c r="AC139" s="21">
        <v>10</v>
      </c>
      <c r="AD139" s="22">
        <v>1.1013215859030799E-2</v>
      </c>
      <c r="AE139" s="21"/>
      <c r="AF139" s="22"/>
      <c r="AG139" s="21"/>
      <c r="AH139" s="22"/>
      <c r="AI139" s="21"/>
      <c r="AJ139" s="22"/>
      <c r="AK139" s="21">
        <v>3</v>
      </c>
      <c r="AL139" s="22">
        <v>3.3039647577092499E-3</v>
      </c>
      <c r="AM139" s="21"/>
      <c r="AN139" s="22"/>
      <c r="AO139" s="21"/>
      <c r="AP139" s="22"/>
      <c r="AQ139" s="21"/>
      <c r="AR139" s="22"/>
      <c r="AS139" s="21"/>
      <c r="AT139" s="22"/>
      <c r="AU139" s="21"/>
      <c r="AV139" s="22"/>
      <c r="AW139" s="21"/>
      <c r="AX139" s="22"/>
      <c r="AY139" s="21"/>
      <c r="AZ139" s="22"/>
      <c r="BA139" s="21">
        <v>2</v>
      </c>
      <c r="BB139" s="22">
        <v>2.2026431718061702E-3</v>
      </c>
      <c r="BC139" s="22">
        <v>0.47981122181436814</v>
      </c>
    </row>
    <row r="140" spans="1:55">
      <c r="A140" s="16" t="s">
        <v>66</v>
      </c>
      <c r="B140" s="17" t="s">
        <v>719</v>
      </c>
      <c r="C140" s="21">
        <v>11</v>
      </c>
      <c r="D140" s="18">
        <v>2027</v>
      </c>
      <c r="E140" s="18">
        <v>1314</v>
      </c>
      <c r="F140" s="18">
        <v>713</v>
      </c>
      <c r="G140" s="18">
        <v>0</v>
      </c>
      <c r="H140" s="18">
        <v>986</v>
      </c>
      <c r="I140" s="18">
        <v>27</v>
      </c>
      <c r="J140" s="18">
        <v>6</v>
      </c>
      <c r="K140" s="21">
        <v>232</v>
      </c>
      <c r="L140" s="22">
        <v>0.236734693877551</v>
      </c>
      <c r="M140" s="21">
        <v>288</v>
      </c>
      <c r="N140" s="22">
        <v>0.29387755102040802</v>
      </c>
      <c r="O140" s="21">
        <v>200</v>
      </c>
      <c r="P140" s="22">
        <v>0.20408163265306101</v>
      </c>
      <c r="Q140" s="21">
        <v>69</v>
      </c>
      <c r="R140" s="22">
        <v>7.0408163265306106E-2</v>
      </c>
      <c r="S140" s="21">
        <v>57</v>
      </c>
      <c r="T140" s="22">
        <v>5.8163265306122397E-2</v>
      </c>
      <c r="U140" s="21">
        <v>98</v>
      </c>
      <c r="V140" s="22">
        <v>0.1</v>
      </c>
      <c r="W140" s="21">
        <v>9</v>
      </c>
      <c r="X140" s="22">
        <v>9.1836734693877594E-3</v>
      </c>
      <c r="Y140" s="21"/>
      <c r="Z140" s="22"/>
      <c r="AA140" s="21">
        <v>16</v>
      </c>
      <c r="AB140" s="22">
        <v>1.6326530612244899E-2</v>
      </c>
      <c r="AC140" s="21">
        <v>10</v>
      </c>
      <c r="AD140" s="22">
        <v>1.02040816326531E-2</v>
      </c>
      <c r="AE140" s="21"/>
      <c r="AF140" s="22"/>
      <c r="AG140" s="21"/>
      <c r="AH140" s="22"/>
      <c r="AI140" s="21"/>
      <c r="AJ140" s="22"/>
      <c r="AK140" s="21">
        <v>1</v>
      </c>
      <c r="AL140" s="22">
        <v>1.0204081632653099E-3</v>
      </c>
      <c r="AM140" s="21"/>
      <c r="AN140" s="22"/>
      <c r="AO140" s="21"/>
      <c r="AP140" s="22"/>
      <c r="AQ140" s="21"/>
      <c r="AR140" s="22"/>
      <c r="AS140" s="21"/>
      <c r="AT140" s="22"/>
      <c r="AU140" s="21"/>
      <c r="AV140" s="22"/>
      <c r="AW140" s="21"/>
      <c r="AX140" s="22"/>
      <c r="AY140" s="21"/>
      <c r="AZ140" s="22"/>
      <c r="BA140" s="21">
        <v>0</v>
      </c>
      <c r="BB140" s="22">
        <v>0</v>
      </c>
      <c r="BC140" s="22">
        <v>0.48643315244203256</v>
      </c>
    </row>
    <row r="141" spans="1:55">
      <c r="A141" s="16" t="s">
        <v>66</v>
      </c>
      <c r="B141" s="17" t="s">
        <v>720</v>
      </c>
      <c r="C141" s="21">
        <v>11</v>
      </c>
      <c r="D141" s="18">
        <v>1917</v>
      </c>
      <c r="E141" s="18">
        <v>1168</v>
      </c>
      <c r="F141" s="18">
        <v>749</v>
      </c>
      <c r="G141" s="18">
        <v>0</v>
      </c>
      <c r="H141" s="18">
        <v>889</v>
      </c>
      <c r="I141" s="18">
        <v>18</v>
      </c>
      <c r="J141" s="18">
        <v>6</v>
      </c>
      <c r="K141" s="21">
        <v>245</v>
      </c>
      <c r="L141" s="22">
        <v>0.277463193657984</v>
      </c>
      <c r="M141" s="21">
        <v>245</v>
      </c>
      <c r="N141" s="22">
        <v>0.277463193657984</v>
      </c>
      <c r="O141" s="21">
        <v>168</v>
      </c>
      <c r="P141" s="22">
        <v>0.190260475651189</v>
      </c>
      <c r="Q141" s="21">
        <v>65</v>
      </c>
      <c r="R141" s="22">
        <v>7.3612684031710104E-2</v>
      </c>
      <c r="S141" s="21">
        <v>52</v>
      </c>
      <c r="T141" s="22">
        <v>5.8890147225368103E-2</v>
      </c>
      <c r="U141" s="21">
        <v>80</v>
      </c>
      <c r="V141" s="22">
        <v>9.0600226500566206E-2</v>
      </c>
      <c r="W141" s="21">
        <v>10</v>
      </c>
      <c r="X141" s="22">
        <v>1.13250283125708E-2</v>
      </c>
      <c r="Y141" s="21"/>
      <c r="Z141" s="22"/>
      <c r="AA141" s="21">
        <v>12</v>
      </c>
      <c r="AB141" s="22">
        <v>1.35900339750849E-2</v>
      </c>
      <c r="AC141" s="21">
        <v>5</v>
      </c>
      <c r="AD141" s="22">
        <v>5.6625141562853896E-3</v>
      </c>
      <c r="AE141" s="21"/>
      <c r="AF141" s="22"/>
      <c r="AG141" s="21"/>
      <c r="AH141" s="22"/>
      <c r="AI141" s="21"/>
      <c r="AJ141" s="22"/>
      <c r="AK141" s="21">
        <v>1</v>
      </c>
      <c r="AL141" s="22">
        <v>1.13250283125708E-3</v>
      </c>
      <c r="AM141" s="21"/>
      <c r="AN141" s="22"/>
      <c r="AO141" s="21"/>
      <c r="AP141" s="22"/>
      <c r="AQ141" s="21"/>
      <c r="AR141" s="22"/>
      <c r="AS141" s="21"/>
      <c r="AT141" s="22"/>
      <c r="AU141" s="21"/>
      <c r="AV141" s="22"/>
      <c r="AW141" s="21"/>
      <c r="AX141" s="22"/>
      <c r="AY141" s="21"/>
      <c r="AZ141" s="22"/>
      <c r="BA141" s="21">
        <v>0</v>
      </c>
      <c r="BB141" s="22">
        <v>0</v>
      </c>
      <c r="BC141" s="22">
        <v>0.46374543557642151</v>
      </c>
    </row>
    <row r="142" spans="1:55">
      <c r="A142" s="16" t="s">
        <v>66</v>
      </c>
      <c r="B142" s="17" t="s">
        <v>721</v>
      </c>
      <c r="C142" s="21">
        <v>11</v>
      </c>
      <c r="D142" s="18">
        <v>2127</v>
      </c>
      <c r="E142" s="18">
        <v>1219</v>
      </c>
      <c r="F142" s="18">
        <v>908</v>
      </c>
      <c r="G142" s="18">
        <v>0</v>
      </c>
      <c r="H142" s="18">
        <v>909</v>
      </c>
      <c r="I142" s="18">
        <v>19</v>
      </c>
      <c r="J142" s="18">
        <v>5</v>
      </c>
      <c r="K142" s="21">
        <v>276</v>
      </c>
      <c r="L142" s="22">
        <v>0.30530973451327398</v>
      </c>
      <c r="M142" s="21">
        <v>231</v>
      </c>
      <c r="N142" s="22">
        <v>0.25553097345132703</v>
      </c>
      <c r="O142" s="21">
        <v>157</v>
      </c>
      <c r="P142" s="22">
        <v>0.17367256637168099</v>
      </c>
      <c r="Q142" s="21">
        <v>80</v>
      </c>
      <c r="R142" s="22">
        <v>8.8495575221238895E-2</v>
      </c>
      <c r="S142" s="21">
        <v>65</v>
      </c>
      <c r="T142" s="22">
        <v>7.1902654867256596E-2</v>
      </c>
      <c r="U142" s="21">
        <v>68</v>
      </c>
      <c r="V142" s="22">
        <v>7.5221238938053103E-2</v>
      </c>
      <c r="W142" s="21">
        <v>9</v>
      </c>
      <c r="X142" s="22">
        <v>9.9557522123893804E-3</v>
      </c>
      <c r="Y142" s="21"/>
      <c r="Z142" s="22"/>
      <c r="AA142" s="21">
        <v>12</v>
      </c>
      <c r="AB142" s="22">
        <v>1.3274336283185801E-2</v>
      </c>
      <c r="AC142" s="21">
        <v>4</v>
      </c>
      <c r="AD142" s="22">
        <v>4.4247787610619503E-3</v>
      </c>
      <c r="AE142" s="21"/>
      <c r="AF142" s="22"/>
      <c r="AG142" s="21"/>
      <c r="AH142" s="22"/>
      <c r="AI142" s="21"/>
      <c r="AJ142" s="22"/>
      <c r="AK142" s="21">
        <v>1</v>
      </c>
      <c r="AL142" s="22">
        <v>1.10619469026549E-3</v>
      </c>
      <c r="AM142" s="21"/>
      <c r="AN142" s="22"/>
      <c r="AO142" s="21"/>
      <c r="AP142" s="22"/>
      <c r="AQ142" s="21"/>
      <c r="AR142" s="22"/>
      <c r="AS142" s="21"/>
      <c r="AT142" s="22"/>
      <c r="AU142" s="21"/>
      <c r="AV142" s="22"/>
      <c r="AW142" s="21"/>
      <c r="AX142" s="22"/>
      <c r="AY142" s="21"/>
      <c r="AZ142" s="22"/>
      <c r="BA142" s="21">
        <v>1</v>
      </c>
      <c r="BB142" s="22">
        <v>1.10619469026549E-3</v>
      </c>
      <c r="BC142" s="22">
        <v>0.42736248236953456</v>
      </c>
    </row>
    <row r="143" spans="1:55">
      <c r="A143" s="16" t="s">
        <v>66</v>
      </c>
      <c r="B143" s="17" t="s">
        <v>722</v>
      </c>
      <c r="C143" s="21">
        <v>11</v>
      </c>
      <c r="D143" s="18">
        <v>1999</v>
      </c>
      <c r="E143" s="18">
        <v>1135</v>
      </c>
      <c r="F143" s="18">
        <v>864</v>
      </c>
      <c r="G143" s="18">
        <v>0</v>
      </c>
      <c r="H143" s="18">
        <v>858</v>
      </c>
      <c r="I143" s="18">
        <v>19</v>
      </c>
      <c r="J143" s="18">
        <v>6</v>
      </c>
      <c r="K143" s="21">
        <v>243</v>
      </c>
      <c r="L143" s="22">
        <v>0.28521126760563398</v>
      </c>
      <c r="M143" s="21">
        <v>206</v>
      </c>
      <c r="N143" s="22">
        <v>0.24178403755868499</v>
      </c>
      <c r="O143" s="21">
        <v>181</v>
      </c>
      <c r="P143" s="22">
        <v>0.21244131455399101</v>
      </c>
      <c r="Q143" s="21">
        <v>78</v>
      </c>
      <c r="R143" s="22">
        <v>9.1549295774647904E-2</v>
      </c>
      <c r="S143" s="21">
        <v>48</v>
      </c>
      <c r="T143" s="22">
        <v>5.63380281690141E-2</v>
      </c>
      <c r="U143" s="21">
        <v>62</v>
      </c>
      <c r="V143" s="22">
        <v>7.2769953051643202E-2</v>
      </c>
      <c r="W143" s="21">
        <v>10</v>
      </c>
      <c r="X143" s="22">
        <v>1.1737089201877901E-2</v>
      </c>
      <c r="Y143" s="21"/>
      <c r="Z143" s="22"/>
      <c r="AA143" s="21">
        <v>18</v>
      </c>
      <c r="AB143" s="22">
        <v>2.1126760563380299E-2</v>
      </c>
      <c r="AC143" s="21">
        <v>3</v>
      </c>
      <c r="AD143" s="22">
        <v>3.5211267605633799E-3</v>
      </c>
      <c r="AE143" s="21"/>
      <c r="AF143" s="22"/>
      <c r="AG143" s="21"/>
      <c r="AH143" s="22"/>
      <c r="AI143" s="21"/>
      <c r="AJ143" s="22"/>
      <c r="AK143" s="21">
        <v>2</v>
      </c>
      <c r="AL143" s="22">
        <v>2.3474178403755899E-3</v>
      </c>
      <c r="AM143" s="21"/>
      <c r="AN143" s="22"/>
      <c r="AO143" s="21"/>
      <c r="AP143" s="22"/>
      <c r="AQ143" s="21"/>
      <c r="AR143" s="22"/>
      <c r="AS143" s="21"/>
      <c r="AT143" s="22"/>
      <c r="AU143" s="21"/>
      <c r="AV143" s="22"/>
      <c r="AW143" s="21"/>
      <c r="AX143" s="22"/>
      <c r="AY143" s="21"/>
      <c r="AZ143" s="22"/>
      <c r="BA143" s="21">
        <v>1</v>
      </c>
      <c r="BB143" s="22">
        <v>1.17370892018779E-3</v>
      </c>
      <c r="BC143" s="22">
        <v>0.42921460730365185</v>
      </c>
    </row>
    <row r="144" spans="1:55">
      <c r="A144" s="16" t="s">
        <v>66</v>
      </c>
      <c r="B144" s="17" t="s">
        <v>723</v>
      </c>
      <c r="C144" s="21">
        <v>11</v>
      </c>
      <c r="D144" s="18">
        <v>1984</v>
      </c>
      <c r="E144" s="18">
        <v>1123</v>
      </c>
      <c r="F144" s="18">
        <v>861</v>
      </c>
      <c r="G144" s="18">
        <v>0</v>
      </c>
      <c r="H144" s="18">
        <v>828</v>
      </c>
      <c r="I144" s="18">
        <v>10</v>
      </c>
      <c r="J144" s="18">
        <v>6</v>
      </c>
      <c r="K144" s="21">
        <v>226</v>
      </c>
      <c r="L144" s="22">
        <v>0.274939172749392</v>
      </c>
      <c r="M144" s="21">
        <v>220</v>
      </c>
      <c r="N144" s="22">
        <v>0.26763990267639898</v>
      </c>
      <c r="O144" s="21">
        <v>167</v>
      </c>
      <c r="P144" s="22">
        <v>0.20316301703163001</v>
      </c>
      <c r="Q144" s="21">
        <v>81</v>
      </c>
      <c r="R144" s="22">
        <v>9.8540145985401506E-2</v>
      </c>
      <c r="S144" s="21">
        <v>33</v>
      </c>
      <c r="T144" s="22">
        <v>4.0145985401459902E-2</v>
      </c>
      <c r="U144" s="21">
        <v>65</v>
      </c>
      <c r="V144" s="22">
        <v>7.90754257907543E-2</v>
      </c>
      <c r="W144" s="21">
        <v>12</v>
      </c>
      <c r="X144" s="22">
        <v>1.4598540145985399E-2</v>
      </c>
      <c r="Y144" s="21"/>
      <c r="Z144" s="22"/>
      <c r="AA144" s="21">
        <v>9</v>
      </c>
      <c r="AB144" s="22">
        <v>1.09489051094891E-2</v>
      </c>
      <c r="AC144" s="21">
        <v>6</v>
      </c>
      <c r="AD144" s="22">
        <v>7.2992700729926996E-3</v>
      </c>
      <c r="AE144" s="21"/>
      <c r="AF144" s="22"/>
      <c r="AG144" s="21"/>
      <c r="AH144" s="22"/>
      <c r="AI144" s="21"/>
      <c r="AJ144" s="22"/>
      <c r="AK144" s="21">
        <v>1</v>
      </c>
      <c r="AL144" s="22">
        <v>1.2165450121654499E-3</v>
      </c>
      <c r="AM144" s="21"/>
      <c r="AN144" s="22"/>
      <c r="AO144" s="21"/>
      <c r="AP144" s="22"/>
      <c r="AQ144" s="21"/>
      <c r="AR144" s="22"/>
      <c r="AS144" s="21"/>
      <c r="AT144" s="22"/>
      <c r="AU144" s="21"/>
      <c r="AV144" s="22"/>
      <c r="AW144" s="21"/>
      <c r="AX144" s="22"/>
      <c r="AY144" s="21"/>
      <c r="AZ144" s="22"/>
      <c r="BA144" s="21">
        <v>2</v>
      </c>
      <c r="BB144" s="22">
        <v>2.4330900243308999E-3</v>
      </c>
      <c r="BC144" s="22">
        <v>0.41733870967741937</v>
      </c>
    </row>
    <row r="145" spans="1:55">
      <c r="A145" s="16" t="s">
        <v>66</v>
      </c>
      <c r="B145" s="17" t="s">
        <v>724</v>
      </c>
      <c r="C145" s="21">
        <v>11</v>
      </c>
      <c r="D145" s="18">
        <v>2065</v>
      </c>
      <c r="E145" s="18">
        <v>1362</v>
      </c>
      <c r="F145" s="18">
        <v>703</v>
      </c>
      <c r="G145" s="18">
        <v>0</v>
      </c>
      <c r="H145" s="18">
        <v>879</v>
      </c>
      <c r="I145" s="18">
        <v>17</v>
      </c>
      <c r="J145" s="18">
        <v>9</v>
      </c>
      <c r="K145" s="21">
        <v>268</v>
      </c>
      <c r="L145" s="22">
        <v>0.308045977011494</v>
      </c>
      <c r="M145" s="21">
        <v>222</v>
      </c>
      <c r="N145" s="22">
        <v>0.25517241379310301</v>
      </c>
      <c r="O145" s="21">
        <v>135</v>
      </c>
      <c r="P145" s="22">
        <v>0.15517241379310301</v>
      </c>
      <c r="Q145" s="21">
        <v>48</v>
      </c>
      <c r="R145" s="22">
        <v>5.5172413793103399E-2</v>
      </c>
      <c r="S145" s="21">
        <v>75</v>
      </c>
      <c r="T145" s="22">
        <v>8.6206896551724102E-2</v>
      </c>
      <c r="U145" s="21">
        <v>80</v>
      </c>
      <c r="V145" s="22">
        <v>9.1954022988505704E-2</v>
      </c>
      <c r="W145" s="21">
        <v>15</v>
      </c>
      <c r="X145" s="22">
        <v>1.72413793103448E-2</v>
      </c>
      <c r="Y145" s="21"/>
      <c r="Z145" s="22"/>
      <c r="AA145" s="21">
        <v>18</v>
      </c>
      <c r="AB145" s="22">
        <v>2.06896551724138E-2</v>
      </c>
      <c r="AC145" s="21">
        <v>7</v>
      </c>
      <c r="AD145" s="22">
        <v>8.0459770114942493E-3</v>
      </c>
      <c r="AE145" s="21"/>
      <c r="AF145" s="22"/>
      <c r="AG145" s="21"/>
      <c r="AH145" s="22"/>
      <c r="AI145" s="21"/>
      <c r="AJ145" s="22"/>
      <c r="AK145" s="21">
        <v>1</v>
      </c>
      <c r="AL145" s="22">
        <v>1.1494252873563201E-3</v>
      </c>
      <c r="AM145" s="21"/>
      <c r="AN145" s="22"/>
      <c r="AO145" s="21"/>
      <c r="AP145" s="22"/>
      <c r="AQ145" s="21"/>
      <c r="AR145" s="22"/>
      <c r="AS145" s="21"/>
      <c r="AT145" s="22"/>
      <c r="AU145" s="21"/>
      <c r="AV145" s="22"/>
      <c r="AW145" s="21"/>
      <c r="AX145" s="22"/>
      <c r="AY145" s="21"/>
      <c r="AZ145" s="22"/>
      <c r="BA145" s="21">
        <v>1</v>
      </c>
      <c r="BB145" s="22">
        <v>1.1494252873563201E-3</v>
      </c>
      <c r="BC145" s="22">
        <v>0.42566585956416464</v>
      </c>
    </row>
    <row r="146" spans="1:55">
      <c r="A146" s="16" t="s">
        <v>66</v>
      </c>
      <c r="B146" s="17" t="s">
        <v>725</v>
      </c>
      <c r="C146" s="21">
        <v>11</v>
      </c>
      <c r="D146" s="18">
        <v>2077</v>
      </c>
      <c r="E146" s="18">
        <v>1290</v>
      </c>
      <c r="F146" s="18">
        <v>787</v>
      </c>
      <c r="G146" s="18">
        <v>0</v>
      </c>
      <c r="H146" s="18">
        <v>857</v>
      </c>
      <c r="I146" s="18">
        <v>15</v>
      </c>
      <c r="J146" s="18">
        <v>3</v>
      </c>
      <c r="K146" s="21">
        <v>236</v>
      </c>
      <c r="L146" s="22">
        <v>0.27634660421545698</v>
      </c>
      <c r="M146" s="21">
        <v>233</v>
      </c>
      <c r="N146" s="22">
        <v>0.27283372365339598</v>
      </c>
      <c r="O146" s="21">
        <v>141</v>
      </c>
      <c r="P146" s="22">
        <v>0.16510538641686201</v>
      </c>
      <c r="Q146" s="21">
        <v>66</v>
      </c>
      <c r="R146" s="22">
        <v>7.7283372365339595E-2</v>
      </c>
      <c r="S146" s="21">
        <v>63</v>
      </c>
      <c r="T146" s="22">
        <v>7.3770491803278701E-2</v>
      </c>
      <c r="U146" s="21">
        <v>78</v>
      </c>
      <c r="V146" s="22">
        <v>9.1334894613583101E-2</v>
      </c>
      <c r="W146" s="21">
        <v>17</v>
      </c>
      <c r="X146" s="22">
        <v>1.99063231850117E-2</v>
      </c>
      <c r="Y146" s="21"/>
      <c r="Z146" s="22"/>
      <c r="AA146" s="21">
        <v>16</v>
      </c>
      <c r="AB146" s="22">
        <v>1.87353629976581E-2</v>
      </c>
      <c r="AC146" s="21">
        <v>4</v>
      </c>
      <c r="AD146" s="22">
        <v>4.6838407494145199E-3</v>
      </c>
      <c r="AE146" s="21"/>
      <c r="AF146" s="22"/>
      <c r="AG146" s="21"/>
      <c r="AH146" s="22"/>
      <c r="AI146" s="21"/>
      <c r="AJ146" s="22"/>
      <c r="AK146" s="21">
        <v>0</v>
      </c>
      <c r="AL146" s="22">
        <v>0</v>
      </c>
      <c r="AM146" s="21"/>
      <c r="AN146" s="22"/>
      <c r="AO146" s="21"/>
      <c r="AP146" s="22"/>
      <c r="AQ146" s="21"/>
      <c r="AR146" s="22"/>
      <c r="AS146" s="21"/>
      <c r="AT146" s="22"/>
      <c r="AU146" s="21"/>
      <c r="AV146" s="22"/>
      <c r="AW146" s="21"/>
      <c r="AX146" s="22"/>
      <c r="AY146" s="21"/>
      <c r="AZ146" s="22"/>
      <c r="BA146" s="21">
        <v>0</v>
      </c>
      <c r="BB146" s="22">
        <v>0</v>
      </c>
      <c r="BC146" s="22">
        <v>0.41261434761675492</v>
      </c>
    </row>
    <row r="147" spans="1:55">
      <c r="A147" s="16" t="s">
        <v>66</v>
      </c>
      <c r="B147" s="17" t="s">
        <v>726</v>
      </c>
      <c r="C147" s="21">
        <v>11</v>
      </c>
      <c r="D147" s="18">
        <v>1981</v>
      </c>
      <c r="E147" s="18">
        <v>1258</v>
      </c>
      <c r="F147" s="18">
        <v>723</v>
      </c>
      <c r="G147" s="18">
        <v>0</v>
      </c>
      <c r="H147" s="18">
        <v>920</v>
      </c>
      <c r="I147" s="18">
        <v>12</v>
      </c>
      <c r="J147" s="18">
        <v>4</v>
      </c>
      <c r="K147" s="21">
        <v>231</v>
      </c>
      <c r="L147" s="22">
        <v>0.25218340611353701</v>
      </c>
      <c r="M147" s="21">
        <v>243</v>
      </c>
      <c r="N147" s="22">
        <v>0.26528384279476003</v>
      </c>
      <c r="O147" s="21">
        <v>196</v>
      </c>
      <c r="P147" s="22">
        <v>0.213973799126638</v>
      </c>
      <c r="Q147" s="21">
        <v>64</v>
      </c>
      <c r="R147" s="22">
        <v>6.9868995633187797E-2</v>
      </c>
      <c r="S147" s="21">
        <v>53</v>
      </c>
      <c r="T147" s="22">
        <v>5.78602620087336E-2</v>
      </c>
      <c r="U147" s="21">
        <v>87</v>
      </c>
      <c r="V147" s="22">
        <v>9.49781659388646E-2</v>
      </c>
      <c r="W147" s="21">
        <v>22</v>
      </c>
      <c r="X147" s="22">
        <v>2.4017467248908301E-2</v>
      </c>
      <c r="Y147" s="21"/>
      <c r="Z147" s="22"/>
      <c r="AA147" s="21">
        <v>14</v>
      </c>
      <c r="AB147" s="22">
        <v>1.52838427947598E-2</v>
      </c>
      <c r="AC147" s="21">
        <v>5</v>
      </c>
      <c r="AD147" s="22">
        <v>5.4585152838427901E-3</v>
      </c>
      <c r="AE147" s="21"/>
      <c r="AF147" s="22"/>
      <c r="AG147" s="21"/>
      <c r="AH147" s="22"/>
      <c r="AI147" s="21"/>
      <c r="AJ147" s="22"/>
      <c r="AK147" s="21">
        <v>0</v>
      </c>
      <c r="AL147" s="22">
        <v>0</v>
      </c>
      <c r="AM147" s="21"/>
      <c r="AN147" s="22"/>
      <c r="AO147" s="21"/>
      <c r="AP147" s="22"/>
      <c r="AQ147" s="21"/>
      <c r="AR147" s="22"/>
      <c r="AS147" s="21"/>
      <c r="AT147" s="22"/>
      <c r="AU147" s="21"/>
      <c r="AV147" s="22"/>
      <c r="AW147" s="21"/>
      <c r="AX147" s="22"/>
      <c r="AY147" s="21"/>
      <c r="AZ147" s="22"/>
      <c r="BA147" s="21">
        <v>1</v>
      </c>
      <c r="BB147" s="22">
        <v>1.09170305676856E-3</v>
      </c>
      <c r="BC147" s="22">
        <v>0.46441191317516406</v>
      </c>
    </row>
    <row r="148" spans="1:55">
      <c r="A148" s="16" t="s">
        <v>66</v>
      </c>
      <c r="B148" s="17" t="s">
        <v>727</v>
      </c>
      <c r="C148" s="21">
        <v>11</v>
      </c>
      <c r="D148" s="18">
        <v>2045</v>
      </c>
      <c r="E148" s="18">
        <v>1185</v>
      </c>
      <c r="F148" s="18">
        <v>860</v>
      </c>
      <c r="G148" s="18">
        <v>0</v>
      </c>
      <c r="H148" s="18">
        <v>820</v>
      </c>
      <c r="I148" s="18">
        <v>8</v>
      </c>
      <c r="J148" s="18">
        <v>6</v>
      </c>
      <c r="K148" s="21">
        <v>211</v>
      </c>
      <c r="L148" s="22">
        <v>0.259213759213759</v>
      </c>
      <c r="M148" s="21">
        <v>215</v>
      </c>
      <c r="N148" s="22">
        <v>0.26412776412776401</v>
      </c>
      <c r="O148" s="21">
        <v>169</v>
      </c>
      <c r="P148" s="22">
        <v>0.207616707616708</v>
      </c>
      <c r="Q148" s="21">
        <v>57</v>
      </c>
      <c r="R148" s="22">
        <v>7.0024570024569993E-2</v>
      </c>
      <c r="S148" s="21">
        <v>47</v>
      </c>
      <c r="T148" s="22">
        <v>5.7739557739557697E-2</v>
      </c>
      <c r="U148" s="21">
        <v>83</v>
      </c>
      <c r="V148" s="22">
        <v>0.101965601965602</v>
      </c>
      <c r="W148" s="21">
        <v>14</v>
      </c>
      <c r="X148" s="22">
        <v>1.7199017199017199E-2</v>
      </c>
      <c r="Y148" s="21"/>
      <c r="Z148" s="22"/>
      <c r="AA148" s="21">
        <v>12</v>
      </c>
      <c r="AB148" s="22">
        <v>1.4742014742014699E-2</v>
      </c>
      <c r="AC148" s="21">
        <v>6</v>
      </c>
      <c r="AD148" s="22">
        <v>7.3710073710073704E-3</v>
      </c>
      <c r="AE148" s="21"/>
      <c r="AF148" s="22"/>
      <c r="AG148" s="21"/>
      <c r="AH148" s="22"/>
      <c r="AI148" s="21"/>
      <c r="AJ148" s="22"/>
      <c r="AK148" s="21">
        <v>0</v>
      </c>
      <c r="AL148" s="22">
        <v>0</v>
      </c>
      <c r="AM148" s="21"/>
      <c r="AN148" s="22"/>
      <c r="AO148" s="21"/>
      <c r="AP148" s="22"/>
      <c r="AQ148" s="21"/>
      <c r="AR148" s="22"/>
      <c r="AS148" s="21"/>
      <c r="AT148" s="22"/>
      <c r="AU148" s="21"/>
      <c r="AV148" s="22"/>
      <c r="AW148" s="21"/>
      <c r="AX148" s="22"/>
      <c r="AY148" s="21"/>
      <c r="AZ148" s="22"/>
      <c r="BA148" s="21">
        <v>0</v>
      </c>
      <c r="BB148" s="22">
        <v>0</v>
      </c>
      <c r="BC148" s="22">
        <v>0.40097799511002447</v>
      </c>
    </row>
    <row r="149" spans="1:55">
      <c r="A149" s="16" t="s">
        <v>66</v>
      </c>
      <c r="B149" s="17" t="s">
        <v>728</v>
      </c>
      <c r="C149" s="21">
        <v>11</v>
      </c>
      <c r="D149" s="18">
        <v>2003</v>
      </c>
      <c r="E149" s="18">
        <v>1222</v>
      </c>
      <c r="F149" s="18">
        <v>781</v>
      </c>
      <c r="G149" s="18">
        <v>0</v>
      </c>
      <c r="H149" s="18">
        <v>935</v>
      </c>
      <c r="I149" s="18">
        <v>23</v>
      </c>
      <c r="J149" s="18">
        <v>4</v>
      </c>
      <c r="K149" s="21">
        <v>249</v>
      </c>
      <c r="L149" s="22">
        <v>0.26745435016111702</v>
      </c>
      <c r="M149" s="21">
        <v>254</v>
      </c>
      <c r="N149" s="22">
        <v>0.27282491944146098</v>
      </c>
      <c r="O149" s="21">
        <v>199</v>
      </c>
      <c r="P149" s="22">
        <v>0.21374865735768001</v>
      </c>
      <c r="Q149" s="21">
        <v>66</v>
      </c>
      <c r="R149" s="22">
        <v>7.0891514500537101E-2</v>
      </c>
      <c r="S149" s="21">
        <v>50</v>
      </c>
      <c r="T149" s="22">
        <v>5.3705692803437198E-2</v>
      </c>
      <c r="U149" s="21">
        <v>84</v>
      </c>
      <c r="V149" s="22">
        <v>9.0225563909774403E-2</v>
      </c>
      <c r="W149" s="21">
        <v>9</v>
      </c>
      <c r="X149" s="22">
        <v>9.6670247046186895E-3</v>
      </c>
      <c r="Y149" s="21"/>
      <c r="Z149" s="22"/>
      <c r="AA149" s="21">
        <v>12</v>
      </c>
      <c r="AB149" s="22">
        <v>1.2889366272824899E-2</v>
      </c>
      <c r="AC149" s="21">
        <v>5</v>
      </c>
      <c r="AD149" s="22">
        <v>5.37056928034372E-3</v>
      </c>
      <c r="AE149" s="21"/>
      <c r="AF149" s="22"/>
      <c r="AG149" s="21"/>
      <c r="AH149" s="22"/>
      <c r="AI149" s="21"/>
      <c r="AJ149" s="22"/>
      <c r="AK149" s="21">
        <v>2</v>
      </c>
      <c r="AL149" s="22">
        <v>2.14822771213749E-3</v>
      </c>
      <c r="AM149" s="21"/>
      <c r="AN149" s="22"/>
      <c r="AO149" s="21"/>
      <c r="AP149" s="22"/>
      <c r="AQ149" s="21"/>
      <c r="AR149" s="22"/>
      <c r="AS149" s="21"/>
      <c r="AT149" s="22"/>
      <c r="AU149" s="21"/>
      <c r="AV149" s="22"/>
      <c r="AW149" s="21"/>
      <c r="AX149" s="22"/>
      <c r="AY149" s="21"/>
      <c r="AZ149" s="22"/>
      <c r="BA149" s="21">
        <v>1</v>
      </c>
      <c r="BB149" s="22">
        <v>1.07411385606874E-3</v>
      </c>
      <c r="BC149" s="22">
        <v>0.46679980029955065</v>
      </c>
    </row>
    <row r="150" spans="1:55">
      <c r="A150" s="16" t="s">
        <v>66</v>
      </c>
      <c r="B150" s="17" t="s">
        <v>729</v>
      </c>
      <c r="C150" s="21">
        <v>11</v>
      </c>
      <c r="D150" s="18">
        <v>2027</v>
      </c>
      <c r="E150" s="18">
        <v>1298</v>
      </c>
      <c r="F150" s="18">
        <v>729</v>
      </c>
      <c r="G150" s="18">
        <v>0</v>
      </c>
      <c r="H150" s="18">
        <v>933</v>
      </c>
      <c r="I150" s="18">
        <v>18</v>
      </c>
      <c r="J150" s="18">
        <v>5</v>
      </c>
      <c r="K150" s="21">
        <v>284</v>
      </c>
      <c r="L150" s="22">
        <v>0.306034482758621</v>
      </c>
      <c r="M150" s="21">
        <v>230</v>
      </c>
      <c r="N150" s="22">
        <v>0.24784482758620699</v>
      </c>
      <c r="O150" s="21">
        <v>165</v>
      </c>
      <c r="P150" s="22">
        <v>0.17780172413793099</v>
      </c>
      <c r="Q150" s="21">
        <v>62</v>
      </c>
      <c r="R150" s="22">
        <v>6.6810344827586202E-2</v>
      </c>
      <c r="S150" s="21">
        <v>76</v>
      </c>
      <c r="T150" s="22">
        <v>8.18965517241379E-2</v>
      </c>
      <c r="U150" s="21">
        <v>68</v>
      </c>
      <c r="V150" s="22">
        <v>7.3275862068965497E-2</v>
      </c>
      <c r="W150" s="21">
        <v>13</v>
      </c>
      <c r="X150" s="22">
        <v>1.40086206896552E-2</v>
      </c>
      <c r="Y150" s="21"/>
      <c r="Z150" s="22"/>
      <c r="AA150" s="21">
        <v>19</v>
      </c>
      <c r="AB150" s="22">
        <v>2.0474137931034499E-2</v>
      </c>
      <c r="AC150" s="21">
        <v>7</v>
      </c>
      <c r="AD150" s="22">
        <v>7.5431034482758598E-3</v>
      </c>
      <c r="AE150" s="21"/>
      <c r="AF150" s="22"/>
      <c r="AG150" s="21"/>
      <c r="AH150" s="22"/>
      <c r="AI150" s="21"/>
      <c r="AJ150" s="22"/>
      <c r="AK150" s="21">
        <v>1</v>
      </c>
      <c r="AL150" s="22">
        <v>1.07758620689655E-3</v>
      </c>
      <c r="AM150" s="21"/>
      <c r="AN150" s="22"/>
      <c r="AO150" s="21"/>
      <c r="AP150" s="22"/>
      <c r="AQ150" s="21"/>
      <c r="AR150" s="22"/>
      <c r="AS150" s="21"/>
      <c r="AT150" s="22"/>
      <c r="AU150" s="21"/>
      <c r="AV150" s="22"/>
      <c r="AW150" s="21"/>
      <c r="AX150" s="22"/>
      <c r="AY150" s="21"/>
      <c r="AZ150" s="22"/>
      <c r="BA150" s="21">
        <v>3</v>
      </c>
      <c r="BB150" s="22">
        <v>3.2327586206896599E-3</v>
      </c>
      <c r="BC150" s="22">
        <v>0.46028613714849531</v>
      </c>
    </row>
    <row r="151" spans="1:55">
      <c r="A151" s="16" t="s">
        <v>66</v>
      </c>
      <c r="B151" s="17" t="s">
        <v>730</v>
      </c>
      <c r="C151" s="21">
        <v>11</v>
      </c>
      <c r="D151" s="18">
        <v>2057</v>
      </c>
      <c r="E151" s="18">
        <v>1263</v>
      </c>
      <c r="F151" s="18">
        <v>793</v>
      </c>
      <c r="G151" s="18">
        <v>1</v>
      </c>
      <c r="H151" s="18">
        <v>886</v>
      </c>
      <c r="I151" s="18">
        <v>13</v>
      </c>
      <c r="J151" s="18">
        <v>10</v>
      </c>
      <c r="K151" s="21">
        <v>256</v>
      </c>
      <c r="L151" s="22">
        <v>0.29223744292237402</v>
      </c>
      <c r="M151" s="21">
        <v>218</v>
      </c>
      <c r="N151" s="22">
        <v>0.24885844748858399</v>
      </c>
      <c r="O151" s="21">
        <v>152</v>
      </c>
      <c r="P151" s="22">
        <v>0.17351598173516</v>
      </c>
      <c r="Q151" s="21">
        <v>66</v>
      </c>
      <c r="R151" s="22">
        <v>7.5342465753424695E-2</v>
      </c>
      <c r="S151" s="21">
        <v>74</v>
      </c>
      <c r="T151" s="22">
        <v>8.4474885844748895E-2</v>
      </c>
      <c r="U151" s="21">
        <v>71</v>
      </c>
      <c r="V151" s="22">
        <v>8.1050228310502306E-2</v>
      </c>
      <c r="W151" s="21">
        <v>12</v>
      </c>
      <c r="X151" s="22">
        <v>1.3698630136986301E-2</v>
      </c>
      <c r="Y151" s="21"/>
      <c r="Z151" s="22"/>
      <c r="AA151" s="21">
        <v>19</v>
      </c>
      <c r="AB151" s="22">
        <v>2.1689497716895E-2</v>
      </c>
      <c r="AC151" s="21">
        <v>5</v>
      </c>
      <c r="AD151" s="22">
        <v>5.7077625570776296E-3</v>
      </c>
      <c r="AE151" s="21"/>
      <c r="AF151" s="22"/>
      <c r="AG151" s="21"/>
      <c r="AH151" s="22"/>
      <c r="AI151" s="21"/>
      <c r="AJ151" s="22"/>
      <c r="AK151" s="21">
        <v>1</v>
      </c>
      <c r="AL151" s="22">
        <v>1.14155251141553E-3</v>
      </c>
      <c r="AM151" s="21"/>
      <c r="AN151" s="22"/>
      <c r="AO151" s="21"/>
      <c r="AP151" s="22"/>
      <c r="AQ151" s="21"/>
      <c r="AR151" s="22"/>
      <c r="AS151" s="21"/>
      <c r="AT151" s="22"/>
      <c r="AU151" s="21"/>
      <c r="AV151" s="22"/>
      <c r="AW151" s="21"/>
      <c r="AX151" s="22"/>
      <c r="AY151" s="21"/>
      <c r="AZ151" s="22"/>
      <c r="BA151" s="21">
        <v>2</v>
      </c>
      <c r="BB151" s="22">
        <v>2.2831050228310501E-3</v>
      </c>
      <c r="BC151" s="22">
        <v>0.43072435585804569</v>
      </c>
    </row>
    <row r="152" spans="1:55">
      <c r="A152" s="16" t="s">
        <v>66</v>
      </c>
      <c r="B152" s="17" t="s">
        <v>731</v>
      </c>
      <c r="C152" s="21">
        <v>11</v>
      </c>
      <c r="D152" s="18">
        <v>2036</v>
      </c>
      <c r="E152" s="18">
        <v>1272</v>
      </c>
      <c r="F152" s="18">
        <v>764</v>
      </c>
      <c r="G152" s="18">
        <v>0</v>
      </c>
      <c r="H152" s="18">
        <v>868</v>
      </c>
      <c r="I152" s="18">
        <v>10</v>
      </c>
      <c r="J152" s="18">
        <v>7</v>
      </c>
      <c r="K152" s="21">
        <v>226</v>
      </c>
      <c r="L152" s="22">
        <v>0.26248548199767702</v>
      </c>
      <c r="M152" s="21">
        <v>238</v>
      </c>
      <c r="N152" s="22">
        <v>0.276422764227642</v>
      </c>
      <c r="O152" s="21">
        <v>130</v>
      </c>
      <c r="P152" s="22">
        <v>0.15098722415795601</v>
      </c>
      <c r="Q152" s="21">
        <v>59</v>
      </c>
      <c r="R152" s="22">
        <v>6.8524970963995402E-2</v>
      </c>
      <c r="S152" s="21">
        <v>73</v>
      </c>
      <c r="T152" s="22">
        <v>8.4785133565621396E-2</v>
      </c>
      <c r="U152" s="21">
        <v>82</v>
      </c>
      <c r="V152" s="22">
        <v>9.5238095238095205E-2</v>
      </c>
      <c r="W152" s="21">
        <v>24</v>
      </c>
      <c r="X152" s="22">
        <v>2.78745644599303E-2</v>
      </c>
      <c r="Y152" s="21"/>
      <c r="Z152" s="22"/>
      <c r="AA152" s="21">
        <v>17</v>
      </c>
      <c r="AB152" s="22">
        <v>1.9744483159117299E-2</v>
      </c>
      <c r="AC152" s="21">
        <v>10</v>
      </c>
      <c r="AD152" s="22">
        <v>1.1614401858304301E-2</v>
      </c>
      <c r="AE152" s="21"/>
      <c r="AF152" s="22"/>
      <c r="AG152" s="21"/>
      <c r="AH152" s="22"/>
      <c r="AI152" s="21"/>
      <c r="AJ152" s="22"/>
      <c r="AK152" s="21">
        <v>1</v>
      </c>
      <c r="AL152" s="22">
        <v>1.1614401858304299E-3</v>
      </c>
      <c r="AM152" s="21"/>
      <c r="AN152" s="22"/>
      <c r="AO152" s="21"/>
      <c r="AP152" s="22"/>
      <c r="AQ152" s="21"/>
      <c r="AR152" s="22"/>
      <c r="AS152" s="21"/>
      <c r="AT152" s="22"/>
      <c r="AU152" s="21"/>
      <c r="AV152" s="22"/>
      <c r="AW152" s="21"/>
      <c r="AX152" s="22"/>
      <c r="AY152" s="21"/>
      <c r="AZ152" s="22"/>
      <c r="BA152" s="21">
        <v>1</v>
      </c>
      <c r="BB152" s="22">
        <v>1.1614401858304299E-3</v>
      </c>
      <c r="BC152" s="22">
        <v>0.4263261296660118</v>
      </c>
    </row>
    <row r="153" spans="1:55">
      <c r="A153" s="16" t="s">
        <v>66</v>
      </c>
      <c r="B153" s="17" t="s">
        <v>732</v>
      </c>
      <c r="C153" s="21">
        <v>11</v>
      </c>
      <c r="D153" s="18">
        <v>2012</v>
      </c>
      <c r="E153" s="18">
        <v>1256</v>
      </c>
      <c r="F153" s="18">
        <v>756</v>
      </c>
      <c r="G153" s="18">
        <v>0</v>
      </c>
      <c r="H153" s="18">
        <v>883</v>
      </c>
      <c r="I153" s="18">
        <v>5</v>
      </c>
      <c r="J153" s="18">
        <v>5</v>
      </c>
      <c r="K153" s="21">
        <v>223</v>
      </c>
      <c r="L153" s="22">
        <v>0.25398633257403203</v>
      </c>
      <c r="M153" s="21">
        <v>248</v>
      </c>
      <c r="N153" s="22">
        <v>0.28246013667426001</v>
      </c>
      <c r="O153" s="21">
        <v>149</v>
      </c>
      <c r="P153" s="22">
        <v>0.16970387243735799</v>
      </c>
      <c r="Q153" s="21">
        <v>54</v>
      </c>
      <c r="R153" s="22">
        <v>6.1503416856492001E-2</v>
      </c>
      <c r="S153" s="21">
        <v>72</v>
      </c>
      <c r="T153" s="22">
        <v>8.2004555808655996E-2</v>
      </c>
      <c r="U153" s="21">
        <v>88</v>
      </c>
      <c r="V153" s="22">
        <v>0.100227790432802</v>
      </c>
      <c r="W153" s="21">
        <v>18</v>
      </c>
      <c r="X153" s="22">
        <v>2.0501138952163999E-2</v>
      </c>
      <c r="Y153" s="21"/>
      <c r="Z153" s="22"/>
      <c r="AA153" s="21">
        <v>16</v>
      </c>
      <c r="AB153" s="22">
        <v>1.8223234624145799E-2</v>
      </c>
      <c r="AC153" s="21">
        <v>7</v>
      </c>
      <c r="AD153" s="22">
        <v>7.9726651480637803E-3</v>
      </c>
      <c r="AE153" s="21"/>
      <c r="AF153" s="22"/>
      <c r="AG153" s="21"/>
      <c r="AH153" s="22"/>
      <c r="AI153" s="21"/>
      <c r="AJ153" s="22"/>
      <c r="AK153" s="21">
        <v>1</v>
      </c>
      <c r="AL153" s="22">
        <v>1.13895216400911E-3</v>
      </c>
      <c r="AM153" s="21"/>
      <c r="AN153" s="22"/>
      <c r="AO153" s="21"/>
      <c r="AP153" s="22"/>
      <c r="AQ153" s="21"/>
      <c r="AR153" s="22"/>
      <c r="AS153" s="21"/>
      <c r="AT153" s="22"/>
      <c r="AU153" s="21"/>
      <c r="AV153" s="22"/>
      <c r="AW153" s="21"/>
      <c r="AX153" s="22"/>
      <c r="AY153" s="21"/>
      <c r="AZ153" s="22"/>
      <c r="BA153" s="21">
        <v>2</v>
      </c>
      <c r="BB153" s="22">
        <v>2.2779043280182201E-3</v>
      </c>
      <c r="BC153" s="22">
        <v>0.4388667992047714</v>
      </c>
    </row>
    <row r="154" spans="1:55">
      <c r="A154" s="16" t="s">
        <v>66</v>
      </c>
      <c r="B154" s="17" t="s">
        <v>733</v>
      </c>
      <c r="C154" s="21">
        <v>11</v>
      </c>
      <c r="D154" s="18">
        <v>2038</v>
      </c>
      <c r="E154" s="18">
        <v>1171</v>
      </c>
      <c r="F154" s="18">
        <v>866</v>
      </c>
      <c r="G154" s="18">
        <v>1</v>
      </c>
      <c r="H154" s="18">
        <v>846</v>
      </c>
      <c r="I154" s="18">
        <v>15</v>
      </c>
      <c r="J154" s="18">
        <v>4</v>
      </c>
      <c r="K154" s="21">
        <v>231</v>
      </c>
      <c r="L154" s="22">
        <v>0.274346793349169</v>
      </c>
      <c r="M154" s="21">
        <v>232</v>
      </c>
      <c r="N154" s="22">
        <v>0.27553444180522602</v>
      </c>
      <c r="O154" s="21">
        <v>154</v>
      </c>
      <c r="P154" s="22">
        <v>0.18289786223277901</v>
      </c>
      <c r="Q154" s="21">
        <v>77</v>
      </c>
      <c r="R154" s="22">
        <v>9.1448931116389506E-2</v>
      </c>
      <c r="S154" s="21">
        <v>52</v>
      </c>
      <c r="T154" s="22">
        <v>6.1757719714964403E-2</v>
      </c>
      <c r="U154" s="21">
        <v>67</v>
      </c>
      <c r="V154" s="22">
        <v>7.9572446555819507E-2</v>
      </c>
      <c r="W154" s="21">
        <v>10</v>
      </c>
      <c r="X154" s="22">
        <v>1.18764845605701E-2</v>
      </c>
      <c r="Y154" s="21"/>
      <c r="Z154" s="22"/>
      <c r="AA154" s="21">
        <v>13</v>
      </c>
      <c r="AB154" s="22">
        <v>1.5439429928741101E-2</v>
      </c>
      <c r="AC154" s="21">
        <v>5</v>
      </c>
      <c r="AD154" s="22">
        <v>5.9382422802850398E-3</v>
      </c>
      <c r="AE154" s="21"/>
      <c r="AF154" s="22"/>
      <c r="AG154" s="21"/>
      <c r="AH154" s="22"/>
      <c r="AI154" s="21"/>
      <c r="AJ154" s="22"/>
      <c r="AK154" s="21">
        <v>1</v>
      </c>
      <c r="AL154" s="22">
        <v>1.18764845605701E-3</v>
      </c>
      <c r="AM154" s="21"/>
      <c r="AN154" s="22"/>
      <c r="AO154" s="21"/>
      <c r="AP154" s="22"/>
      <c r="AQ154" s="21"/>
      <c r="AR154" s="22"/>
      <c r="AS154" s="21"/>
      <c r="AT154" s="22"/>
      <c r="AU154" s="21"/>
      <c r="AV154" s="22"/>
      <c r="AW154" s="21"/>
      <c r="AX154" s="22"/>
      <c r="AY154" s="21"/>
      <c r="AZ154" s="22"/>
      <c r="BA154" s="21">
        <v>0</v>
      </c>
      <c r="BB154" s="22">
        <v>0</v>
      </c>
      <c r="BC154" s="22">
        <v>0.41511285574092249</v>
      </c>
    </row>
    <row r="155" spans="1:55">
      <c r="A155" s="16" t="s">
        <v>66</v>
      </c>
      <c r="B155" s="17" t="s">
        <v>734</v>
      </c>
      <c r="C155" s="21">
        <v>11</v>
      </c>
      <c r="D155" s="18">
        <v>1991</v>
      </c>
      <c r="E155" s="18">
        <v>1299</v>
      </c>
      <c r="F155" s="18">
        <v>692</v>
      </c>
      <c r="G155" s="18">
        <v>0</v>
      </c>
      <c r="H155" s="18">
        <v>982</v>
      </c>
      <c r="I155" s="18">
        <v>13</v>
      </c>
      <c r="J155" s="18">
        <v>10</v>
      </c>
      <c r="K155" s="21">
        <v>255</v>
      </c>
      <c r="L155" s="22">
        <v>0.26234567901234601</v>
      </c>
      <c r="M155" s="21">
        <v>270</v>
      </c>
      <c r="N155" s="22">
        <v>0.27777777777777801</v>
      </c>
      <c r="O155" s="21">
        <v>161</v>
      </c>
      <c r="P155" s="22">
        <v>0.16563786008230499</v>
      </c>
      <c r="Q155" s="21">
        <v>76</v>
      </c>
      <c r="R155" s="22">
        <v>7.8189300411522597E-2</v>
      </c>
      <c r="S155" s="21">
        <v>83</v>
      </c>
      <c r="T155" s="22">
        <v>8.5390946502057599E-2</v>
      </c>
      <c r="U155" s="21">
        <v>74</v>
      </c>
      <c r="V155" s="22">
        <v>7.6131687242798396E-2</v>
      </c>
      <c r="W155" s="21">
        <v>29</v>
      </c>
      <c r="X155" s="22">
        <v>2.9835390946502099E-2</v>
      </c>
      <c r="Y155" s="21"/>
      <c r="Z155" s="22"/>
      <c r="AA155" s="21">
        <v>16</v>
      </c>
      <c r="AB155" s="22">
        <v>1.6460905349794198E-2</v>
      </c>
      <c r="AC155" s="21">
        <v>7</v>
      </c>
      <c r="AD155" s="22">
        <v>7.2016460905349796E-3</v>
      </c>
      <c r="AE155" s="21"/>
      <c r="AF155" s="22"/>
      <c r="AG155" s="21"/>
      <c r="AH155" s="22"/>
      <c r="AI155" s="21"/>
      <c r="AJ155" s="22"/>
      <c r="AK155" s="21">
        <v>1</v>
      </c>
      <c r="AL155" s="22">
        <v>1.02880658436214E-3</v>
      </c>
      <c r="AM155" s="21"/>
      <c r="AN155" s="22"/>
      <c r="AO155" s="21"/>
      <c r="AP155" s="22"/>
      <c r="AQ155" s="21"/>
      <c r="AR155" s="22"/>
      <c r="AS155" s="21"/>
      <c r="AT155" s="22"/>
      <c r="AU155" s="21"/>
      <c r="AV155" s="22"/>
      <c r="AW155" s="21"/>
      <c r="AX155" s="22"/>
      <c r="AY155" s="21"/>
      <c r="AZ155" s="22"/>
      <c r="BA155" s="21">
        <v>0</v>
      </c>
      <c r="BB155" s="22">
        <v>0</v>
      </c>
      <c r="BC155" s="22">
        <v>0.49321948769462581</v>
      </c>
    </row>
    <row r="156" spans="1:55">
      <c r="A156" s="16" t="s">
        <v>66</v>
      </c>
      <c r="B156" s="17">
        <v>10001</v>
      </c>
      <c r="C156" s="21">
        <v>11</v>
      </c>
      <c r="D156" s="18">
        <v>2150</v>
      </c>
      <c r="E156" s="18">
        <v>1377</v>
      </c>
      <c r="F156" s="18">
        <v>773</v>
      </c>
      <c r="G156" s="18">
        <v>0</v>
      </c>
      <c r="H156" s="18">
        <v>970</v>
      </c>
      <c r="I156" s="18">
        <v>6</v>
      </c>
      <c r="J156" s="18">
        <v>8</v>
      </c>
      <c r="K156" s="21">
        <v>349</v>
      </c>
      <c r="L156" s="22">
        <v>0.362785862785863</v>
      </c>
      <c r="M156" s="21">
        <v>249</v>
      </c>
      <c r="N156" s="22">
        <v>0.25883575883575899</v>
      </c>
      <c r="O156" s="21">
        <v>101</v>
      </c>
      <c r="P156" s="22">
        <v>0.104989604989605</v>
      </c>
      <c r="Q156" s="21">
        <v>76</v>
      </c>
      <c r="R156" s="22">
        <v>7.9002079002079006E-2</v>
      </c>
      <c r="S156" s="21">
        <v>97</v>
      </c>
      <c r="T156" s="22">
        <v>0.100831600831601</v>
      </c>
      <c r="U156" s="21">
        <v>53</v>
      </c>
      <c r="V156" s="22">
        <v>5.5093555093555097E-2</v>
      </c>
      <c r="W156" s="21">
        <v>13</v>
      </c>
      <c r="X156" s="22">
        <v>1.35135135135135E-2</v>
      </c>
      <c r="Y156" s="21"/>
      <c r="Z156" s="22"/>
      <c r="AA156" s="21">
        <v>8</v>
      </c>
      <c r="AB156" s="22">
        <v>8.3160083160083199E-3</v>
      </c>
      <c r="AC156" s="21">
        <v>7</v>
      </c>
      <c r="AD156" s="22">
        <v>7.2765072765072804E-3</v>
      </c>
      <c r="AE156" s="21"/>
      <c r="AF156" s="22"/>
      <c r="AG156" s="21"/>
      <c r="AH156" s="22"/>
      <c r="AI156" s="21">
        <v>1</v>
      </c>
      <c r="AJ156" s="22">
        <v>1.03950103950104E-3</v>
      </c>
      <c r="AK156" s="21">
        <v>1</v>
      </c>
      <c r="AL156" s="22">
        <v>1.03950103950104E-3</v>
      </c>
      <c r="AM156" s="21"/>
      <c r="AN156" s="22"/>
      <c r="AO156" s="21"/>
      <c r="AP156" s="22"/>
      <c r="AQ156" s="21"/>
      <c r="AR156" s="22"/>
      <c r="AS156" s="21"/>
      <c r="AT156" s="22"/>
      <c r="AU156" s="21">
        <v>7</v>
      </c>
      <c r="AV156" s="22">
        <v>7.2765072765072804E-3</v>
      </c>
      <c r="AW156" s="21"/>
      <c r="AX156" s="22"/>
      <c r="AY156" s="21"/>
      <c r="AZ156" s="22"/>
      <c r="BA156" s="21"/>
      <c r="BB156" s="22"/>
      <c r="BC156" s="22">
        <v>0.4511627906976744</v>
      </c>
    </row>
    <row r="157" spans="1:55">
      <c r="A157" s="16" t="s">
        <v>66</v>
      </c>
      <c r="B157" s="17">
        <v>10002</v>
      </c>
      <c r="C157" s="21">
        <v>11</v>
      </c>
      <c r="D157" s="18">
        <v>2095</v>
      </c>
      <c r="E157" s="18">
        <v>1375</v>
      </c>
      <c r="F157" s="18">
        <v>720</v>
      </c>
      <c r="G157" s="18">
        <v>0</v>
      </c>
      <c r="H157" s="18">
        <v>895</v>
      </c>
      <c r="I157" s="18">
        <v>9</v>
      </c>
      <c r="J157" s="18">
        <v>6</v>
      </c>
      <c r="K157" s="21">
        <v>310</v>
      </c>
      <c r="L157" s="22">
        <v>0.348706411698538</v>
      </c>
      <c r="M157" s="21">
        <v>257</v>
      </c>
      <c r="N157" s="22">
        <v>0.28908886389201299</v>
      </c>
      <c r="O157" s="21">
        <v>79</v>
      </c>
      <c r="P157" s="22">
        <v>8.88638920134983E-2</v>
      </c>
      <c r="Q157" s="21">
        <v>56</v>
      </c>
      <c r="R157" s="22">
        <v>6.2992125984251995E-2</v>
      </c>
      <c r="S157" s="21">
        <v>86</v>
      </c>
      <c r="T157" s="22">
        <v>9.6737907761529796E-2</v>
      </c>
      <c r="U157" s="21">
        <v>51</v>
      </c>
      <c r="V157" s="22">
        <v>5.7367829021372302E-2</v>
      </c>
      <c r="W157" s="21">
        <v>15</v>
      </c>
      <c r="X157" s="22">
        <v>1.68728908886389E-2</v>
      </c>
      <c r="Y157" s="21"/>
      <c r="Z157" s="22"/>
      <c r="AA157" s="21">
        <v>11</v>
      </c>
      <c r="AB157" s="22">
        <v>1.23734533183352E-2</v>
      </c>
      <c r="AC157" s="21">
        <v>12</v>
      </c>
      <c r="AD157" s="22">
        <v>1.3498312710911099E-2</v>
      </c>
      <c r="AE157" s="21"/>
      <c r="AF157" s="22"/>
      <c r="AG157" s="21"/>
      <c r="AH157" s="22"/>
      <c r="AI157" s="21">
        <v>1</v>
      </c>
      <c r="AJ157" s="22">
        <v>1.1248593925759301E-3</v>
      </c>
      <c r="AK157" s="21">
        <v>0</v>
      </c>
      <c r="AL157" s="22">
        <v>0</v>
      </c>
      <c r="AM157" s="21"/>
      <c r="AN157" s="22"/>
      <c r="AO157" s="21"/>
      <c r="AP157" s="22"/>
      <c r="AQ157" s="21"/>
      <c r="AR157" s="22"/>
      <c r="AS157" s="21"/>
      <c r="AT157" s="22"/>
      <c r="AU157" s="21">
        <v>11</v>
      </c>
      <c r="AV157" s="22">
        <v>1.23734533183352E-2</v>
      </c>
      <c r="AW157" s="21"/>
      <c r="AX157" s="22"/>
      <c r="AY157" s="21"/>
      <c r="AZ157" s="22"/>
      <c r="BA157" s="21"/>
      <c r="BB157" s="22"/>
      <c r="BC157" s="22">
        <v>0.42720763723150357</v>
      </c>
    </row>
    <row r="158" spans="1:55">
      <c r="A158" s="16" t="s">
        <v>66</v>
      </c>
      <c r="B158" s="17">
        <v>10003</v>
      </c>
      <c r="C158" s="21">
        <v>11</v>
      </c>
      <c r="D158" s="18">
        <v>1802</v>
      </c>
      <c r="E158" s="18">
        <v>1184</v>
      </c>
      <c r="F158" s="18">
        <v>618</v>
      </c>
      <c r="G158" s="18">
        <v>0</v>
      </c>
      <c r="H158" s="18">
        <v>741</v>
      </c>
      <c r="I158" s="18">
        <v>7</v>
      </c>
      <c r="J158" s="18">
        <v>3</v>
      </c>
      <c r="K158" s="21">
        <v>243</v>
      </c>
      <c r="L158" s="22">
        <v>0.32926829268292701</v>
      </c>
      <c r="M158" s="21">
        <v>215</v>
      </c>
      <c r="N158" s="22">
        <v>0.29132791327913299</v>
      </c>
      <c r="O158" s="21">
        <v>67</v>
      </c>
      <c r="P158" s="22">
        <v>9.0785907859078599E-2</v>
      </c>
      <c r="Q158" s="21">
        <v>51</v>
      </c>
      <c r="R158" s="22">
        <v>6.9105691056910598E-2</v>
      </c>
      <c r="S158" s="21">
        <v>69</v>
      </c>
      <c r="T158" s="22">
        <v>9.3495934959349603E-2</v>
      </c>
      <c r="U158" s="21">
        <v>49</v>
      </c>
      <c r="V158" s="22">
        <v>6.6395663956639595E-2</v>
      </c>
      <c r="W158" s="21">
        <v>11</v>
      </c>
      <c r="X158" s="22">
        <v>1.4905149051490501E-2</v>
      </c>
      <c r="Y158" s="21"/>
      <c r="Z158" s="22"/>
      <c r="AA158" s="21">
        <v>9</v>
      </c>
      <c r="AB158" s="22">
        <v>1.21951219512195E-2</v>
      </c>
      <c r="AC158" s="21">
        <v>11</v>
      </c>
      <c r="AD158" s="22">
        <v>1.4905149051490501E-2</v>
      </c>
      <c r="AE158" s="21"/>
      <c r="AF158" s="22"/>
      <c r="AG158" s="21"/>
      <c r="AH158" s="22"/>
      <c r="AI158" s="21">
        <v>2</v>
      </c>
      <c r="AJ158" s="22">
        <v>2.7100271002710001E-3</v>
      </c>
      <c r="AK158" s="21">
        <v>1</v>
      </c>
      <c r="AL158" s="22">
        <v>1.3550135501355001E-3</v>
      </c>
      <c r="AM158" s="21"/>
      <c r="AN158" s="22"/>
      <c r="AO158" s="21"/>
      <c r="AP158" s="22"/>
      <c r="AQ158" s="21"/>
      <c r="AR158" s="22"/>
      <c r="AS158" s="21"/>
      <c r="AT158" s="22"/>
      <c r="AU158" s="21">
        <v>10</v>
      </c>
      <c r="AV158" s="22">
        <v>1.3550135501355001E-2</v>
      </c>
      <c r="AW158" s="21"/>
      <c r="AX158" s="22"/>
      <c r="AY158" s="21"/>
      <c r="AZ158" s="22"/>
      <c r="BA158" s="21"/>
      <c r="BB158" s="22"/>
      <c r="BC158" s="22">
        <v>0.41120976692563815</v>
      </c>
    </row>
    <row r="159" spans="1:55">
      <c r="A159" s="16" t="s">
        <v>66</v>
      </c>
      <c r="B159" s="17">
        <v>10004</v>
      </c>
      <c r="C159" s="21">
        <v>11</v>
      </c>
      <c r="D159" s="18">
        <v>2141</v>
      </c>
      <c r="E159" s="18">
        <v>1534</v>
      </c>
      <c r="F159" s="18">
        <v>607</v>
      </c>
      <c r="G159" s="18">
        <v>0</v>
      </c>
      <c r="H159" s="18">
        <v>985</v>
      </c>
      <c r="I159" s="18">
        <v>3</v>
      </c>
      <c r="J159" s="18">
        <v>7</v>
      </c>
      <c r="K159" s="21">
        <v>329</v>
      </c>
      <c r="L159" s="22">
        <v>0.33640081799590998</v>
      </c>
      <c r="M159" s="21">
        <v>281</v>
      </c>
      <c r="N159" s="22">
        <v>0.287321063394683</v>
      </c>
      <c r="O159" s="21">
        <v>83</v>
      </c>
      <c r="P159" s="22">
        <v>8.4867075664621705E-2</v>
      </c>
      <c r="Q159" s="21">
        <v>65</v>
      </c>
      <c r="R159" s="22">
        <v>6.6462167689161494E-2</v>
      </c>
      <c r="S159" s="21">
        <v>91</v>
      </c>
      <c r="T159" s="22">
        <v>9.3047034764826203E-2</v>
      </c>
      <c r="U159" s="21">
        <v>65</v>
      </c>
      <c r="V159" s="22">
        <v>6.6462167689161494E-2</v>
      </c>
      <c r="W159" s="21">
        <v>16</v>
      </c>
      <c r="X159" s="22">
        <v>1.6359918200408999E-2</v>
      </c>
      <c r="Y159" s="21"/>
      <c r="Z159" s="22"/>
      <c r="AA159" s="21">
        <v>15</v>
      </c>
      <c r="AB159" s="22">
        <v>1.5337423312883401E-2</v>
      </c>
      <c r="AC159" s="21">
        <v>17</v>
      </c>
      <c r="AD159" s="22">
        <v>1.73824130879346E-2</v>
      </c>
      <c r="AE159" s="21"/>
      <c r="AF159" s="22"/>
      <c r="AG159" s="21"/>
      <c r="AH159" s="22"/>
      <c r="AI159" s="21">
        <v>2</v>
      </c>
      <c r="AJ159" s="22">
        <v>2.0449897750511202E-3</v>
      </c>
      <c r="AK159" s="21">
        <v>3</v>
      </c>
      <c r="AL159" s="22">
        <v>3.0674846625766898E-3</v>
      </c>
      <c r="AM159" s="21"/>
      <c r="AN159" s="22"/>
      <c r="AO159" s="21"/>
      <c r="AP159" s="22"/>
      <c r="AQ159" s="21"/>
      <c r="AR159" s="22"/>
      <c r="AS159" s="21"/>
      <c r="AT159" s="22"/>
      <c r="AU159" s="21">
        <v>11</v>
      </c>
      <c r="AV159" s="22">
        <v>1.12474437627812E-2</v>
      </c>
      <c r="AW159" s="21"/>
      <c r="AX159" s="22"/>
      <c r="AY159" s="21"/>
      <c r="AZ159" s="22"/>
      <c r="BA159" s="21"/>
      <c r="BB159" s="22"/>
      <c r="BC159" s="22">
        <v>0.46006539000467073</v>
      </c>
    </row>
    <row r="160" spans="1:55">
      <c r="A160" s="16" t="s">
        <v>66</v>
      </c>
      <c r="B160" s="17">
        <v>10005</v>
      </c>
      <c r="C160" s="21">
        <v>11</v>
      </c>
      <c r="D160" s="18">
        <v>2060</v>
      </c>
      <c r="E160" s="18">
        <v>1361</v>
      </c>
      <c r="F160" s="18">
        <v>699</v>
      </c>
      <c r="G160" s="18">
        <v>0</v>
      </c>
      <c r="H160" s="18">
        <v>976</v>
      </c>
      <c r="I160" s="18">
        <v>9</v>
      </c>
      <c r="J160" s="18">
        <v>6</v>
      </c>
      <c r="K160" s="21">
        <v>339</v>
      </c>
      <c r="L160" s="22">
        <v>0.34948453608247398</v>
      </c>
      <c r="M160" s="21">
        <v>260</v>
      </c>
      <c r="N160" s="22">
        <v>0.268041237113402</v>
      </c>
      <c r="O160" s="21">
        <v>92</v>
      </c>
      <c r="P160" s="22">
        <v>9.4845360824742306E-2</v>
      </c>
      <c r="Q160" s="21">
        <v>72</v>
      </c>
      <c r="R160" s="22">
        <v>7.4226804123711299E-2</v>
      </c>
      <c r="S160" s="21">
        <v>91</v>
      </c>
      <c r="T160" s="22">
        <v>9.3814432989690694E-2</v>
      </c>
      <c r="U160" s="21">
        <v>43</v>
      </c>
      <c r="V160" s="22">
        <v>4.4329896907216497E-2</v>
      </c>
      <c r="W160" s="21">
        <v>22</v>
      </c>
      <c r="X160" s="22">
        <v>2.2680412371133999E-2</v>
      </c>
      <c r="Y160" s="21"/>
      <c r="Z160" s="22"/>
      <c r="AA160" s="21">
        <v>22</v>
      </c>
      <c r="AB160" s="22">
        <v>2.2680412371133999E-2</v>
      </c>
      <c r="AC160" s="21">
        <v>9</v>
      </c>
      <c r="AD160" s="22">
        <v>9.2783505154639193E-3</v>
      </c>
      <c r="AE160" s="21"/>
      <c r="AF160" s="22"/>
      <c r="AG160" s="21"/>
      <c r="AH160" s="22"/>
      <c r="AI160" s="21">
        <v>1</v>
      </c>
      <c r="AJ160" s="22">
        <v>1.0309278350515501E-3</v>
      </c>
      <c r="AK160" s="21">
        <v>0</v>
      </c>
      <c r="AL160" s="22">
        <v>0</v>
      </c>
      <c r="AM160" s="21"/>
      <c r="AN160" s="22"/>
      <c r="AO160" s="21"/>
      <c r="AP160" s="22"/>
      <c r="AQ160" s="21"/>
      <c r="AR160" s="22"/>
      <c r="AS160" s="21"/>
      <c r="AT160" s="22"/>
      <c r="AU160" s="21">
        <v>19</v>
      </c>
      <c r="AV160" s="22">
        <v>1.9587628865979399E-2</v>
      </c>
      <c r="AW160" s="21"/>
      <c r="AX160" s="22"/>
      <c r="AY160" s="21"/>
      <c r="AZ160" s="22"/>
      <c r="BA160" s="21"/>
      <c r="BB160" s="22"/>
      <c r="BC160" s="22">
        <v>0.47378640776699027</v>
      </c>
    </row>
    <row r="161" spans="1:55">
      <c r="A161" s="16" t="s">
        <v>66</v>
      </c>
      <c r="B161" s="17">
        <v>10006</v>
      </c>
      <c r="C161" s="21">
        <v>11</v>
      </c>
      <c r="D161" s="18">
        <v>2049</v>
      </c>
      <c r="E161" s="18">
        <v>1599</v>
      </c>
      <c r="F161" s="18">
        <v>450</v>
      </c>
      <c r="G161" s="18">
        <v>0</v>
      </c>
      <c r="H161" s="18">
        <v>834</v>
      </c>
      <c r="I161" s="18">
        <v>8</v>
      </c>
      <c r="J161" s="18">
        <v>9</v>
      </c>
      <c r="K161" s="21">
        <v>223</v>
      </c>
      <c r="L161" s="22">
        <v>0.27030303030302999</v>
      </c>
      <c r="M161" s="21">
        <v>237</v>
      </c>
      <c r="N161" s="22">
        <v>0.28727272727272701</v>
      </c>
      <c r="O161" s="21">
        <v>62</v>
      </c>
      <c r="P161" s="22">
        <v>7.5151515151515094E-2</v>
      </c>
      <c r="Q161" s="21">
        <v>68</v>
      </c>
      <c r="R161" s="22">
        <v>8.24242424242424E-2</v>
      </c>
      <c r="S161" s="21">
        <v>124</v>
      </c>
      <c r="T161" s="22">
        <v>0.15030303030302999</v>
      </c>
      <c r="U161" s="21">
        <v>64</v>
      </c>
      <c r="V161" s="22">
        <v>7.7575757575757603E-2</v>
      </c>
      <c r="W161" s="21">
        <v>14</v>
      </c>
      <c r="X161" s="22">
        <v>1.6969696969696999E-2</v>
      </c>
      <c r="Y161" s="21"/>
      <c r="Z161" s="22"/>
      <c r="AA161" s="21">
        <v>11</v>
      </c>
      <c r="AB161" s="22">
        <v>1.3333333333333299E-2</v>
      </c>
      <c r="AC161" s="21">
        <v>7</v>
      </c>
      <c r="AD161" s="22">
        <v>8.4848484848484892E-3</v>
      </c>
      <c r="AE161" s="21"/>
      <c r="AF161" s="22"/>
      <c r="AG161" s="21"/>
      <c r="AH161" s="22"/>
      <c r="AI161" s="21">
        <v>0</v>
      </c>
      <c r="AJ161" s="22">
        <v>0</v>
      </c>
      <c r="AK161" s="21">
        <v>1</v>
      </c>
      <c r="AL161" s="22">
        <v>1.21212121212121E-3</v>
      </c>
      <c r="AM161" s="21"/>
      <c r="AN161" s="22"/>
      <c r="AO161" s="21"/>
      <c r="AP161" s="22"/>
      <c r="AQ161" s="21"/>
      <c r="AR161" s="22"/>
      <c r="AS161" s="21"/>
      <c r="AT161" s="22"/>
      <c r="AU161" s="21">
        <v>14</v>
      </c>
      <c r="AV161" s="22">
        <v>1.6969696969696999E-2</v>
      </c>
      <c r="AW161" s="21"/>
      <c r="AX161" s="22"/>
      <c r="AY161" s="21"/>
      <c r="AZ161" s="22"/>
      <c r="BA161" s="21"/>
      <c r="BB161" s="22"/>
      <c r="BC161" s="22">
        <v>0.40702781844802344</v>
      </c>
    </row>
    <row r="162" spans="1:55">
      <c r="A162" s="16" t="s">
        <v>66</v>
      </c>
      <c r="B162" s="17">
        <v>10007</v>
      </c>
      <c r="C162" s="21">
        <v>11</v>
      </c>
      <c r="D162" s="18">
        <v>2225</v>
      </c>
      <c r="E162" s="18">
        <v>1566</v>
      </c>
      <c r="F162" s="18">
        <v>659</v>
      </c>
      <c r="G162" s="18">
        <v>0</v>
      </c>
      <c r="H162" s="18">
        <v>967</v>
      </c>
      <c r="I162" s="18">
        <v>12</v>
      </c>
      <c r="J162" s="18">
        <v>12</v>
      </c>
      <c r="K162" s="21">
        <v>294</v>
      </c>
      <c r="L162" s="22">
        <v>0.307853403141361</v>
      </c>
      <c r="M162" s="21">
        <v>273</v>
      </c>
      <c r="N162" s="22">
        <v>0.28586387434555</v>
      </c>
      <c r="O162" s="21">
        <v>80</v>
      </c>
      <c r="P162" s="22">
        <v>8.3769633507853394E-2</v>
      </c>
      <c r="Q162" s="21">
        <v>76</v>
      </c>
      <c r="R162" s="22">
        <v>7.95811518324607E-2</v>
      </c>
      <c r="S162" s="21">
        <v>111</v>
      </c>
      <c r="T162" s="22">
        <v>0.11623036649214701</v>
      </c>
      <c r="U162" s="21">
        <v>63</v>
      </c>
      <c r="V162" s="22">
        <v>6.5968586387434594E-2</v>
      </c>
      <c r="W162" s="21">
        <v>17</v>
      </c>
      <c r="X162" s="22">
        <v>1.78010471204188E-2</v>
      </c>
      <c r="Y162" s="21"/>
      <c r="Z162" s="22"/>
      <c r="AA162" s="21">
        <v>11</v>
      </c>
      <c r="AB162" s="22">
        <v>1.1518324607329799E-2</v>
      </c>
      <c r="AC162" s="21">
        <v>7</v>
      </c>
      <c r="AD162" s="22">
        <v>7.3298429319371703E-3</v>
      </c>
      <c r="AE162" s="21"/>
      <c r="AF162" s="22"/>
      <c r="AG162" s="21"/>
      <c r="AH162" s="22"/>
      <c r="AI162" s="21">
        <v>1</v>
      </c>
      <c r="AJ162" s="22">
        <v>1.04712041884817E-3</v>
      </c>
      <c r="AK162" s="21">
        <v>2</v>
      </c>
      <c r="AL162" s="22">
        <v>2.0942408376963401E-3</v>
      </c>
      <c r="AM162" s="21"/>
      <c r="AN162" s="22"/>
      <c r="AO162" s="21"/>
      <c r="AP162" s="22"/>
      <c r="AQ162" s="21"/>
      <c r="AR162" s="22"/>
      <c r="AS162" s="21"/>
      <c r="AT162" s="22"/>
      <c r="AU162" s="21">
        <v>20</v>
      </c>
      <c r="AV162" s="22">
        <v>2.0942408376963401E-2</v>
      </c>
      <c r="AW162" s="21"/>
      <c r="AX162" s="22"/>
      <c r="AY162" s="21"/>
      <c r="AZ162" s="22"/>
      <c r="BA162" s="21"/>
      <c r="BB162" s="22"/>
      <c r="BC162" s="22">
        <v>0.43460674157303369</v>
      </c>
    </row>
    <row r="163" spans="1:55">
      <c r="A163" s="16" t="s">
        <v>66</v>
      </c>
      <c r="B163" s="17">
        <v>10008</v>
      </c>
      <c r="C163" s="21">
        <v>11</v>
      </c>
      <c r="D163" s="18">
        <v>1990</v>
      </c>
      <c r="E163" s="18">
        <v>1336</v>
      </c>
      <c r="F163" s="18">
        <v>654</v>
      </c>
      <c r="G163" s="18">
        <v>0</v>
      </c>
      <c r="H163" s="18">
        <v>974</v>
      </c>
      <c r="I163" s="18">
        <v>3</v>
      </c>
      <c r="J163" s="18">
        <v>12</v>
      </c>
      <c r="K163" s="21">
        <v>320</v>
      </c>
      <c r="L163" s="22">
        <v>0.33264033264033299</v>
      </c>
      <c r="M163" s="21">
        <v>268</v>
      </c>
      <c r="N163" s="22">
        <v>0.27858627858627899</v>
      </c>
      <c r="O163" s="21">
        <v>111</v>
      </c>
      <c r="P163" s="22">
        <v>0.115384615384615</v>
      </c>
      <c r="Q163" s="21">
        <v>76</v>
      </c>
      <c r="R163" s="22">
        <v>7.9002079002079006E-2</v>
      </c>
      <c r="S163" s="21">
        <v>79</v>
      </c>
      <c r="T163" s="22">
        <v>8.2120582120582097E-2</v>
      </c>
      <c r="U163" s="21">
        <v>46</v>
      </c>
      <c r="V163" s="22">
        <v>4.7817047817047799E-2</v>
      </c>
      <c r="W163" s="21">
        <v>21</v>
      </c>
      <c r="X163" s="22">
        <v>2.18295218295218E-2</v>
      </c>
      <c r="Y163" s="21"/>
      <c r="Z163" s="22"/>
      <c r="AA163" s="21">
        <v>22</v>
      </c>
      <c r="AB163" s="22">
        <v>2.2869022869022902E-2</v>
      </c>
      <c r="AC163" s="21">
        <v>7</v>
      </c>
      <c r="AD163" s="22">
        <v>7.2765072765072804E-3</v>
      </c>
      <c r="AE163" s="21"/>
      <c r="AF163" s="22"/>
      <c r="AG163" s="21"/>
      <c r="AH163" s="22"/>
      <c r="AI163" s="21">
        <v>1</v>
      </c>
      <c r="AJ163" s="22">
        <v>1.03950103950104E-3</v>
      </c>
      <c r="AK163" s="21">
        <v>0</v>
      </c>
      <c r="AL163" s="22">
        <v>0</v>
      </c>
      <c r="AM163" s="21"/>
      <c r="AN163" s="22"/>
      <c r="AO163" s="21"/>
      <c r="AP163" s="22"/>
      <c r="AQ163" s="21"/>
      <c r="AR163" s="22"/>
      <c r="AS163" s="21"/>
      <c r="AT163" s="22"/>
      <c r="AU163" s="21">
        <v>11</v>
      </c>
      <c r="AV163" s="22">
        <v>1.14345114345114E-2</v>
      </c>
      <c r="AW163" s="21"/>
      <c r="AX163" s="22"/>
      <c r="AY163" s="21"/>
      <c r="AZ163" s="22"/>
      <c r="BA163" s="21"/>
      <c r="BB163" s="22"/>
      <c r="BC163" s="22">
        <v>0.48944723618090452</v>
      </c>
    </row>
    <row r="164" spans="1:55">
      <c r="A164" s="16" t="s">
        <v>66</v>
      </c>
      <c r="B164" s="17">
        <v>10009</v>
      </c>
      <c r="C164" s="21">
        <v>11</v>
      </c>
      <c r="D164" s="18">
        <v>2211</v>
      </c>
      <c r="E164" s="18">
        <v>1462</v>
      </c>
      <c r="F164" s="18">
        <v>749</v>
      </c>
      <c r="G164" s="18">
        <v>0</v>
      </c>
      <c r="H164" s="18">
        <v>1078</v>
      </c>
      <c r="I164" s="18">
        <v>9</v>
      </c>
      <c r="J164" s="18">
        <v>8</v>
      </c>
      <c r="K164" s="21">
        <v>382</v>
      </c>
      <c r="L164" s="22">
        <v>0.35700934579439297</v>
      </c>
      <c r="M164" s="21">
        <v>312</v>
      </c>
      <c r="N164" s="22">
        <v>0.29158878504672903</v>
      </c>
      <c r="O164" s="21">
        <v>97</v>
      </c>
      <c r="P164" s="22">
        <v>9.0654205607476598E-2</v>
      </c>
      <c r="Q164" s="21">
        <v>79</v>
      </c>
      <c r="R164" s="22">
        <v>7.3831775700934604E-2</v>
      </c>
      <c r="S164" s="21">
        <v>93</v>
      </c>
      <c r="T164" s="22">
        <v>8.6915887850467305E-2</v>
      </c>
      <c r="U164" s="21">
        <v>56</v>
      </c>
      <c r="V164" s="22">
        <v>5.2336448598130803E-2</v>
      </c>
      <c r="W164" s="21">
        <v>12</v>
      </c>
      <c r="X164" s="22">
        <v>1.1214953271028E-2</v>
      </c>
      <c r="Y164" s="21"/>
      <c r="Z164" s="22"/>
      <c r="AA164" s="21">
        <v>16</v>
      </c>
      <c r="AB164" s="22">
        <v>1.4953271028037399E-2</v>
      </c>
      <c r="AC164" s="21">
        <v>12</v>
      </c>
      <c r="AD164" s="22">
        <v>1.1214953271028E-2</v>
      </c>
      <c r="AE164" s="21"/>
      <c r="AF164" s="22"/>
      <c r="AG164" s="21"/>
      <c r="AH164" s="22"/>
      <c r="AI164" s="21">
        <v>2</v>
      </c>
      <c r="AJ164" s="22">
        <v>1.8691588785046699E-3</v>
      </c>
      <c r="AK164" s="21">
        <v>1</v>
      </c>
      <c r="AL164" s="22">
        <v>9.3457943925233605E-4</v>
      </c>
      <c r="AM164" s="21"/>
      <c r="AN164" s="22"/>
      <c r="AO164" s="21"/>
      <c r="AP164" s="22"/>
      <c r="AQ164" s="21"/>
      <c r="AR164" s="22"/>
      <c r="AS164" s="21"/>
      <c r="AT164" s="22"/>
      <c r="AU164" s="21">
        <v>8</v>
      </c>
      <c r="AV164" s="22">
        <v>7.4766355140186902E-3</v>
      </c>
      <c r="AW164" s="21"/>
      <c r="AX164" s="22"/>
      <c r="AY164" s="21"/>
      <c r="AZ164" s="22"/>
      <c r="BA164" s="21"/>
      <c r="BB164" s="22"/>
      <c r="BC164" s="22">
        <v>0.48756218905472637</v>
      </c>
    </row>
    <row r="165" spans="1:55">
      <c r="A165" s="16" t="s">
        <v>66</v>
      </c>
      <c r="B165" s="17">
        <v>10010</v>
      </c>
      <c r="C165" s="21">
        <v>11</v>
      </c>
      <c r="D165" s="18">
        <v>1946</v>
      </c>
      <c r="E165" s="18">
        <v>1345</v>
      </c>
      <c r="F165" s="18">
        <v>600</v>
      </c>
      <c r="G165" s="18">
        <v>1</v>
      </c>
      <c r="H165" s="18">
        <v>913</v>
      </c>
      <c r="I165" s="18">
        <v>10</v>
      </c>
      <c r="J165" s="18">
        <v>6</v>
      </c>
      <c r="K165" s="21">
        <v>289</v>
      </c>
      <c r="L165" s="22">
        <v>0.31863285556780602</v>
      </c>
      <c r="M165" s="21">
        <v>265</v>
      </c>
      <c r="N165" s="22">
        <v>0.29217199558985701</v>
      </c>
      <c r="O165" s="21">
        <v>72</v>
      </c>
      <c r="P165" s="22">
        <v>7.9382579933847897E-2</v>
      </c>
      <c r="Q165" s="21">
        <v>67</v>
      </c>
      <c r="R165" s="22">
        <v>7.3869900771775104E-2</v>
      </c>
      <c r="S165" s="21">
        <v>115</v>
      </c>
      <c r="T165" s="22">
        <v>0.126791620727674</v>
      </c>
      <c r="U165" s="21">
        <v>46</v>
      </c>
      <c r="V165" s="22">
        <v>5.0716648291069498E-2</v>
      </c>
      <c r="W165" s="21">
        <v>14</v>
      </c>
      <c r="X165" s="22">
        <v>1.5435501653803699E-2</v>
      </c>
      <c r="Y165" s="21"/>
      <c r="Z165" s="22"/>
      <c r="AA165" s="21">
        <v>13</v>
      </c>
      <c r="AB165" s="22">
        <v>1.4332965821389199E-2</v>
      </c>
      <c r="AC165" s="21">
        <v>10</v>
      </c>
      <c r="AD165" s="22">
        <v>1.1025358324145499E-2</v>
      </c>
      <c r="AE165" s="21"/>
      <c r="AF165" s="22"/>
      <c r="AG165" s="21"/>
      <c r="AH165" s="22"/>
      <c r="AI165" s="21">
        <v>1</v>
      </c>
      <c r="AJ165" s="22">
        <v>1.10253583241455E-3</v>
      </c>
      <c r="AK165" s="21">
        <v>2</v>
      </c>
      <c r="AL165" s="22">
        <v>2.20507166482911E-3</v>
      </c>
      <c r="AM165" s="21"/>
      <c r="AN165" s="22"/>
      <c r="AO165" s="21"/>
      <c r="AP165" s="22"/>
      <c r="AQ165" s="21"/>
      <c r="AR165" s="22"/>
      <c r="AS165" s="21"/>
      <c r="AT165" s="22"/>
      <c r="AU165" s="21">
        <v>13</v>
      </c>
      <c r="AV165" s="22">
        <v>1.4332965821389199E-2</v>
      </c>
      <c r="AW165" s="21"/>
      <c r="AX165" s="22"/>
      <c r="AY165" s="21"/>
      <c r="AZ165" s="22"/>
      <c r="BA165" s="21"/>
      <c r="BB165" s="22"/>
      <c r="BC165" s="22">
        <v>0.46916752312435767</v>
      </c>
    </row>
    <row r="166" spans="1:55">
      <c r="A166" s="16" t="s">
        <v>66</v>
      </c>
      <c r="B166" s="17">
        <v>10011</v>
      </c>
      <c r="C166" s="21">
        <v>11</v>
      </c>
      <c r="D166" s="18">
        <v>2093</v>
      </c>
      <c r="E166" s="18">
        <v>1487</v>
      </c>
      <c r="F166" s="18">
        <v>606</v>
      </c>
      <c r="G166" s="18">
        <v>0</v>
      </c>
      <c r="H166" s="18">
        <v>987</v>
      </c>
      <c r="I166" s="18">
        <v>15</v>
      </c>
      <c r="J166" s="18">
        <v>5</v>
      </c>
      <c r="K166" s="21">
        <v>318</v>
      </c>
      <c r="L166" s="22">
        <v>0.32382892057026502</v>
      </c>
      <c r="M166" s="21">
        <v>283</v>
      </c>
      <c r="N166" s="22">
        <v>0.28818737270875799</v>
      </c>
      <c r="O166" s="21">
        <v>67</v>
      </c>
      <c r="P166" s="22">
        <v>6.8228105906313605E-2</v>
      </c>
      <c r="Q166" s="21">
        <v>69</v>
      </c>
      <c r="R166" s="22">
        <v>7.02647657841141E-2</v>
      </c>
      <c r="S166" s="21">
        <v>127</v>
      </c>
      <c r="T166" s="22">
        <v>0.129327902240326</v>
      </c>
      <c r="U166" s="21">
        <v>58</v>
      </c>
      <c r="V166" s="22">
        <v>5.90631364562118E-2</v>
      </c>
      <c r="W166" s="21">
        <v>18</v>
      </c>
      <c r="X166" s="22">
        <v>1.83299389002037E-2</v>
      </c>
      <c r="Y166" s="21"/>
      <c r="Z166" s="22"/>
      <c r="AA166" s="21">
        <v>12</v>
      </c>
      <c r="AB166" s="22">
        <v>1.22199592668024E-2</v>
      </c>
      <c r="AC166" s="21">
        <v>13</v>
      </c>
      <c r="AD166" s="22">
        <v>1.3238289205702599E-2</v>
      </c>
      <c r="AE166" s="21"/>
      <c r="AF166" s="22"/>
      <c r="AG166" s="21"/>
      <c r="AH166" s="22"/>
      <c r="AI166" s="21">
        <v>2</v>
      </c>
      <c r="AJ166" s="22">
        <v>2.0366598778004102E-3</v>
      </c>
      <c r="AK166" s="21">
        <v>1</v>
      </c>
      <c r="AL166" s="22">
        <v>1.0183299389002001E-3</v>
      </c>
      <c r="AM166" s="21"/>
      <c r="AN166" s="22"/>
      <c r="AO166" s="21"/>
      <c r="AP166" s="22"/>
      <c r="AQ166" s="21"/>
      <c r="AR166" s="22"/>
      <c r="AS166" s="21"/>
      <c r="AT166" s="22"/>
      <c r="AU166" s="21">
        <v>14</v>
      </c>
      <c r="AV166" s="22">
        <v>1.4256619144602901E-2</v>
      </c>
      <c r="AW166" s="21"/>
      <c r="AX166" s="22"/>
      <c r="AY166" s="21"/>
      <c r="AZ166" s="22"/>
      <c r="BA166" s="21"/>
      <c r="BB166" s="22"/>
      <c r="BC166" s="22">
        <v>0.47157190635451507</v>
      </c>
    </row>
    <row r="167" spans="1:55">
      <c r="A167" s="16" t="s">
        <v>66</v>
      </c>
      <c r="B167" s="17">
        <v>10012</v>
      </c>
      <c r="C167" s="21">
        <v>11</v>
      </c>
      <c r="D167" s="18">
        <v>2036</v>
      </c>
      <c r="E167" s="18">
        <v>1423</v>
      </c>
      <c r="F167" s="18">
        <v>613</v>
      </c>
      <c r="G167" s="18">
        <v>0</v>
      </c>
      <c r="H167" s="18">
        <v>881</v>
      </c>
      <c r="I167" s="18">
        <v>15</v>
      </c>
      <c r="J167" s="18">
        <v>7</v>
      </c>
      <c r="K167" s="21">
        <v>284</v>
      </c>
      <c r="L167" s="22">
        <v>0.32494279176201402</v>
      </c>
      <c r="M167" s="21">
        <v>244</v>
      </c>
      <c r="N167" s="22">
        <v>0.27917620137299798</v>
      </c>
      <c r="O167" s="21">
        <v>63</v>
      </c>
      <c r="P167" s="22">
        <v>7.2082379862700205E-2</v>
      </c>
      <c r="Q167" s="21">
        <v>66</v>
      </c>
      <c r="R167" s="22">
        <v>7.5514874141876395E-2</v>
      </c>
      <c r="S167" s="21">
        <v>100</v>
      </c>
      <c r="T167" s="22">
        <v>0.11441647597254</v>
      </c>
      <c r="U167" s="21">
        <v>78</v>
      </c>
      <c r="V167" s="22">
        <v>8.9244851258581198E-2</v>
      </c>
      <c r="W167" s="21">
        <v>17</v>
      </c>
      <c r="X167" s="22">
        <v>1.9450800915331801E-2</v>
      </c>
      <c r="Y167" s="21"/>
      <c r="Z167" s="22"/>
      <c r="AA167" s="21">
        <v>7</v>
      </c>
      <c r="AB167" s="22">
        <v>8.0091533180778E-3</v>
      </c>
      <c r="AC167" s="21">
        <v>6</v>
      </c>
      <c r="AD167" s="22">
        <v>6.8649885583523997E-3</v>
      </c>
      <c r="AE167" s="21"/>
      <c r="AF167" s="22"/>
      <c r="AG167" s="21"/>
      <c r="AH167" s="22"/>
      <c r="AI167" s="21">
        <v>1</v>
      </c>
      <c r="AJ167" s="22">
        <v>1.1441647597254E-3</v>
      </c>
      <c r="AK167" s="21">
        <v>0</v>
      </c>
      <c r="AL167" s="22">
        <v>0</v>
      </c>
      <c r="AM167" s="21"/>
      <c r="AN167" s="22"/>
      <c r="AO167" s="21"/>
      <c r="AP167" s="22"/>
      <c r="AQ167" s="21"/>
      <c r="AR167" s="22"/>
      <c r="AS167" s="21"/>
      <c r="AT167" s="22"/>
      <c r="AU167" s="21">
        <v>8</v>
      </c>
      <c r="AV167" s="22">
        <v>9.1533180778032002E-3</v>
      </c>
      <c r="AW167" s="21"/>
      <c r="AX167" s="22"/>
      <c r="AY167" s="21"/>
      <c r="AZ167" s="22"/>
      <c r="BA167" s="21"/>
      <c r="BB167" s="22"/>
      <c r="BC167" s="22">
        <v>0.43271119842829076</v>
      </c>
    </row>
    <row r="168" spans="1:55">
      <c r="A168" s="16" t="s">
        <v>66</v>
      </c>
      <c r="B168" s="17">
        <v>10013</v>
      </c>
      <c r="C168" s="21">
        <v>11</v>
      </c>
      <c r="D168" s="18">
        <v>2029</v>
      </c>
      <c r="E168" s="18">
        <v>1366</v>
      </c>
      <c r="F168" s="18">
        <v>663</v>
      </c>
      <c r="G168" s="18">
        <v>0</v>
      </c>
      <c r="H168" s="18">
        <v>937</v>
      </c>
      <c r="I168" s="18">
        <v>7</v>
      </c>
      <c r="J168" s="18">
        <v>12</v>
      </c>
      <c r="K168" s="21">
        <v>297</v>
      </c>
      <c r="L168" s="22">
        <v>0.32108108108108102</v>
      </c>
      <c r="M168" s="21">
        <v>247</v>
      </c>
      <c r="N168" s="22">
        <v>0.26702702702702702</v>
      </c>
      <c r="O168" s="21">
        <v>88</v>
      </c>
      <c r="P168" s="22">
        <v>9.5135135135135093E-2</v>
      </c>
      <c r="Q168" s="21">
        <v>82</v>
      </c>
      <c r="R168" s="22">
        <v>8.8648648648648604E-2</v>
      </c>
      <c r="S168" s="21">
        <v>94</v>
      </c>
      <c r="T168" s="22">
        <v>0.101621621621622</v>
      </c>
      <c r="U168" s="21">
        <v>60</v>
      </c>
      <c r="V168" s="22">
        <v>6.4864864864864896E-2</v>
      </c>
      <c r="W168" s="21">
        <v>16</v>
      </c>
      <c r="X168" s="22">
        <v>1.7297297297297301E-2</v>
      </c>
      <c r="Y168" s="21"/>
      <c r="Z168" s="22"/>
      <c r="AA168" s="21">
        <v>16</v>
      </c>
      <c r="AB168" s="22">
        <v>1.7297297297297301E-2</v>
      </c>
      <c r="AC168" s="21">
        <v>13</v>
      </c>
      <c r="AD168" s="22">
        <v>1.40540540540541E-2</v>
      </c>
      <c r="AE168" s="21"/>
      <c r="AF168" s="22"/>
      <c r="AG168" s="21"/>
      <c r="AH168" s="22"/>
      <c r="AI168" s="21">
        <v>0</v>
      </c>
      <c r="AJ168" s="22">
        <v>0</v>
      </c>
      <c r="AK168" s="21">
        <v>1</v>
      </c>
      <c r="AL168" s="22">
        <v>1.08108108108108E-3</v>
      </c>
      <c r="AM168" s="21"/>
      <c r="AN168" s="22"/>
      <c r="AO168" s="21"/>
      <c r="AP168" s="22"/>
      <c r="AQ168" s="21"/>
      <c r="AR168" s="22"/>
      <c r="AS168" s="21"/>
      <c r="AT168" s="22"/>
      <c r="AU168" s="21">
        <v>11</v>
      </c>
      <c r="AV168" s="22">
        <v>1.1891891891891901E-2</v>
      </c>
      <c r="AW168" s="21"/>
      <c r="AX168" s="22"/>
      <c r="AY168" s="21"/>
      <c r="AZ168" s="22"/>
      <c r="BA168" s="21"/>
      <c r="BB168" s="22"/>
      <c r="BC168" s="22">
        <v>0.46180384425825532</v>
      </c>
    </row>
    <row r="169" spans="1:55">
      <c r="A169" s="16" t="s">
        <v>66</v>
      </c>
      <c r="B169" s="17">
        <v>10014</v>
      </c>
      <c r="C169" s="21">
        <v>11</v>
      </c>
      <c r="D169" s="18">
        <v>2076</v>
      </c>
      <c r="E169" s="18">
        <v>1356</v>
      </c>
      <c r="F169" s="18">
        <v>720</v>
      </c>
      <c r="G169" s="18">
        <v>0</v>
      </c>
      <c r="H169" s="18">
        <v>870</v>
      </c>
      <c r="I169" s="18">
        <v>6</v>
      </c>
      <c r="J169" s="18">
        <v>13</v>
      </c>
      <c r="K169" s="21">
        <v>255</v>
      </c>
      <c r="L169" s="22">
        <v>0.29754959159860001</v>
      </c>
      <c r="M169" s="21">
        <v>245</v>
      </c>
      <c r="N169" s="22">
        <v>0.285880980163361</v>
      </c>
      <c r="O169" s="21">
        <v>103</v>
      </c>
      <c r="P169" s="22">
        <v>0.12018669778296399</v>
      </c>
      <c r="Q169" s="21">
        <v>66</v>
      </c>
      <c r="R169" s="22">
        <v>7.7012835472578797E-2</v>
      </c>
      <c r="S169" s="21">
        <v>85</v>
      </c>
      <c r="T169" s="22">
        <v>9.9183197199533293E-2</v>
      </c>
      <c r="U169" s="21">
        <v>55</v>
      </c>
      <c r="V169" s="22">
        <v>6.4177362893815607E-2</v>
      </c>
      <c r="W169" s="21">
        <v>14</v>
      </c>
      <c r="X169" s="22">
        <v>1.6336056009334899E-2</v>
      </c>
      <c r="Y169" s="21"/>
      <c r="Z169" s="22"/>
      <c r="AA169" s="21">
        <v>12</v>
      </c>
      <c r="AB169" s="22">
        <v>1.4002333722287E-2</v>
      </c>
      <c r="AC169" s="21">
        <v>9</v>
      </c>
      <c r="AD169" s="22">
        <v>1.05017502917153E-2</v>
      </c>
      <c r="AE169" s="21"/>
      <c r="AF169" s="22"/>
      <c r="AG169" s="21"/>
      <c r="AH169" s="22"/>
      <c r="AI169" s="21">
        <v>0</v>
      </c>
      <c r="AJ169" s="22">
        <v>0</v>
      </c>
      <c r="AK169" s="21">
        <v>0</v>
      </c>
      <c r="AL169" s="22">
        <v>0</v>
      </c>
      <c r="AM169" s="21"/>
      <c r="AN169" s="22"/>
      <c r="AO169" s="21"/>
      <c r="AP169" s="22"/>
      <c r="AQ169" s="21"/>
      <c r="AR169" s="22"/>
      <c r="AS169" s="21"/>
      <c r="AT169" s="22"/>
      <c r="AU169" s="21">
        <v>13</v>
      </c>
      <c r="AV169" s="22">
        <v>1.5169194865811E-2</v>
      </c>
      <c r="AW169" s="21"/>
      <c r="AX169" s="22"/>
      <c r="AY169" s="21"/>
      <c r="AZ169" s="22"/>
      <c r="BA169" s="21"/>
      <c r="BB169" s="22"/>
      <c r="BC169" s="22">
        <v>0.41907514450867051</v>
      </c>
    </row>
    <row r="170" spans="1:55">
      <c r="A170" s="16" t="s">
        <v>66</v>
      </c>
      <c r="B170" s="17">
        <v>10015</v>
      </c>
      <c r="C170" s="21">
        <v>11</v>
      </c>
      <c r="D170" s="18">
        <v>1829</v>
      </c>
      <c r="E170" s="18">
        <v>1063</v>
      </c>
      <c r="F170" s="18">
        <v>766</v>
      </c>
      <c r="G170" s="18">
        <v>0</v>
      </c>
      <c r="H170" s="18">
        <v>741</v>
      </c>
      <c r="I170" s="18">
        <v>14</v>
      </c>
      <c r="J170" s="18">
        <v>5</v>
      </c>
      <c r="K170" s="21">
        <v>153</v>
      </c>
      <c r="L170" s="22">
        <v>0.20788043478260901</v>
      </c>
      <c r="M170" s="21">
        <v>228</v>
      </c>
      <c r="N170" s="22">
        <v>0.309782608695652</v>
      </c>
      <c r="O170" s="21">
        <v>144</v>
      </c>
      <c r="P170" s="22">
        <v>0.19565217391304299</v>
      </c>
      <c r="Q170" s="21">
        <v>55</v>
      </c>
      <c r="R170" s="22">
        <v>7.4728260869565202E-2</v>
      </c>
      <c r="S170" s="21">
        <v>55</v>
      </c>
      <c r="T170" s="22">
        <v>7.4728260869565202E-2</v>
      </c>
      <c r="U170" s="21">
        <v>55</v>
      </c>
      <c r="V170" s="22">
        <v>7.4728260869565202E-2</v>
      </c>
      <c r="W170" s="21">
        <v>9</v>
      </c>
      <c r="X170" s="22">
        <v>1.2228260869565201E-2</v>
      </c>
      <c r="Y170" s="21"/>
      <c r="Z170" s="22"/>
      <c r="AA170" s="21">
        <v>20</v>
      </c>
      <c r="AB170" s="22">
        <v>2.7173913043478298E-2</v>
      </c>
      <c r="AC170" s="21">
        <v>4</v>
      </c>
      <c r="AD170" s="22">
        <v>5.4347826086956503E-3</v>
      </c>
      <c r="AE170" s="21"/>
      <c r="AF170" s="22"/>
      <c r="AG170" s="21"/>
      <c r="AH170" s="22"/>
      <c r="AI170" s="21">
        <v>0</v>
      </c>
      <c r="AJ170" s="22">
        <v>0</v>
      </c>
      <c r="AK170" s="21">
        <v>0</v>
      </c>
      <c r="AL170" s="22">
        <v>0</v>
      </c>
      <c r="AM170" s="21"/>
      <c r="AN170" s="22"/>
      <c r="AO170" s="21"/>
      <c r="AP170" s="22"/>
      <c r="AQ170" s="21"/>
      <c r="AR170" s="22"/>
      <c r="AS170" s="21"/>
      <c r="AT170" s="22"/>
      <c r="AU170" s="21">
        <v>13</v>
      </c>
      <c r="AV170" s="22">
        <v>1.7663043478260899E-2</v>
      </c>
      <c r="AW170" s="21"/>
      <c r="AX170" s="22"/>
      <c r="AY170" s="21"/>
      <c r="AZ170" s="22"/>
      <c r="BA170" s="21"/>
      <c r="BB170" s="22"/>
      <c r="BC170" s="22">
        <v>0.4051394204483324</v>
      </c>
    </row>
    <row r="171" spans="1:55">
      <c r="A171" s="16" t="s">
        <v>66</v>
      </c>
      <c r="B171" s="17">
        <v>11001</v>
      </c>
      <c r="C171" s="21">
        <v>11</v>
      </c>
      <c r="D171" s="18">
        <v>2075</v>
      </c>
      <c r="E171" s="18">
        <v>1649</v>
      </c>
      <c r="F171" s="18">
        <v>426</v>
      </c>
      <c r="G171" s="18">
        <v>0</v>
      </c>
      <c r="H171" s="18">
        <v>968</v>
      </c>
      <c r="I171" s="18">
        <v>12</v>
      </c>
      <c r="J171" s="18">
        <v>16</v>
      </c>
      <c r="K171" s="21">
        <v>274</v>
      </c>
      <c r="L171" s="22">
        <v>0.28781512605041998</v>
      </c>
      <c r="M171" s="21">
        <v>316</v>
      </c>
      <c r="N171" s="22">
        <v>0.33193277310924402</v>
      </c>
      <c r="O171" s="21">
        <v>58</v>
      </c>
      <c r="P171" s="22">
        <v>6.09243697478992E-2</v>
      </c>
      <c r="Q171" s="21">
        <v>53</v>
      </c>
      <c r="R171" s="22">
        <v>5.5672268907563001E-2</v>
      </c>
      <c r="S171" s="21">
        <v>114</v>
      </c>
      <c r="T171" s="22">
        <v>0.119747899159664</v>
      </c>
      <c r="U171" s="21">
        <v>78</v>
      </c>
      <c r="V171" s="22">
        <v>8.1932773109243698E-2</v>
      </c>
      <c r="W171" s="21">
        <v>23</v>
      </c>
      <c r="X171" s="22">
        <v>2.4159663865546199E-2</v>
      </c>
      <c r="Y171" s="21"/>
      <c r="Z171" s="22"/>
      <c r="AA171" s="21">
        <v>11</v>
      </c>
      <c r="AB171" s="22">
        <v>1.15546218487395E-2</v>
      </c>
      <c r="AC171" s="21">
        <v>9</v>
      </c>
      <c r="AD171" s="22">
        <v>9.4537815126050397E-3</v>
      </c>
      <c r="AE171" s="21"/>
      <c r="AF171" s="22"/>
      <c r="AG171" s="21"/>
      <c r="AH171" s="22"/>
      <c r="AI171" s="21">
        <v>0</v>
      </c>
      <c r="AJ171" s="22">
        <v>0</v>
      </c>
      <c r="AK171" s="21">
        <v>1</v>
      </c>
      <c r="AL171" s="22">
        <v>1.0504201680672301E-3</v>
      </c>
      <c r="AM171" s="21"/>
      <c r="AN171" s="22"/>
      <c r="AO171" s="21"/>
      <c r="AP171" s="22"/>
      <c r="AQ171" s="21"/>
      <c r="AR171" s="22"/>
      <c r="AS171" s="21"/>
      <c r="AT171" s="22"/>
      <c r="AU171" s="21">
        <v>15</v>
      </c>
      <c r="AV171" s="22">
        <v>1.5756302521008399E-2</v>
      </c>
      <c r="AW171" s="21"/>
      <c r="AX171" s="22"/>
      <c r="AY171" s="21"/>
      <c r="AZ171" s="22"/>
      <c r="BA171" s="21"/>
      <c r="BB171" s="22"/>
      <c r="BC171" s="22">
        <v>0.46650602409638553</v>
      </c>
    </row>
    <row r="172" spans="1:55">
      <c r="A172" s="16" t="s">
        <v>66</v>
      </c>
      <c r="B172" s="17">
        <v>11002</v>
      </c>
      <c r="C172" s="21">
        <v>11</v>
      </c>
      <c r="D172" s="18">
        <v>2164</v>
      </c>
      <c r="E172" s="18">
        <v>1772</v>
      </c>
      <c r="F172" s="18">
        <v>392</v>
      </c>
      <c r="G172" s="18">
        <v>0</v>
      </c>
      <c r="H172" s="18">
        <v>926</v>
      </c>
      <c r="I172" s="18">
        <v>9</v>
      </c>
      <c r="J172" s="18">
        <v>15</v>
      </c>
      <c r="K172" s="21">
        <v>248</v>
      </c>
      <c r="L172" s="22">
        <v>0.272228320526893</v>
      </c>
      <c r="M172" s="21">
        <v>320</v>
      </c>
      <c r="N172" s="22">
        <v>0.35126234906695902</v>
      </c>
      <c r="O172" s="21">
        <v>65</v>
      </c>
      <c r="P172" s="22">
        <v>7.1350164654226098E-2</v>
      </c>
      <c r="Q172" s="21">
        <v>56</v>
      </c>
      <c r="R172" s="22">
        <v>6.14709110867179E-2</v>
      </c>
      <c r="S172" s="21">
        <v>105</v>
      </c>
      <c r="T172" s="22">
        <v>0.115257958287596</v>
      </c>
      <c r="U172" s="21">
        <v>61</v>
      </c>
      <c r="V172" s="22">
        <v>6.6959385290889101E-2</v>
      </c>
      <c r="W172" s="21">
        <v>15</v>
      </c>
      <c r="X172" s="22">
        <v>1.64654226125137E-2</v>
      </c>
      <c r="Y172" s="21"/>
      <c r="Z172" s="22"/>
      <c r="AA172" s="21">
        <v>13</v>
      </c>
      <c r="AB172" s="22">
        <v>1.42700329308452E-2</v>
      </c>
      <c r="AC172" s="21">
        <v>10</v>
      </c>
      <c r="AD172" s="22">
        <v>1.0976948408342501E-2</v>
      </c>
      <c r="AE172" s="21"/>
      <c r="AF172" s="22"/>
      <c r="AG172" s="21"/>
      <c r="AH172" s="22"/>
      <c r="AI172" s="21">
        <v>3</v>
      </c>
      <c r="AJ172" s="22">
        <v>3.2930845225027398E-3</v>
      </c>
      <c r="AK172" s="21">
        <v>4</v>
      </c>
      <c r="AL172" s="22">
        <v>4.3907793633369899E-3</v>
      </c>
      <c r="AM172" s="21"/>
      <c r="AN172" s="22"/>
      <c r="AO172" s="21"/>
      <c r="AP172" s="22"/>
      <c r="AQ172" s="21"/>
      <c r="AR172" s="22"/>
      <c r="AS172" s="21"/>
      <c r="AT172" s="22"/>
      <c r="AU172" s="21">
        <v>11</v>
      </c>
      <c r="AV172" s="22">
        <v>1.20746432491767E-2</v>
      </c>
      <c r="AW172" s="21"/>
      <c r="AX172" s="22"/>
      <c r="AY172" s="21"/>
      <c r="AZ172" s="22"/>
      <c r="BA172" s="21"/>
      <c r="BB172" s="22"/>
      <c r="BC172" s="22">
        <v>0.42791127541589646</v>
      </c>
    </row>
    <row r="173" spans="1:55">
      <c r="A173" s="16" t="s">
        <v>66</v>
      </c>
      <c r="B173" s="17">
        <v>11003</v>
      </c>
      <c r="C173" s="21">
        <v>11</v>
      </c>
      <c r="D173" s="18">
        <v>2259</v>
      </c>
      <c r="E173" s="18">
        <v>1797</v>
      </c>
      <c r="F173" s="18">
        <v>462</v>
      </c>
      <c r="G173" s="18">
        <v>0</v>
      </c>
      <c r="H173" s="18">
        <v>907</v>
      </c>
      <c r="I173" s="18">
        <v>7</v>
      </c>
      <c r="J173" s="18">
        <v>14</v>
      </c>
      <c r="K173" s="21">
        <v>283</v>
      </c>
      <c r="L173" s="22">
        <v>0.31690929451287803</v>
      </c>
      <c r="M173" s="21">
        <v>285</v>
      </c>
      <c r="N173" s="22">
        <v>0.319148936170213</v>
      </c>
      <c r="O173" s="21">
        <v>42</v>
      </c>
      <c r="P173" s="22">
        <v>4.7032474804031402E-2</v>
      </c>
      <c r="Q173" s="21">
        <v>29</v>
      </c>
      <c r="R173" s="22">
        <v>3.2474804031354998E-2</v>
      </c>
      <c r="S173" s="21">
        <v>143</v>
      </c>
      <c r="T173" s="22">
        <v>0.16013437849944001</v>
      </c>
      <c r="U173" s="21">
        <v>58</v>
      </c>
      <c r="V173" s="22">
        <v>6.4949608062709996E-2</v>
      </c>
      <c r="W173" s="21">
        <v>17</v>
      </c>
      <c r="X173" s="22">
        <v>1.9036954087346E-2</v>
      </c>
      <c r="Y173" s="21"/>
      <c r="Z173" s="22"/>
      <c r="AA173" s="21">
        <v>12</v>
      </c>
      <c r="AB173" s="22">
        <v>1.3437849944008999E-2</v>
      </c>
      <c r="AC173" s="21">
        <v>11</v>
      </c>
      <c r="AD173" s="22">
        <v>1.23180291153415E-2</v>
      </c>
      <c r="AE173" s="21"/>
      <c r="AF173" s="22"/>
      <c r="AG173" s="21"/>
      <c r="AH173" s="22"/>
      <c r="AI173" s="21">
        <v>0</v>
      </c>
      <c r="AJ173" s="22">
        <v>0</v>
      </c>
      <c r="AK173" s="21">
        <v>2</v>
      </c>
      <c r="AL173" s="22">
        <v>2.2396416573348299E-3</v>
      </c>
      <c r="AM173" s="21"/>
      <c r="AN173" s="22"/>
      <c r="AO173" s="21"/>
      <c r="AP173" s="22"/>
      <c r="AQ173" s="21"/>
      <c r="AR173" s="22"/>
      <c r="AS173" s="21"/>
      <c r="AT173" s="22"/>
      <c r="AU173" s="21">
        <v>11</v>
      </c>
      <c r="AV173" s="22">
        <v>1.23180291153415E-2</v>
      </c>
      <c r="AW173" s="21"/>
      <c r="AX173" s="22"/>
      <c r="AY173" s="21"/>
      <c r="AZ173" s="22"/>
      <c r="BA173" s="21"/>
      <c r="BB173" s="22"/>
      <c r="BC173" s="22">
        <v>0.40150509074811863</v>
      </c>
    </row>
    <row r="174" spans="1:55">
      <c r="A174" s="16" t="s">
        <v>66</v>
      </c>
      <c r="B174" s="17">
        <v>11004</v>
      </c>
      <c r="C174" s="21">
        <v>11</v>
      </c>
      <c r="D174" s="18">
        <v>2107</v>
      </c>
      <c r="E174" s="18">
        <v>1673</v>
      </c>
      <c r="F174" s="18">
        <v>434</v>
      </c>
      <c r="G174" s="18">
        <v>0</v>
      </c>
      <c r="H174" s="18">
        <v>876</v>
      </c>
      <c r="I174" s="18">
        <v>8</v>
      </c>
      <c r="J174" s="18">
        <v>10</v>
      </c>
      <c r="K174" s="21">
        <v>239</v>
      </c>
      <c r="L174" s="22">
        <v>0.27598152424942302</v>
      </c>
      <c r="M174" s="21">
        <v>257</v>
      </c>
      <c r="N174" s="22">
        <v>0.296766743648961</v>
      </c>
      <c r="O174" s="21">
        <v>62</v>
      </c>
      <c r="P174" s="22">
        <v>7.1593533487297897E-2</v>
      </c>
      <c r="Q174" s="21">
        <v>51</v>
      </c>
      <c r="R174" s="22">
        <v>5.8891454965357998E-2</v>
      </c>
      <c r="S174" s="21">
        <v>143</v>
      </c>
      <c r="T174" s="22">
        <v>0.16512702078521899</v>
      </c>
      <c r="U174" s="21">
        <v>66</v>
      </c>
      <c r="V174" s="22">
        <v>7.6212471131639703E-2</v>
      </c>
      <c r="W174" s="21">
        <v>19</v>
      </c>
      <c r="X174" s="22">
        <v>2.1939953810623601E-2</v>
      </c>
      <c r="Y174" s="21"/>
      <c r="Z174" s="22"/>
      <c r="AA174" s="21">
        <v>6</v>
      </c>
      <c r="AB174" s="22">
        <v>6.9284064665126998E-3</v>
      </c>
      <c r="AC174" s="21">
        <v>10</v>
      </c>
      <c r="AD174" s="22">
        <v>1.15473441108545E-2</v>
      </c>
      <c r="AE174" s="21"/>
      <c r="AF174" s="22"/>
      <c r="AG174" s="21"/>
      <c r="AH174" s="22"/>
      <c r="AI174" s="21">
        <v>0</v>
      </c>
      <c r="AJ174" s="22">
        <v>0</v>
      </c>
      <c r="AK174" s="21">
        <v>2</v>
      </c>
      <c r="AL174" s="22">
        <v>2.3094688221708998E-3</v>
      </c>
      <c r="AM174" s="21"/>
      <c r="AN174" s="22"/>
      <c r="AO174" s="21"/>
      <c r="AP174" s="22"/>
      <c r="AQ174" s="21"/>
      <c r="AR174" s="22"/>
      <c r="AS174" s="21"/>
      <c r="AT174" s="22"/>
      <c r="AU174" s="21">
        <v>11</v>
      </c>
      <c r="AV174" s="22">
        <v>1.270207852194E-2</v>
      </c>
      <c r="AW174" s="21"/>
      <c r="AX174" s="22"/>
      <c r="AY174" s="21"/>
      <c r="AZ174" s="22"/>
      <c r="BA174" s="21"/>
      <c r="BB174" s="22"/>
      <c r="BC174" s="22">
        <v>0.41575700047460845</v>
      </c>
    </row>
    <row r="175" spans="1:55">
      <c r="A175" s="16" t="s">
        <v>66</v>
      </c>
      <c r="B175" s="17">
        <v>11005</v>
      </c>
      <c r="C175" s="21">
        <v>11</v>
      </c>
      <c r="D175" s="18">
        <v>2231</v>
      </c>
      <c r="E175" s="18">
        <v>1731</v>
      </c>
      <c r="F175" s="18">
        <v>500</v>
      </c>
      <c r="G175" s="18">
        <v>0</v>
      </c>
      <c r="H175" s="18">
        <v>964</v>
      </c>
      <c r="I175" s="18">
        <v>16</v>
      </c>
      <c r="J175" s="18">
        <v>14</v>
      </c>
      <c r="K175" s="21">
        <v>282</v>
      </c>
      <c r="L175" s="22">
        <v>0.29684210526315802</v>
      </c>
      <c r="M175" s="21">
        <v>268</v>
      </c>
      <c r="N175" s="22">
        <v>0.28210526315789503</v>
      </c>
      <c r="O175" s="21">
        <v>75</v>
      </c>
      <c r="P175" s="22">
        <v>7.8947368421052599E-2</v>
      </c>
      <c r="Q175" s="21">
        <v>61</v>
      </c>
      <c r="R175" s="22">
        <v>6.4210526315789496E-2</v>
      </c>
      <c r="S175" s="21">
        <v>127</v>
      </c>
      <c r="T175" s="22">
        <v>0.13368421052631599</v>
      </c>
      <c r="U175" s="21">
        <v>77</v>
      </c>
      <c r="V175" s="22">
        <v>8.1052631578947404E-2</v>
      </c>
      <c r="W175" s="21">
        <v>25</v>
      </c>
      <c r="X175" s="22">
        <v>2.6315789473684199E-2</v>
      </c>
      <c r="Y175" s="21"/>
      <c r="Z175" s="22"/>
      <c r="AA175" s="21">
        <v>14</v>
      </c>
      <c r="AB175" s="22">
        <v>1.4736842105263199E-2</v>
      </c>
      <c r="AC175" s="21">
        <v>7</v>
      </c>
      <c r="AD175" s="22">
        <v>7.3684210526315796E-3</v>
      </c>
      <c r="AE175" s="21"/>
      <c r="AF175" s="22"/>
      <c r="AG175" s="21"/>
      <c r="AH175" s="22"/>
      <c r="AI175" s="21">
        <v>0</v>
      </c>
      <c r="AJ175" s="22">
        <v>0</v>
      </c>
      <c r="AK175" s="21">
        <v>1</v>
      </c>
      <c r="AL175" s="22">
        <v>1.0526315789473699E-3</v>
      </c>
      <c r="AM175" s="21"/>
      <c r="AN175" s="22"/>
      <c r="AO175" s="21"/>
      <c r="AP175" s="22"/>
      <c r="AQ175" s="21"/>
      <c r="AR175" s="22"/>
      <c r="AS175" s="21"/>
      <c r="AT175" s="22"/>
      <c r="AU175" s="21">
        <v>13</v>
      </c>
      <c r="AV175" s="22">
        <v>1.36842105263158E-2</v>
      </c>
      <c r="AW175" s="21"/>
      <c r="AX175" s="22"/>
      <c r="AY175" s="21"/>
      <c r="AZ175" s="22"/>
      <c r="BA175" s="21"/>
      <c r="BB175" s="22"/>
      <c r="BC175" s="22">
        <v>0.43209323173464814</v>
      </c>
    </row>
    <row r="176" spans="1:55">
      <c r="A176" s="16" t="s">
        <v>66</v>
      </c>
      <c r="B176" s="17">
        <v>11006</v>
      </c>
      <c r="C176" s="21">
        <v>11</v>
      </c>
      <c r="D176" s="18">
        <v>2195</v>
      </c>
      <c r="E176" s="18">
        <v>1633</v>
      </c>
      <c r="F176" s="18">
        <v>562</v>
      </c>
      <c r="G176" s="18">
        <v>0</v>
      </c>
      <c r="H176" s="18">
        <v>992</v>
      </c>
      <c r="I176" s="18">
        <v>19</v>
      </c>
      <c r="J176" s="18">
        <v>7</v>
      </c>
      <c r="K176" s="21">
        <v>300</v>
      </c>
      <c r="L176" s="22">
        <v>0.30456852791878197</v>
      </c>
      <c r="M176" s="21">
        <v>256</v>
      </c>
      <c r="N176" s="22">
        <v>0.25989847715735998</v>
      </c>
      <c r="O176" s="21">
        <v>88</v>
      </c>
      <c r="P176" s="22">
        <v>8.9340101522842594E-2</v>
      </c>
      <c r="Q176" s="21">
        <v>81</v>
      </c>
      <c r="R176" s="22">
        <v>8.2233502538071102E-2</v>
      </c>
      <c r="S176" s="21">
        <v>136</v>
      </c>
      <c r="T176" s="22">
        <v>0.138071065989848</v>
      </c>
      <c r="U176" s="21">
        <v>71</v>
      </c>
      <c r="V176" s="22">
        <v>7.2081218274111694E-2</v>
      </c>
      <c r="W176" s="21">
        <v>20</v>
      </c>
      <c r="X176" s="22">
        <v>2.0304568527918801E-2</v>
      </c>
      <c r="Y176" s="21"/>
      <c r="Z176" s="22"/>
      <c r="AA176" s="21">
        <v>11</v>
      </c>
      <c r="AB176" s="22">
        <v>1.11675126903553E-2</v>
      </c>
      <c r="AC176" s="21">
        <v>12</v>
      </c>
      <c r="AD176" s="22">
        <v>1.21827411167513E-2</v>
      </c>
      <c r="AE176" s="21"/>
      <c r="AF176" s="22"/>
      <c r="AG176" s="21"/>
      <c r="AH176" s="22"/>
      <c r="AI176" s="21">
        <v>0</v>
      </c>
      <c r="AJ176" s="22">
        <v>0</v>
      </c>
      <c r="AK176" s="21">
        <v>1</v>
      </c>
      <c r="AL176" s="22">
        <v>1.01522842639594E-3</v>
      </c>
      <c r="AM176" s="21"/>
      <c r="AN176" s="22"/>
      <c r="AO176" s="21"/>
      <c r="AP176" s="22"/>
      <c r="AQ176" s="21"/>
      <c r="AR176" s="22"/>
      <c r="AS176" s="21"/>
      <c r="AT176" s="22"/>
      <c r="AU176" s="21">
        <v>9</v>
      </c>
      <c r="AV176" s="22">
        <v>9.1370558375634507E-3</v>
      </c>
      <c r="AW176" s="21"/>
      <c r="AX176" s="22"/>
      <c r="AY176" s="21"/>
      <c r="AZ176" s="22"/>
      <c r="BA176" s="21"/>
      <c r="BB176" s="22"/>
      <c r="BC176" s="22">
        <v>0.4519362186788155</v>
      </c>
    </row>
    <row r="177" spans="1:55">
      <c r="A177" s="16" t="s">
        <v>66</v>
      </c>
      <c r="B177" s="17">
        <v>11007</v>
      </c>
      <c r="C177" s="21">
        <v>11</v>
      </c>
      <c r="D177" s="18">
        <v>2031</v>
      </c>
      <c r="E177" s="18">
        <v>1434</v>
      </c>
      <c r="F177" s="18">
        <v>597</v>
      </c>
      <c r="G177" s="18">
        <v>0</v>
      </c>
      <c r="H177" s="18">
        <v>881</v>
      </c>
      <c r="I177" s="18">
        <v>9</v>
      </c>
      <c r="J177" s="18">
        <v>7</v>
      </c>
      <c r="K177" s="21">
        <v>246</v>
      </c>
      <c r="L177" s="22">
        <v>0.28146453089244799</v>
      </c>
      <c r="M177" s="21">
        <v>281</v>
      </c>
      <c r="N177" s="22">
        <v>0.32151029748283799</v>
      </c>
      <c r="O177" s="21">
        <v>85</v>
      </c>
      <c r="P177" s="22">
        <v>9.7254004576659003E-2</v>
      </c>
      <c r="Q177" s="21">
        <v>57</v>
      </c>
      <c r="R177" s="22">
        <v>6.5217391304347797E-2</v>
      </c>
      <c r="S177" s="21">
        <v>103</v>
      </c>
      <c r="T177" s="22">
        <v>0.11784897025171601</v>
      </c>
      <c r="U177" s="21">
        <v>60</v>
      </c>
      <c r="V177" s="22">
        <v>6.8649885583524001E-2</v>
      </c>
      <c r="W177" s="21">
        <v>16</v>
      </c>
      <c r="X177" s="22">
        <v>1.83066361556064E-2</v>
      </c>
      <c r="Y177" s="21"/>
      <c r="Z177" s="22"/>
      <c r="AA177" s="21">
        <v>10</v>
      </c>
      <c r="AB177" s="22">
        <v>1.1441647597254001E-2</v>
      </c>
      <c r="AC177" s="21">
        <v>3</v>
      </c>
      <c r="AD177" s="22">
        <v>3.4324942791761999E-3</v>
      </c>
      <c r="AE177" s="21"/>
      <c r="AF177" s="22"/>
      <c r="AG177" s="21"/>
      <c r="AH177" s="22"/>
      <c r="AI177" s="21">
        <v>2</v>
      </c>
      <c r="AJ177" s="22">
        <v>2.2883295194508001E-3</v>
      </c>
      <c r="AK177" s="21">
        <v>1</v>
      </c>
      <c r="AL177" s="22">
        <v>1.1441647597254E-3</v>
      </c>
      <c r="AM177" s="21"/>
      <c r="AN177" s="22"/>
      <c r="AO177" s="21"/>
      <c r="AP177" s="22"/>
      <c r="AQ177" s="21"/>
      <c r="AR177" s="22"/>
      <c r="AS177" s="21"/>
      <c r="AT177" s="22"/>
      <c r="AU177" s="21">
        <v>10</v>
      </c>
      <c r="AV177" s="22">
        <v>1.1441647597254001E-2</v>
      </c>
      <c r="AW177" s="21"/>
      <c r="AX177" s="22"/>
      <c r="AY177" s="21"/>
      <c r="AZ177" s="22"/>
      <c r="BA177" s="21"/>
      <c r="BB177" s="22"/>
      <c r="BC177" s="22">
        <v>0.43377646479566717</v>
      </c>
    </row>
    <row r="178" spans="1:55">
      <c r="A178" s="16" t="s">
        <v>66</v>
      </c>
      <c r="B178" s="17">
        <v>11008</v>
      </c>
      <c r="C178" s="21">
        <v>11</v>
      </c>
      <c r="D178" s="18">
        <v>1951</v>
      </c>
      <c r="E178" s="18">
        <v>1487</v>
      </c>
      <c r="F178" s="18">
        <v>464</v>
      </c>
      <c r="G178" s="18">
        <v>0</v>
      </c>
      <c r="H178" s="18">
        <v>845</v>
      </c>
      <c r="I178" s="18">
        <v>11</v>
      </c>
      <c r="J178" s="18">
        <v>14</v>
      </c>
      <c r="K178" s="21">
        <v>224</v>
      </c>
      <c r="L178" s="22">
        <v>0.26955475330926598</v>
      </c>
      <c r="M178" s="21">
        <v>278</v>
      </c>
      <c r="N178" s="22">
        <v>0.33453670276774999</v>
      </c>
      <c r="O178" s="21">
        <v>53</v>
      </c>
      <c r="P178" s="22">
        <v>6.3778580024067402E-2</v>
      </c>
      <c r="Q178" s="21">
        <v>54</v>
      </c>
      <c r="R178" s="22">
        <v>6.4981949458483707E-2</v>
      </c>
      <c r="S178" s="21">
        <v>115</v>
      </c>
      <c r="T178" s="22">
        <v>0.138387484957882</v>
      </c>
      <c r="U178" s="21">
        <v>64</v>
      </c>
      <c r="V178" s="22">
        <v>7.7015643802647402E-2</v>
      </c>
      <c r="W178" s="21">
        <v>11</v>
      </c>
      <c r="X178" s="22">
        <v>1.3237063778579999E-2</v>
      </c>
      <c r="Y178" s="21"/>
      <c r="Z178" s="22"/>
      <c r="AA178" s="21">
        <v>10</v>
      </c>
      <c r="AB178" s="22">
        <v>1.20336943441637E-2</v>
      </c>
      <c r="AC178" s="21">
        <v>8</v>
      </c>
      <c r="AD178" s="22">
        <v>9.6269554753309304E-3</v>
      </c>
      <c r="AE178" s="21"/>
      <c r="AF178" s="22"/>
      <c r="AG178" s="21"/>
      <c r="AH178" s="22"/>
      <c r="AI178" s="21">
        <v>2</v>
      </c>
      <c r="AJ178" s="22">
        <v>2.40673886883273E-3</v>
      </c>
      <c r="AK178" s="21">
        <v>1</v>
      </c>
      <c r="AL178" s="22">
        <v>1.20336943441637E-3</v>
      </c>
      <c r="AM178" s="21"/>
      <c r="AN178" s="22"/>
      <c r="AO178" s="21"/>
      <c r="AP178" s="22"/>
      <c r="AQ178" s="21"/>
      <c r="AR178" s="22"/>
      <c r="AS178" s="21"/>
      <c r="AT178" s="22"/>
      <c r="AU178" s="21">
        <v>11</v>
      </c>
      <c r="AV178" s="22">
        <v>1.3237063778579999E-2</v>
      </c>
      <c r="AW178" s="21"/>
      <c r="AX178" s="22"/>
      <c r="AY178" s="21"/>
      <c r="AZ178" s="22"/>
      <c r="BA178" s="21"/>
      <c r="BB178" s="22"/>
      <c r="BC178" s="22">
        <v>0.43311122501281396</v>
      </c>
    </row>
    <row r="179" spans="1:55">
      <c r="A179" s="16" t="s">
        <v>66</v>
      </c>
      <c r="B179" s="17">
        <v>11009</v>
      </c>
      <c r="C179" s="21">
        <v>11</v>
      </c>
      <c r="D179" s="18">
        <v>2062</v>
      </c>
      <c r="E179" s="18">
        <v>1336</v>
      </c>
      <c r="F179" s="18">
        <v>726</v>
      </c>
      <c r="G179" s="18">
        <v>0</v>
      </c>
      <c r="H179" s="18">
        <v>943</v>
      </c>
      <c r="I179" s="18">
        <v>7</v>
      </c>
      <c r="J179" s="18">
        <v>4</v>
      </c>
      <c r="K179" s="21">
        <v>277</v>
      </c>
      <c r="L179" s="22">
        <v>0.29499467518636802</v>
      </c>
      <c r="M179" s="21">
        <v>270</v>
      </c>
      <c r="N179" s="22">
        <v>0.28753993610223599</v>
      </c>
      <c r="O179" s="21">
        <v>101</v>
      </c>
      <c r="P179" s="22">
        <v>0.107561235356763</v>
      </c>
      <c r="Q179" s="21">
        <v>76</v>
      </c>
      <c r="R179" s="22">
        <v>8.0937167199147994E-2</v>
      </c>
      <c r="S179" s="21">
        <v>96</v>
      </c>
      <c r="T179" s="22">
        <v>0.10223642172524</v>
      </c>
      <c r="U179" s="21">
        <v>61</v>
      </c>
      <c r="V179" s="22">
        <v>6.4962726304579305E-2</v>
      </c>
      <c r="W179" s="21">
        <v>15</v>
      </c>
      <c r="X179" s="22">
        <v>1.59744408945687E-2</v>
      </c>
      <c r="Y179" s="21"/>
      <c r="Z179" s="22"/>
      <c r="AA179" s="21">
        <v>20</v>
      </c>
      <c r="AB179" s="22">
        <v>2.1299254526091601E-2</v>
      </c>
      <c r="AC179" s="21">
        <v>5</v>
      </c>
      <c r="AD179" s="22">
        <v>5.3248136315229002E-3</v>
      </c>
      <c r="AE179" s="21"/>
      <c r="AF179" s="22"/>
      <c r="AG179" s="21"/>
      <c r="AH179" s="22"/>
      <c r="AI179" s="21">
        <v>1</v>
      </c>
      <c r="AJ179" s="22">
        <v>1.0649627263045801E-3</v>
      </c>
      <c r="AK179" s="21">
        <v>0</v>
      </c>
      <c r="AL179" s="22">
        <v>0</v>
      </c>
      <c r="AM179" s="21"/>
      <c r="AN179" s="22"/>
      <c r="AO179" s="21"/>
      <c r="AP179" s="22"/>
      <c r="AQ179" s="21"/>
      <c r="AR179" s="22"/>
      <c r="AS179" s="21"/>
      <c r="AT179" s="22"/>
      <c r="AU179" s="21">
        <v>17</v>
      </c>
      <c r="AV179" s="22">
        <v>1.8104366347177801E-2</v>
      </c>
      <c r="AW179" s="21"/>
      <c r="AX179" s="22"/>
      <c r="AY179" s="21"/>
      <c r="AZ179" s="22"/>
      <c r="BA179" s="21"/>
      <c r="BB179" s="22"/>
      <c r="BC179" s="22">
        <v>0.45732298739088262</v>
      </c>
    </row>
    <row r="180" spans="1:55">
      <c r="A180" s="16" t="s">
        <v>66</v>
      </c>
      <c r="B180" s="17">
        <v>11010</v>
      </c>
      <c r="C180" s="21">
        <v>11</v>
      </c>
      <c r="D180" s="18">
        <v>1955</v>
      </c>
      <c r="E180" s="18">
        <v>1268</v>
      </c>
      <c r="F180" s="18">
        <v>687</v>
      </c>
      <c r="G180" s="18">
        <v>0</v>
      </c>
      <c r="H180" s="18">
        <v>784</v>
      </c>
      <c r="I180" s="18">
        <v>11</v>
      </c>
      <c r="J180" s="18">
        <v>3</v>
      </c>
      <c r="K180" s="21">
        <v>221</v>
      </c>
      <c r="L180" s="22">
        <v>0.28297055057618398</v>
      </c>
      <c r="M180" s="21">
        <v>219</v>
      </c>
      <c r="N180" s="22">
        <v>0.28040973111395601</v>
      </c>
      <c r="O180" s="21">
        <v>103</v>
      </c>
      <c r="P180" s="22">
        <v>0.13188220230473799</v>
      </c>
      <c r="Q180" s="21">
        <v>67</v>
      </c>
      <c r="R180" s="22">
        <v>8.5787451984635096E-2</v>
      </c>
      <c r="S180" s="21">
        <v>69</v>
      </c>
      <c r="T180" s="22">
        <v>8.8348271446862997E-2</v>
      </c>
      <c r="U180" s="21">
        <v>71</v>
      </c>
      <c r="V180" s="22">
        <v>9.0909090909090898E-2</v>
      </c>
      <c r="W180" s="21">
        <v>13</v>
      </c>
      <c r="X180" s="22">
        <v>1.66453265044814E-2</v>
      </c>
      <c r="Y180" s="21"/>
      <c r="Z180" s="22"/>
      <c r="AA180" s="21">
        <v>5</v>
      </c>
      <c r="AB180" s="22">
        <v>6.4020486555697803E-3</v>
      </c>
      <c r="AC180" s="21">
        <v>3</v>
      </c>
      <c r="AD180" s="22">
        <v>3.8412291933418701E-3</v>
      </c>
      <c r="AE180" s="21"/>
      <c r="AF180" s="22"/>
      <c r="AG180" s="21"/>
      <c r="AH180" s="22"/>
      <c r="AI180" s="21">
        <v>0</v>
      </c>
      <c r="AJ180" s="22">
        <v>0</v>
      </c>
      <c r="AK180" s="21">
        <v>0</v>
      </c>
      <c r="AL180" s="22">
        <v>0</v>
      </c>
      <c r="AM180" s="21"/>
      <c r="AN180" s="22"/>
      <c r="AO180" s="21"/>
      <c r="AP180" s="22"/>
      <c r="AQ180" s="21"/>
      <c r="AR180" s="22"/>
      <c r="AS180" s="21"/>
      <c r="AT180" s="22"/>
      <c r="AU180" s="21">
        <v>10</v>
      </c>
      <c r="AV180" s="22">
        <v>1.2804097311139601E-2</v>
      </c>
      <c r="AW180" s="21"/>
      <c r="AX180" s="22"/>
      <c r="AY180" s="21"/>
      <c r="AZ180" s="22"/>
      <c r="BA180" s="21"/>
      <c r="BB180" s="22"/>
      <c r="BC180" s="22">
        <v>0.40102301790281331</v>
      </c>
    </row>
    <row r="181" spans="1:55">
      <c r="A181" s="16" t="s">
        <v>66</v>
      </c>
      <c r="B181" s="17">
        <v>11011</v>
      </c>
      <c r="C181" s="21">
        <v>11</v>
      </c>
      <c r="D181" s="18">
        <v>1912</v>
      </c>
      <c r="E181" s="18">
        <v>1304</v>
      </c>
      <c r="F181" s="18">
        <v>608</v>
      </c>
      <c r="G181" s="18">
        <v>0</v>
      </c>
      <c r="H181" s="18">
        <v>797</v>
      </c>
      <c r="I181" s="18">
        <v>10</v>
      </c>
      <c r="J181" s="18">
        <v>7</v>
      </c>
      <c r="K181" s="21">
        <v>223</v>
      </c>
      <c r="L181" s="22">
        <v>0.28227848101265801</v>
      </c>
      <c r="M181" s="21">
        <v>223</v>
      </c>
      <c r="N181" s="22">
        <v>0.28227848101265801</v>
      </c>
      <c r="O181" s="21">
        <v>67</v>
      </c>
      <c r="P181" s="22">
        <v>8.4810126582278503E-2</v>
      </c>
      <c r="Q181" s="21">
        <v>63</v>
      </c>
      <c r="R181" s="22">
        <v>7.9746835443037997E-2</v>
      </c>
      <c r="S181" s="21">
        <v>99</v>
      </c>
      <c r="T181" s="22">
        <v>0.12531645569620301</v>
      </c>
      <c r="U181" s="21">
        <v>60</v>
      </c>
      <c r="V181" s="22">
        <v>7.5949367088607597E-2</v>
      </c>
      <c r="W181" s="21">
        <v>16</v>
      </c>
      <c r="X181" s="22">
        <v>2.0253164556962001E-2</v>
      </c>
      <c r="Y181" s="21"/>
      <c r="Z181" s="22"/>
      <c r="AA181" s="21">
        <v>17</v>
      </c>
      <c r="AB181" s="22">
        <v>2.1518987341772201E-2</v>
      </c>
      <c r="AC181" s="21">
        <v>7</v>
      </c>
      <c r="AD181" s="22">
        <v>8.8607594936708899E-3</v>
      </c>
      <c r="AE181" s="21"/>
      <c r="AF181" s="22"/>
      <c r="AG181" s="21"/>
      <c r="AH181" s="22"/>
      <c r="AI181" s="21">
        <v>3</v>
      </c>
      <c r="AJ181" s="22">
        <v>3.79746835443038E-3</v>
      </c>
      <c r="AK181" s="21">
        <v>1</v>
      </c>
      <c r="AL181" s="22">
        <v>1.2658227848101301E-3</v>
      </c>
      <c r="AM181" s="21"/>
      <c r="AN181" s="22"/>
      <c r="AO181" s="21"/>
      <c r="AP181" s="22"/>
      <c r="AQ181" s="21"/>
      <c r="AR181" s="22"/>
      <c r="AS181" s="21"/>
      <c r="AT181" s="22"/>
      <c r="AU181" s="21">
        <v>11</v>
      </c>
      <c r="AV181" s="22">
        <v>1.3924050632911401E-2</v>
      </c>
      <c r="AW181" s="21"/>
      <c r="AX181" s="22"/>
      <c r="AY181" s="21"/>
      <c r="AZ181" s="22"/>
      <c r="BA181" s="21"/>
      <c r="BB181" s="22"/>
      <c r="BC181" s="22">
        <v>0.41684100418410042</v>
      </c>
    </row>
    <row r="182" spans="1:55">
      <c r="A182" s="16" t="s">
        <v>66</v>
      </c>
      <c r="B182" s="17">
        <v>11012</v>
      </c>
      <c r="C182" s="21">
        <v>11</v>
      </c>
      <c r="D182" s="18">
        <v>2003</v>
      </c>
      <c r="E182" s="18">
        <v>1384</v>
      </c>
      <c r="F182" s="18">
        <v>619</v>
      </c>
      <c r="G182" s="18">
        <v>0</v>
      </c>
      <c r="H182" s="18">
        <v>882</v>
      </c>
      <c r="I182" s="18">
        <v>17</v>
      </c>
      <c r="J182" s="18">
        <v>8</v>
      </c>
      <c r="K182" s="21">
        <v>245</v>
      </c>
      <c r="L182" s="22">
        <v>0.28032036613272299</v>
      </c>
      <c r="M182" s="21">
        <v>254</v>
      </c>
      <c r="N182" s="22">
        <v>0.290617848970252</v>
      </c>
      <c r="O182" s="21">
        <v>106</v>
      </c>
      <c r="P182" s="22">
        <v>0.121281464530892</v>
      </c>
      <c r="Q182" s="21">
        <v>66</v>
      </c>
      <c r="R182" s="22">
        <v>7.5514874141876395E-2</v>
      </c>
      <c r="S182" s="21">
        <v>89</v>
      </c>
      <c r="T182" s="22">
        <v>0.10183066361556101</v>
      </c>
      <c r="U182" s="21">
        <v>63</v>
      </c>
      <c r="V182" s="22">
        <v>7.2082379862700205E-2</v>
      </c>
      <c r="W182" s="21">
        <v>20</v>
      </c>
      <c r="X182" s="22">
        <v>2.2883295194508001E-2</v>
      </c>
      <c r="Y182" s="21"/>
      <c r="Z182" s="22"/>
      <c r="AA182" s="21">
        <v>13</v>
      </c>
      <c r="AB182" s="22">
        <v>1.48741418764302E-2</v>
      </c>
      <c r="AC182" s="21">
        <v>7</v>
      </c>
      <c r="AD182" s="22">
        <v>8.0091533180778E-3</v>
      </c>
      <c r="AE182" s="21"/>
      <c r="AF182" s="22"/>
      <c r="AG182" s="21"/>
      <c r="AH182" s="22"/>
      <c r="AI182" s="21">
        <v>1</v>
      </c>
      <c r="AJ182" s="22">
        <v>1.1441647597254E-3</v>
      </c>
      <c r="AK182" s="21">
        <v>1</v>
      </c>
      <c r="AL182" s="22">
        <v>1.1441647597254E-3</v>
      </c>
      <c r="AM182" s="21"/>
      <c r="AN182" s="22"/>
      <c r="AO182" s="21"/>
      <c r="AP182" s="22"/>
      <c r="AQ182" s="21"/>
      <c r="AR182" s="22"/>
      <c r="AS182" s="21"/>
      <c r="AT182" s="22"/>
      <c r="AU182" s="21">
        <v>9</v>
      </c>
      <c r="AV182" s="22">
        <v>1.02974828375286E-2</v>
      </c>
      <c r="AW182" s="21"/>
      <c r="AX182" s="22"/>
      <c r="AY182" s="21"/>
      <c r="AZ182" s="22"/>
      <c r="BA182" s="21"/>
      <c r="BB182" s="22"/>
      <c r="BC182" s="22">
        <v>0.4403394907638542</v>
      </c>
    </row>
    <row r="183" spans="1:55">
      <c r="A183" s="16" t="s">
        <v>66</v>
      </c>
      <c r="B183" s="17">
        <v>11013</v>
      </c>
      <c r="C183" s="21">
        <v>11</v>
      </c>
      <c r="D183" s="18">
        <v>1754</v>
      </c>
      <c r="E183" s="18">
        <v>1199</v>
      </c>
      <c r="F183" s="18">
        <v>555</v>
      </c>
      <c r="G183" s="18">
        <v>0</v>
      </c>
      <c r="H183" s="18">
        <v>729</v>
      </c>
      <c r="I183" s="18">
        <v>8</v>
      </c>
      <c r="J183" s="18">
        <v>6</v>
      </c>
      <c r="K183" s="21">
        <v>213</v>
      </c>
      <c r="L183" s="22">
        <v>0.29460580912863099</v>
      </c>
      <c r="M183" s="21">
        <v>209</v>
      </c>
      <c r="N183" s="22">
        <v>0.28907330567081602</v>
      </c>
      <c r="O183" s="21">
        <v>92</v>
      </c>
      <c r="P183" s="22">
        <v>0.127247579529737</v>
      </c>
      <c r="Q183" s="21">
        <v>60</v>
      </c>
      <c r="R183" s="22">
        <v>8.29875518672199E-2</v>
      </c>
      <c r="S183" s="21">
        <v>67</v>
      </c>
      <c r="T183" s="22">
        <v>9.2669432918395606E-2</v>
      </c>
      <c r="U183" s="21">
        <v>44</v>
      </c>
      <c r="V183" s="22">
        <v>6.0857538035961299E-2</v>
      </c>
      <c r="W183" s="21">
        <v>10</v>
      </c>
      <c r="X183" s="22">
        <v>1.3831258644536701E-2</v>
      </c>
      <c r="Y183" s="21"/>
      <c r="Z183" s="22"/>
      <c r="AA183" s="21">
        <v>12</v>
      </c>
      <c r="AB183" s="22">
        <v>1.6597510373444001E-2</v>
      </c>
      <c r="AC183" s="21">
        <v>3</v>
      </c>
      <c r="AD183" s="22">
        <v>4.1493775933610002E-3</v>
      </c>
      <c r="AE183" s="21"/>
      <c r="AF183" s="22"/>
      <c r="AG183" s="21"/>
      <c r="AH183" s="22"/>
      <c r="AI183" s="21">
        <v>0</v>
      </c>
      <c r="AJ183" s="22">
        <v>0</v>
      </c>
      <c r="AK183" s="21">
        <v>2</v>
      </c>
      <c r="AL183" s="22">
        <v>2.7662517289073298E-3</v>
      </c>
      <c r="AM183" s="21"/>
      <c r="AN183" s="22"/>
      <c r="AO183" s="21"/>
      <c r="AP183" s="22"/>
      <c r="AQ183" s="21"/>
      <c r="AR183" s="22"/>
      <c r="AS183" s="21"/>
      <c r="AT183" s="22"/>
      <c r="AU183" s="21">
        <v>11</v>
      </c>
      <c r="AV183" s="22">
        <v>1.52143845089903E-2</v>
      </c>
      <c r="AW183" s="21"/>
      <c r="AX183" s="22"/>
      <c r="AY183" s="21"/>
      <c r="AZ183" s="22"/>
      <c r="BA183" s="21"/>
      <c r="BB183" s="22"/>
      <c r="BC183" s="22">
        <v>0.41562143671607754</v>
      </c>
    </row>
    <row r="184" spans="1:55">
      <c r="A184" s="16" t="s">
        <v>66</v>
      </c>
      <c r="B184" s="17">
        <v>11014</v>
      </c>
      <c r="C184" s="21">
        <v>11</v>
      </c>
      <c r="D184" s="18">
        <v>1850</v>
      </c>
      <c r="E184" s="18">
        <v>1326</v>
      </c>
      <c r="F184" s="18">
        <v>524</v>
      </c>
      <c r="G184" s="18">
        <v>0</v>
      </c>
      <c r="H184" s="18">
        <v>782</v>
      </c>
      <c r="I184" s="18">
        <v>9</v>
      </c>
      <c r="J184" s="18">
        <v>9</v>
      </c>
      <c r="K184" s="21">
        <v>219</v>
      </c>
      <c r="L184" s="22">
        <v>0.28331177231565302</v>
      </c>
      <c r="M184" s="21">
        <v>224</v>
      </c>
      <c r="N184" s="22">
        <v>0.28978007761966401</v>
      </c>
      <c r="O184" s="21">
        <v>69</v>
      </c>
      <c r="P184" s="22">
        <v>8.9262613195342802E-2</v>
      </c>
      <c r="Q184" s="21">
        <v>60</v>
      </c>
      <c r="R184" s="22">
        <v>7.7619663648124199E-2</v>
      </c>
      <c r="S184" s="21">
        <v>87</v>
      </c>
      <c r="T184" s="22">
        <v>0.11254851228977999</v>
      </c>
      <c r="U184" s="21">
        <v>62</v>
      </c>
      <c r="V184" s="22">
        <v>8.0206985769728303E-2</v>
      </c>
      <c r="W184" s="21">
        <v>20</v>
      </c>
      <c r="X184" s="22">
        <v>2.5873221216041398E-2</v>
      </c>
      <c r="Y184" s="21"/>
      <c r="Z184" s="22"/>
      <c r="AA184" s="21">
        <v>11</v>
      </c>
      <c r="AB184" s="22">
        <v>1.42302716688228E-2</v>
      </c>
      <c r="AC184" s="21">
        <v>6</v>
      </c>
      <c r="AD184" s="22">
        <v>7.7619663648124202E-3</v>
      </c>
      <c r="AE184" s="21"/>
      <c r="AF184" s="22"/>
      <c r="AG184" s="21"/>
      <c r="AH184" s="22"/>
      <c r="AI184" s="21">
        <v>3</v>
      </c>
      <c r="AJ184" s="22">
        <v>3.8809831824062101E-3</v>
      </c>
      <c r="AK184" s="21">
        <v>2</v>
      </c>
      <c r="AL184" s="22">
        <v>2.5873221216041399E-3</v>
      </c>
      <c r="AM184" s="21"/>
      <c r="AN184" s="22"/>
      <c r="AO184" s="21"/>
      <c r="AP184" s="22"/>
      <c r="AQ184" s="21"/>
      <c r="AR184" s="22"/>
      <c r="AS184" s="21"/>
      <c r="AT184" s="22"/>
      <c r="AU184" s="21">
        <v>10</v>
      </c>
      <c r="AV184" s="22">
        <v>1.2936610608020699E-2</v>
      </c>
      <c r="AW184" s="21"/>
      <c r="AX184" s="22"/>
      <c r="AY184" s="21"/>
      <c r="AZ184" s="22"/>
      <c r="BA184" s="21"/>
      <c r="BB184" s="22"/>
      <c r="BC184" s="22">
        <v>0.42270270270270272</v>
      </c>
    </row>
    <row r="185" spans="1:55">
      <c r="A185" s="16" t="s">
        <v>66</v>
      </c>
      <c r="B185" s="17">
        <v>11015</v>
      </c>
      <c r="C185" s="21">
        <v>11</v>
      </c>
      <c r="D185" s="18">
        <v>2064</v>
      </c>
      <c r="E185" s="18">
        <v>1453</v>
      </c>
      <c r="F185" s="18">
        <v>611</v>
      </c>
      <c r="G185" s="18">
        <v>0</v>
      </c>
      <c r="H185" s="18">
        <v>845</v>
      </c>
      <c r="I185" s="18">
        <v>5</v>
      </c>
      <c r="J185" s="18">
        <v>5</v>
      </c>
      <c r="K185" s="21">
        <v>264</v>
      </c>
      <c r="L185" s="22">
        <v>0.314285714285714</v>
      </c>
      <c r="M185" s="21">
        <v>230</v>
      </c>
      <c r="N185" s="22">
        <v>0.273809523809524</v>
      </c>
      <c r="O185" s="21">
        <v>70</v>
      </c>
      <c r="P185" s="22">
        <v>8.3333333333333301E-2</v>
      </c>
      <c r="Q185" s="21">
        <v>60</v>
      </c>
      <c r="R185" s="22">
        <v>7.1428571428571397E-2</v>
      </c>
      <c r="S185" s="21">
        <v>98</v>
      </c>
      <c r="T185" s="22">
        <v>0.116666666666667</v>
      </c>
      <c r="U185" s="21">
        <v>65</v>
      </c>
      <c r="V185" s="22">
        <v>7.7380952380952397E-2</v>
      </c>
      <c r="W185" s="21">
        <v>17</v>
      </c>
      <c r="X185" s="22">
        <v>2.0238095238095201E-2</v>
      </c>
      <c r="Y185" s="21"/>
      <c r="Z185" s="22"/>
      <c r="AA185" s="21">
        <v>13</v>
      </c>
      <c r="AB185" s="22">
        <v>1.5476190476190499E-2</v>
      </c>
      <c r="AC185" s="21">
        <v>5</v>
      </c>
      <c r="AD185" s="22">
        <v>5.9523809523809503E-3</v>
      </c>
      <c r="AE185" s="21"/>
      <c r="AF185" s="22"/>
      <c r="AG185" s="21"/>
      <c r="AH185" s="22"/>
      <c r="AI185" s="21">
        <v>5</v>
      </c>
      <c r="AJ185" s="22">
        <v>5.9523809523809503E-3</v>
      </c>
      <c r="AK185" s="21">
        <v>0</v>
      </c>
      <c r="AL185" s="22">
        <v>0</v>
      </c>
      <c r="AM185" s="21"/>
      <c r="AN185" s="22"/>
      <c r="AO185" s="21"/>
      <c r="AP185" s="22"/>
      <c r="AQ185" s="21"/>
      <c r="AR185" s="22"/>
      <c r="AS185" s="21"/>
      <c r="AT185" s="22"/>
      <c r="AU185" s="21">
        <v>13</v>
      </c>
      <c r="AV185" s="22">
        <v>1.5476190476190499E-2</v>
      </c>
      <c r="AW185" s="21"/>
      <c r="AX185" s="22"/>
      <c r="AY185" s="21"/>
      <c r="AZ185" s="22"/>
      <c r="BA185" s="21"/>
      <c r="BB185" s="22"/>
      <c r="BC185" s="22">
        <v>0.40939922480620156</v>
      </c>
    </row>
    <row r="186" spans="1:55">
      <c r="A186" s="16" t="s">
        <v>66</v>
      </c>
      <c r="B186" s="17">
        <v>11016</v>
      </c>
      <c r="C186" s="21">
        <v>11</v>
      </c>
      <c r="D186" s="18">
        <v>2042</v>
      </c>
      <c r="E186" s="18">
        <v>1373</v>
      </c>
      <c r="F186" s="18">
        <v>669</v>
      </c>
      <c r="G186" s="18">
        <v>0</v>
      </c>
      <c r="H186" s="18">
        <v>829</v>
      </c>
      <c r="I186" s="18">
        <v>14</v>
      </c>
      <c r="J186" s="18">
        <v>7</v>
      </c>
      <c r="K186" s="21">
        <v>250</v>
      </c>
      <c r="L186" s="22">
        <v>0.30413625304136299</v>
      </c>
      <c r="M186" s="21">
        <v>225</v>
      </c>
      <c r="N186" s="22">
        <v>0.273722627737226</v>
      </c>
      <c r="O186" s="21">
        <v>72</v>
      </c>
      <c r="P186" s="22">
        <v>8.7591240875912399E-2</v>
      </c>
      <c r="Q186" s="21">
        <v>64</v>
      </c>
      <c r="R186" s="22">
        <v>7.7858880778588796E-2</v>
      </c>
      <c r="S186" s="21">
        <v>90</v>
      </c>
      <c r="T186" s="22">
        <v>0.109489051094891</v>
      </c>
      <c r="U186" s="21">
        <v>70</v>
      </c>
      <c r="V186" s="22">
        <v>8.5158150851581502E-2</v>
      </c>
      <c r="W186" s="21">
        <v>7</v>
      </c>
      <c r="X186" s="22">
        <v>8.5158150851581509E-3</v>
      </c>
      <c r="Y186" s="21"/>
      <c r="Z186" s="22"/>
      <c r="AA186" s="21">
        <v>19</v>
      </c>
      <c r="AB186" s="22">
        <v>2.31143552311436E-2</v>
      </c>
      <c r="AC186" s="21">
        <v>2</v>
      </c>
      <c r="AD186" s="22">
        <v>2.4330900243308999E-3</v>
      </c>
      <c r="AE186" s="21"/>
      <c r="AF186" s="22"/>
      <c r="AG186" s="21"/>
      <c r="AH186" s="22"/>
      <c r="AI186" s="21">
        <v>1</v>
      </c>
      <c r="AJ186" s="22">
        <v>1.2165450121654499E-3</v>
      </c>
      <c r="AK186" s="21">
        <v>0</v>
      </c>
      <c r="AL186" s="22">
        <v>0</v>
      </c>
      <c r="AM186" s="21"/>
      <c r="AN186" s="22"/>
      <c r="AO186" s="21"/>
      <c r="AP186" s="22"/>
      <c r="AQ186" s="21"/>
      <c r="AR186" s="22"/>
      <c r="AS186" s="21"/>
      <c r="AT186" s="22"/>
      <c r="AU186" s="21">
        <v>22</v>
      </c>
      <c r="AV186" s="22">
        <v>2.6763990267639901E-2</v>
      </c>
      <c r="AW186" s="21"/>
      <c r="AX186" s="22"/>
      <c r="AY186" s="21"/>
      <c r="AZ186" s="22"/>
      <c r="BA186" s="21"/>
      <c r="BB186" s="22"/>
      <c r="BC186" s="22">
        <v>0.40597453476983347</v>
      </c>
    </row>
    <row r="187" spans="1:55">
      <c r="A187" s="16" t="s">
        <v>66</v>
      </c>
      <c r="B187" s="17">
        <v>11017</v>
      </c>
      <c r="C187" s="21">
        <v>11</v>
      </c>
      <c r="D187" s="18">
        <v>1736</v>
      </c>
      <c r="E187" s="18">
        <v>1130</v>
      </c>
      <c r="F187" s="18">
        <v>606</v>
      </c>
      <c r="G187" s="18">
        <v>0</v>
      </c>
      <c r="H187" s="18">
        <v>879</v>
      </c>
      <c r="I187" s="18">
        <v>9</v>
      </c>
      <c r="J187" s="18">
        <v>6</v>
      </c>
      <c r="K187" s="21">
        <v>233</v>
      </c>
      <c r="L187" s="22">
        <v>0.26689576174112301</v>
      </c>
      <c r="M187" s="21">
        <v>318</v>
      </c>
      <c r="N187" s="22">
        <v>0.36426116838487999</v>
      </c>
      <c r="O187" s="21">
        <v>93</v>
      </c>
      <c r="P187" s="22">
        <v>0.106529209621993</v>
      </c>
      <c r="Q187" s="21">
        <v>62</v>
      </c>
      <c r="R187" s="22">
        <v>7.1019473081328693E-2</v>
      </c>
      <c r="S187" s="21">
        <v>64</v>
      </c>
      <c r="T187" s="22">
        <v>7.3310423825887705E-2</v>
      </c>
      <c r="U187" s="21">
        <v>59</v>
      </c>
      <c r="V187" s="22">
        <v>6.7583046964490301E-2</v>
      </c>
      <c r="W187" s="21">
        <v>6</v>
      </c>
      <c r="X187" s="22">
        <v>6.8728522336769802E-3</v>
      </c>
      <c r="Y187" s="21"/>
      <c r="Z187" s="22"/>
      <c r="AA187" s="21">
        <v>28</v>
      </c>
      <c r="AB187" s="22">
        <v>3.2073310423825899E-2</v>
      </c>
      <c r="AC187" s="21">
        <v>4</v>
      </c>
      <c r="AD187" s="22">
        <v>4.5819014891179798E-3</v>
      </c>
      <c r="AE187" s="21"/>
      <c r="AF187" s="22"/>
      <c r="AG187" s="21"/>
      <c r="AH187" s="22"/>
      <c r="AI187" s="21">
        <v>0</v>
      </c>
      <c r="AJ187" s="22">
        <v>0</v>
      </c>
      <c r="AK187" s="21">
        <v>0</v>
      </c>
      <c r="AL187" s="22">
        <v>0</v>
      </c>
      <c r="AM187" s="21"/>
      <c r="AN187" s="22"/>
      <c r="AO187" s="21"/>
      <c r="AP187" s="22"/>
      <c r="AQ187" s="21"/>
      <c r="AR187" s="22"/>
      <c r="AS187" s="21"/>
      <c r="AT187" s="22"/>
      <c r="AU187" s="21">
        <v>6</v>
      </c>
      <c r="AV187" s="22">
        <v>6.8728522336769802E-3</v>
      </c>
      <c r="AW187" s="21"/>
      <c r="AX187" s="22"/>
      <c r="AY187" s="21"/>
      <c r="AZ187" s="22"/>
      <c r="BA187" s="21"/>
      <c r="BB187" s="22"/>
      <c r="BC187" s="22">
        <v>0.50633640552995396</v>
      </c>
    </row>
    <row r="188" spans="1:55">
      <c r="A188" s="16" t="s">
        <v>66</v>
      </c>
      <c r="B188" s="17">
        <v>11018</v>
      </c>
      <c r="C188" s="21">
        <v>11</v>
      </c>
      <c r="D188" s="18">
        <v>2050</v>
      </c>
      <c r="E188" s="18">
        <v>1186</v>
      </c>
      <c r="F188" s="18">
        <v>864</v>
      </c>
      <c r="G188" s="18">
        <v>0</v>
      </c>
      <c r="H188" s="18">
        <v>867</v>
      </c>
      <c r="I188" s="18">
        <v>19</v>
      </c>
      <c r="J188" s="18">
        <v>7</v>
      </c>
      <c r="K188" s="21">
        <v>210</v>
      </c>
      <c r="L188" s="22">
        <v>0.24418604651162801</v>
      </c>
      <c r="M188" s="21">
        <v>292</v>
      </c>
      <c r="N188" s="22">
        <v>0.33953488372092999</v>
      </c>
      <c r="O188" s="21">
        <v>114</v>
      </c>
      <c r="P188" s="22">
        <v>0.13255813953488399</v>
      </c>
      <c r="Q188" s="21">
        <v>75</v>
      </c>
      <c r="R188" s="22">
        <v>8.7209302325581398E-2</v>
      </c>
      <c r="S188" s="21">
        <v>54</v>
      </c>
      <c r="T188" s="22">
        <v>6.2790697674418597E-2</v>
      </c>
      <c r="U188" s="21">
        <v>65</v>
      </c>
      <c r="V188" s="22">
        <v>7.5581395348837205E-2</v>
      </c>
      <c r="W188" s="21">
        <v>9</v>
      </c>
      <c r="X188" s="22">
        <v>1.04651162790698E-2</v>
      </c>
      <c r="Y188" s="21"/>
      <c r="Z188" s="22"/>
      <c r="AA188" s="21">
        <v>19</v>
      </c>
      <c r="AB188" s="22">
        <v>2.2093023255813998E-2</v>
      </c>
      <c r="AC188" s="21">
        <v>1</v>
      </c>
      <c r="AD188" s="22">
        <v>1.1627906976744201E-3</v>
      </c>
      <c r="AE188" s="21"/>
      <c r="AF188" s="22"/>
      <c r="AG188" s="21"/>
      <c r="AH188" s="22"/>
      <c r="AI188" s="21">
        <v>1</v>
      </c>
      <c r="AJ188" s="22">
        <v>1.1627906976744201E-3</v>
      </c>
      <c r="AK188" s="21">
        <v>1</v>
      </c>
      <c r="AL188" s="22">
        <v>1.1627906976744201E-3</v>
      </c>
      <c r="AM188" s="21"/>
      <c r="AN188" s="22"/>
      <c r="AO188" s="21"/>
      <c r="AP188" s="22"/>
      <c r="AQ188" s="21"/>
      <c r="AR188" s="22"/>
      <c r="AS188" s="21"/>
      <c r="AT188" s="22"/>
      <c r="AU188" s="21">
        <v>19</v>
      </c>
      <c r="AV188" s="22">
        <v>2.2093023255813998E-2</v>
      </c>
      <c r="AW188" s="21"/>
      <c r="AX188" s="22"/>
      <c r="AY188" s="21"/>
      <c r="AZ188" s="22"/>
      <c r="BA188" s="21"/>
      <c r="BB188" s="22"/>
      <c r="BC188" s="22">
        <v>0.42292682926829267</v>
      </c>
    </row>
    <row r="189" spans="1:55">
      <c r="A189" s="16" t="s">
        <v>66</v>
      </c>
      <c r="B189" s="17">
        <v>12001</v>
      </c>
      <c r="C189" s="21">
        <v>11</v>
      </c>
      <c r="D189" s="18">
        <v>2277</v>
      </c>
      <c r="E189" s="18">
        <v>1610</v>
      </c>
      <c r="F189" s="18">
        <v>666</v>
      </c>
      <c r="G189" s="18">
        <v>1</v>
      </c>
      <c r="H189" s="18">
        <v>1136</v>
      </c>
      <c r="I189" s="18">
        <v>6</v>
      </c>
      <c r="J189" s="18">
        <v>7</v>
      </c>
      <c r="K189" s="21">
        <v>388</v>
      </c>
      <c r="L189" s="22">
        <v>0.34366696191319801</v>
      </c>
      <c r="M189" s="21">
        <v>300</v>
      </c>
      <c r="N189" s="22">
        <v>0.26572187776793599</v>
      </c>
      <c r="O189" s="21">
        <v>93</v>
      </c>
      <c r="P189" s="22">
        <v>8.2373782108060206E-2</v>
      </c>
      <c r="Q189" s="21">
        <v>81</v>
      </c>
      <c r="R189" s="22">
        <v>7.1744906997342803E-2</v>
      </c>
      <c r="S189" s="21">
        <v>160</v>
      </c>
      <c r="T189" s="22">
        <v>0.141718334809566</v>
      </c>
      <c r="U189" s="21">
        <v>49</v>
      </c>
      <c r="V189" s="22">
        <v>4.3401240035429597E-2</v>
      </c>
      <c r="W189" s="21">
        <v>17</v>
      </c>
      <c r="X189" s="22">
        <v>1.5057573073516401E-2</v>
      </c>
      <c r="Y189" s="21"/>
      <c r="Z189" s="22"/>
      <c r="AA189" s="21">
        <v>17</v>
      </c>
      <c r="AB189" s="22">
        <v>1.5057573073516401E-2</v>
      </c>
      <c r="AC189" s="21">
        <v>15</v>
      </c>
      <c r="AD189" s="22">
        <v>1.3286093888396799E-2</v>
      </c>
      <c r="AE189" s="21"/>
      <c r="AF189" s="22"/>
      <c r="AG189" s="21"/>
      <c r="AH189" s="22"/>
      <c r="AI189" s="21">
        <v>0</v>
      </c>
      <c r="AJ189" s="22">
        <v>0</v>
      </c>
      <c r="AK189" s="21">
        <v>0</v>
      </c>
      <c r="AL189" s="22">
        <v>0</v>
      </c>
      <c r="AM189" s="21"/>
      <c r="AN189" s="22"/>
      <c r="AO189" s="21"/>
      <c r="AP189" s="22"/>
      <c r="AQ189" s="21"/>
      <c r="AR189" s="22"/>
      <c r="AS189" s="21"/>
      <c r="AT189" s="22"/>
      <c r="AU189" s="21">
        <v>9</v>
      </c>
      <c r="AV189" s="22">
        <v>7.9716563330380907E-3</v>
      </c>
      <c r="AW189" s="21"/>
      <c r="AX189" s="22"/>
      <c r="AY189" s="21"/>
      <c r="AZ189" s="22"/>
      <c r="BA189" s="21"/>
      <c r="BB189" s="22"/>
      <c r="BC189" s="22">
        <v>0.49890206411945542</v>
      </c>
    </row>
    <row r="190" spans="1:55">
      <c r="A190" s="16" t="s">
        <v>66</v>
      </c>
      <c r="B190" s="17">
        <v>12002</v>
      </c>
      <c r="C190" s="21">
        <v>11</v>
      </c>
      <c r="D190" s="18">
        <v>2243</v>
      </c>
      <c r="E190" s="18">
        <v>1553</v>
      </c>
      <c r="F190" s="18">
        <v>690</v>
      </c>
      <c r="G190" s="18">
        <v>0</v>
      </c>
      <c r="H190" s="18">
        <v>1114</v>
      </c>
      <c r="I190" s="18">
        <v>19</v>
      </c>
      <c r="J190" s="18">
        <v>11</v>
      </c>
      <c r="K190" s="21">
        <v>346</v>
      </c>
      <c r="L190" s="22">
        <v>0.31368993653671801</v>
      </c>
      <c r="M190" s="21">
        <v>292</v>
      </c>
      <c r="N190" s="22">
        <v>0.26473254759746101</v>
      </c>
      <c r="O190" s="21">
        <v>109</v>
      </c>
      <c r="P190" s="22">
        <v>9.8821396192203106E-2</v>
      </c>
      <c r="Q190" s="21">
        <v>78</v>
      </c>
      <c r="R190" s="22">
        <v>7.0716228467815098E-2</v>
      </c>
      <c r="S190" s="21">
        <v>139</v>
      </c>
      <c r="T190" s="22">
        <v>0.126019945602901</v>
      </c>
      <c r="U190" s="21">
        <v>62</v>
      </c>
      <c r="V190" s="22">
        <v>5.62103354487761E-2</v>
      </c>
      <c r="W190" s="21">
        <v>18</v>
      </c>
      <c r="X190" s="22">
        <v>1.6319129646418899E-2</v>
      </c>
      <c r="Y190" s="21"/>
      <c r="Z190" s="22"/>
      <c r="AA190" s="21">
        <v>35</v>
      </c>
      <c r="AB190" s="22">
        <v>3.1731640979147803E-2</v>
      </c>
      <c r="AC190" s="21">
        <v>11</v>
      </c>
      <c r="AD190" s="22">
        <v>9.9728014505893001E-3</v>
      </c>
      <c r="AE190" s="21"/>
      <c r="AF190" s="22"/>
      <c r="AG190" s="21"/>
      <c r="AH190" s="22"/>
      <c r="AI190" s="21">
        <v>2</v>
      </c>
      <c r="AJ190" s="22">
        <v>1.81323662737987E-3</v>
      </c>
      <c r="AK190" s="21">
        <v>0</v>
      </c>
      <c r="AL190" s="22">
        <v>0</v>
      </c>
      <c r="AM190" s="21"/>
      <c r="AN190" s="22"/>
      <c r="AO190" s="21"/>
      <c r="AP190" s="22"/>
      <c r="AQ190" s="21"/>
      <c r="AR190" s="22"/>
      <c r="AS190" s="21"/>
      <c r="AT190" s="22"/>
      <c r="AU190" s="21">
        <v>11</v>
      </c>
      <c r="AV190" s="22">
        <v>9.9728014505893001E-3</v>
      </c>
      <c r="AW190" s="21"/>
      <c r="AX190" s="22"/>
      <c r="AY190" s="21"/>
      <c r="AZ190" s="22"/>
      <c r="BA190" s="21"/>
      <c r="BB190" s="22"/>
      <c r="BC190" s="22">
        <v>0.49665626393223361</v>
      </c>
    </row>
    <row r="191" spans="1:55">
      <c r="A191" s="16" t="s">
        <v>66</v>
      </c>
      <c r="B191" s="17">
        <v>12003</v>
      </c>
      <c r="C191" s="21">
        <v>11</v>
      </c>
      <c r="D191" s="18">
        <v>2220</v>
      </c>
      <c r="E191" s="18">
        <v>1678</v>
      </c>
      <c r="F191" s="18">
        <v>542</v>
      </c>
      <c r="G191" s="18">
        <v>0</v>
      </c>
      <c r="H191" s="18">
        <v>952</v>
      </c>
      <c r="I191" s="18">
        <v>0</v>
      </c>
      <c r="J191" s="18">
        <v>7</v>
      </c>
      <c r="K191" s="21">
        <v>288</v>
      </c>
      <c r="L191" s="22">
        <v>0.30476190476190501</v>
      </c>
      <c r="M191" s="21">
        <v>267</v>
      </c>
      <c r="N191" s="22">
        <v>0.28253968253968298</v>
      </c>
      <c r="O191" s="21">
        <v>75</v>
      </c>
      <c r="P191" s="22">
        <v>7.9365079365079402E-2</v>
      </c>
      <c r="Q191" s="21">
        <v>48</v>
      </c>
      <c r="R191" s="22">
        <v>5.0793650793650801E-2</v>
      </c>
      <c r="S191" s="21">
        <v>132</v>
      </c>
      <c r="T191" s="22">
        <v>0.13968253968253999</v>
      </c>
      <c r="U191" s="21">
        <v>78</v>
      </c>
      <c r="V191" s="22">
        <v>8.2539682539682496E-2</v>
      </c>
      <c r="W191" s="21">
        <v>16</v>
      </c>
      <c r="X191" s="22">
        <v>1.6931216931216901E-2</v>
      </c>
      <c r="Y191" s="21"/>
      <c r="Z191" s="22"/>
      <c r="AA191" s="21">
        <v>18</v>
      </c>
      <c r="AB191" s="22">
        <v>1.9047619047619001E-2</v>
      </c>
      <c r="AC191" s="21">
        <v>6</v>
      </c>
      <c r="AD191" s="22">
        <v>6.3492063492063501E-3</v>
      </c>
      <c r="AE191" s="21"/>
      <c r="AF191" s="22"/>
      <c r="AG191" s="21"/>
      <c r="AH191" s="22"/>
      <c r="AI191" s="21">
        <v>0</v>
      </c>
      <c r="AJ191" s="22">
        <v>0</v>
      </c>
      <c r="AK191" s="21">
        <v>1</v>
      </c>
      <c r="AL191" s="22">
        <v>1.05820105820106E-3</v>
      </c>
      <c r="AM191" s="21"/>
      <c r="AN191" s="22"/>
      <c r="AO191" s="21"/>
      <c r="AP191" s="22"/>
      <c r="AQ191" s="21"/>
      <c r="AR191" s="22"/>
      <c r="AS191" s="21"/>
      <c r="AT191" s="22"/>
      <c r="AU191" s="21">
        <v>16</v>
      </c>
      <c r="AV191" s="22">
        <v>1.6931216931216901E-2</v>
      </c>
      <c r="AW191" s="21"/>
      <c r="AX191" s="22"/>
      <c r="AY191" s="21"/>
      <c r="AZ191" s="22"/>
      <c r="BA191" s="21"/>
      <c r="BB191" s="22"/>
      <c r="BC191" s="22">
        <v>0.42882882882882883</v>
      </c>
    </row>
    <row r="192" spans="1:55">
      <c r="A192" s="16" t="s">
        <v>66</v>
      </c>
      <c r="B192" s="17">
        <v>12004</v>
      </c>
      <c r="C192" s="21">
        <v>11</v>
      </c>
      <c r="D192" s="18">
        <v>2203</v>
      </c>
      <c r="E192" s="18">
        <v>1538</v>
      </c>
      <c r="F192" s="18">
        <v>665</v>
      </c>
      <c r="G192" s="18">
        <v>0</v>
      </c>
      <c r="H192" s="18">
        <v>822</v>
      </c>
      <c r="I192" s="18">
        <v>4</v>
      </c>
      <c r="J192" s="18">
        <v>10</v>
      </c>
      <c r="K192" s="21">
        <v>277</v>
      </c>
      <c r="L192" s="22">
        <v>0.34113300492610799</v>
      </c>
      <c r="M192" s="21">
        <v>226</v>
      </c>
      <c r="N192" s="22">
        <v>0.27832512315270902</v>
      </c>
      <c r="O192" s="21">
        <v>53</v>
      </c>
      <c r="P192" s="22">
        <v>6.5270935960591095E-2</v>
      </c>
      <c r="Q192" s="21">
        <v>57</v>
      </c>
      <c r="R192" s="22">
        <v>7.0197044334975395E-2</v>
      </c>
      <c r="S192" s="21">
        <v>94</v>
      </c>
      <c r="T192" s="22">
        <v>0.11576354679803</v>
      </c>
      <c r="U192" s="21">
        <v>53</v>
      </c>
      <c r="V192" s="22">
        <v>6.5270935960591095E-2</v>
      </c>
      <c r="W192" s="21">
        <v>12</v>
      </c>
      <c r="X192" s="22">
        <v>1.47783251231527E-2</v>
      </c>
      <c r="Y192" s="21"/>
      <c r="Z192" s="22"/>
      <c r="AA192" s="21">
        <v>20</v>
      </c>
      <c r="AB192" s="22">
        <v>2.4630541871921201E-2</v>
      </c>
      <c r="AC192" s="21">
        <v>5</v>
      </c>
      <c r="AD192" s="22">
        <v>6.1576354679803002E-3</v>
      </c>
      <c r="AE192" s="21"/>
      <c r="AF192" s="22"/>
      <c r="AG192" s="21"/>
      <c r="AH192" s="22"/>
      <c r="AI192" s="21">
        <v>0</v>
      </c>
      <c r="AJ192" s="22">
        <v>0</v>
      </c>
      <c r="AK192" s="21">
        <v>0</v>
      </c>
      <c r="AL192" s="22">
        <v>0</v>
      </c>
      <c r="AM192" s="21"/>
      <c r="AN192" s="22"/>
      <c r="AO192" s="21"/>
      <c r="AP192" s="22"/>
      <c r="AQ192" s="21"/>
      <c r="AR192" s="22"/>
      <c r="AS192" s="21"/>
      <c r="AT192" s="22"/>
      <c r="AU192" s="21">
        <v>15</v>
      </c>
      <c r="AV192" s="22">
        <v>1.8472906403940899E-2</v>
      </c>
      <c r="AW192" s="21"/>
      <c r="AX192" s="22"/>
      <c r="AY192" s="21"/>
      <c r="AZ192" s="22"/>
      <c r="BA192" s="21"/>
      <c r="BB192" s="22"/>
      <c r="BC192" s="22">
        <v>0.3731275533363595</v>
      </c>
    </row>
    <row r="193" spans="1:55">
      <c r="A193" s="16" t="s">
        <v>66</v>
      </c>
      <c r="B193" s="17">
        <v>12005</v>
      </c>
      <c r="C193" s="21">
        <v>11</v>
      </c>
      <c r="D193" s="18">
        <v>1989</v>
      </c>
      <c r="E193" s="18">
        <v>1256</v>
      </c>
      <c r="F193" s="18">
        <v>733</v>
      </c>
      <c r="G193" s="18">
        <v>0</v>
      </c>
      <c r="H193" s="18">
        <v>868</v>
      </c>
      <c r="I193" s="18">
        <v>10</v>
      </c>
      <c r="J193" s="18">
        <v>8</v>
      </c>
      <c r="K193" s="21">
        <v>282</v>
      </c>
      <c r="L193" s="22">
        <v>0.32790697674418601</v>
      </c>
      <c r="M193" s="21">
        <v>234</v>
      </c>
      <c r="N193" s="22">
        <v>0.27209302325581403</v>
      </c>
      <c r="O193" s="21">
        <v>103</v>
      </c>
      <c r="P193" s="22">
        <v>0.11976744186046499</v>
      </c>
      <c r="Q193" s="21">
        <v>72</v>
      </c>
      <c r="R193" s="22">
        <v>8.3720930232558097E-2</v>
      </c>
      <c r="S193" s="21">
        <v>68</v>
      </c>
      <c r="T193" s="22">
        <v>7.9069767441860506E-2</v>
      </c>
      <c r="U193" s="21">
        <v>48</v>
      </c>
      <c r="V193" s="22">
        <v>5.5813953488372099E-2</v>
      </c>
      <c r="W193" s="21">
        <v>13</v>
      </c>
      <c r="X193" s="22">
        <v>1.51162790697674E-2</v>
      </c>
      <c r="Y193" s="21"/>
      <c r="Z193" s="22"/>
      <c r="AA193" s="21">
        <v>20</v>
      </c>
      <c r="AB193" s="22">
        <v>2.32558139534884E-2</v>
      </c>
      <c r="AC193" s="21">
        <v>10</v>
      </c>
      <c r="AD193" s="22">
        <v>1.16279069767442E-2</v>
      </c>
      <c r="AE193" s="21"/>
      <c r="AF193" s="22"/>
      <c r="AG193" s="21"/>
      <c r="AH193" s="22"/>
      <c r="AI193" s="21">
        <v>1</v>
      </c>
      <c r="AJ193" s="22">
        <v>1.1627906976744201E-3</v>
      </c>
      <c r="AK193" s="21">
        <v>0</v>
      </c>
      <c r="AL193" s="22">
        <v>0</v>
      </c>
      <c r="AM193" s="21"/>
      <c r="AN193" s="22"/>
      <c r="AO193" s="21"/>
      <c r="AP193" s="22"/>
      <c r="AQ193" s="21"/>
      <c r="AR193" s="22"/>
      <c r="AS193" s="21"/>
      <c r="AT193" s="22"/>
      <c r="AU193" s="21">
        <v>9</v>
      </c>
      <c r="AV193" s="22">
        <v>1.04651162790698E-2</v>
      </c>
      <c r="AW193" s="21"/>
      <c r="AX193" s="22"/>
      <c r="AY193" s="21"/>
      <c r="AZ193" s="22"/>
      <c r="BA193" s="21"/>
      <c r="BB193" s="22"/>
      <c r="BC193" s="22">
        <v>0.43640020110608346</v>
      </c>
    </row>
    <row r="194" spans="1:55">
      <c r="A194" s="16" t="s">
        <v>66</v>
      </c>
      <c r="B194" s="17">
        <v>12006</v>
      </c>
      <c r="C194" s="21">
        <v>11</v>
      </c>
      <c r="D194" s="18">
        <v>1895</v>
      </c>
      <c r="E194" s="18">
        <v>1166</v>
      </c>
      <c r="F194" s="18">
        <v>728</v>
      </c>
      <c r="G194" s="18">
        <v>1</v>
      </c>
      <c r="H194" s="18">
        <v>845</v>
      </c>
      <c r="I194" s="18">
        <v>20</v>
      </c>
      <c r="J194" s="18">
        <v>7</v>
      </c>
      <c r="K194" s="21">
        <v>285</v>
      </c>
      <c r="L194" s="22">
        <v>0.34009546539379498</v>
      </c>
      <c r="M194" s="21">
        <v>200</v>
      </c>
      <c r="N194" s="22">
        <v>0.238663484486873</v>
      </c>
      <c r="O194" s="21">
        <v>96</v>
      </c>
      <c r="P194" s="22">
        <v>0.114558472553699</v>
      </c>
      <c r="Q194" s="21">
        <v>74</v>
      </c>
      <c r="R194" s="22">
        <v>8.83054892601432E-2</v>
      </c>
      <c r="S194" s="21">
        <v>82</v>
      </c>
      <c r="T194" s="22">
        <v>9.7852028639618102E-2</v>
      </c>
      <c r="U194" s="21">
        <v>50</v>
      </c>
      <c r="V194" s="22">
        <v>5.9665871121718402E-2</v>
      </c>
      <c r="W194" s="21">
        <v>12</v>
      </c>
      <c r="X194" s="22">
        <v>1.4319809069212401E-2</v>
      </c>
      <c r="Y194" s="21"/>
      <c r="Z194" s="22"/>
      <c r="AA194" s="21">
        <v>18</v>
      </c>
      <c r="AB194" s="22">
        <v>2.14797136038186E-2</v>
      </c>
      <c r="AC194" s="21">
        <v>7</v>
      </c>
      <c r="AD194" s="22">
        <v>8.3532219570405693E-3</v>
      </c>
      <c r="AE194" s="21"/>
      <c r="AF194" s="22"/>
      <c r="AG194" s="21"/>
      <c r="AH194" s="22"/>
      <c r="AI194" s="21">
        <v>0</v>
      </c>
      <c r="AJ194" s="22">
        <v>0</v>
      </c>
      <c r="AK194" s="21">
        <v>0</v>
      </c>
      <c r="AL194" s="22">
        <v>0</v>
      </c>
      <c r="AM194" s="21"/>
      <c r="AN194" s="22"/>
      <c r="AO194" s="21"/>
      <c r="AP194" s="22"/>
      <c r="AQ194" s="21"/>
      <c r="AR194" s="22"/>
      <c r="AS194" s="21"/>
      <c r="AT194" s="22"/>
      <c r="AU194" s="21">
        <v>14</v>
      </c>
      <c r="AV194" s="22">
        <v>1.67064439140811E-2</v>
      </c>
      <c r="AW194" s="21"/>
      <c r="AX194" s="22"/>
      <c r="AY194" s="21"/>
      <c r="AZ194" s="22"/>
      <c r="BA194" s="21"/>
      <c r="BB194" s="22"/>
      <c r="BC194" s="22">
        <v>0.44591029023746703</v>
      </c>
    </row>
    <row r="195" spans="1:55">
      <c r="A195" s="16" t="s">
        <v>66</v>
      </c>
      <c r="B195" s="17">
        <v>12007</v>
      </c>
      <c r="C195" s="21">
        <v>11</v>
      </c>
      <c r="D195" s="18">
        <v>1981</v>
      </c>
      <c r="E195" s="18">
        <v>1265</v>
      </c>
      <c r="F195" s="18">
        <v>716</v>
      </c>
      <c r="G195" s="18">
        <v>0</v>
      </c>
      <c r="H195" s="18">
        <v>704</v>
      </c>
      <c r="I195" s="18">
        <v>10</v>
      </c>
      <c r="J195" s="18">
        <v>13</v>
      </c>
      <c r="K195" s="21">
        <v>201</v>
      </c>
      <c r="L195" s="22">
        <v>0.29088277858176598</v>
      </c>
      <c r="M195" s="21">
        <v>192</v>
      </c>
      <c r="N195" s="22">
        <v>0.27785817655571599</v>
      </c>
      <c r="O195" s="21">
        <v>52</v>
      </c>
      <c r="P195" s="22">
        <v>7.5253256150506501E-2</v>
      </c>
      <c r="Q195" s="21">
        <v>47</v>
      </c>
      <c r="R195" s="22">
        <v>6.8017366136034693E-2</v>
      </c>
      <c r="S195" s="21">
        <v>99</v>
      </c>
      <c r="T195" s="22">
        <v>0.143270622286541</v>
      </c>
      <c r="U195" s="21">
        <v>50</v>
      </c>
      <c r="V195" s="22">
        <v>7.2358900144717797E-2</v>
      </c>
      <c r="W195" s="21">
        <v>17</v>
      </c>
      <c r="X195" s="22">
        <v>2.4602026049204102E-2</v>
      </c>
      <c r="Y195" s="21"/>
      <c r="Z195" s="22"/>
      <c r="AA195" s="21">
        <v>8</v>
      </c>
      <c r="AB195" s="22">
        <v>1.15774240231548E-2</v>
      </c>
      <c r="AC195" s="21">
        <v>10</v>
      </c>
      <c r="AD195" s="22">
        <v>1.4471780028943599E-2</v>
      </c>
      <c r="AE195" s="21"/>
      <c r="AF195" s="22"/>
      <c r="AG195" s="21"/>
      <c r="AH195" s="22"/>
      <c r="AI195" s="21">
        <v>1</v>
      </c>
      <c r="AJ195" s="22">
        <v>1.44717800289436E-3</v>
      </c>
      <c r="AK195" s="21">
        <v>2</v>
      </c>
      <c r="AL195" s="22">
        <v>2.8943560057887101E-3</v>
      </c>
      <c r="AM195" s="21"/>
      <c r="AN195" s="22"/>
      <c r="AO195" s="21"/>
      <c r="AP195" s="22"/>
      <c r="AQ195" s="21"/>
      <c r="AR195" s="22"/>
      <c r="AS195" s="21"/>
      <c r="AT195" s="22"/>
      <c r="AU195" s="21">
        <v>12</v>
      </c>
      <c r="AV195" s="22">
        <v>1.7366136034732301E-2</v>
      </c>
      <c r="AW195" s="21"/>
      <c r="AX195" s="22"/>
      <c r="AY195" s="21"/>
      <c r="AZ195" s="22"/>
      <c r="BA195" s="21"/>
      <c r="BB195" s="22"/>
      <c r="BC195" s="22">
        <v>0.35537607269056032</v>
      </c>
    </row>
    <row r="196" spans="1:55">
      <c r="A196" s="16" t="s">
        <v>66</v>
      </c>
      <c r="B196" s="17">
        <v>12008</v>
      </c>
      <c r="C196" s="21">
        <v>11</v>
      </c>
      <c r="D196" s="18">
        <v>2135</v>
      </c>
      <c r="E196" s="18">
        <v>1191</v>
      </c>
      <c r="F196" s="18">
        <v>944</v>
      </c>
      <c r="G196" s="18">
        <v>0</v>
      </c>
      <c r="H196" s="18">
        <v>803</v>
      </c>
      <c r="I196" s="18">
        <v>12</v>
      </c>
      <c r="J196" s="18">
        <v>3</v>
      </c>
      <c r="K196" s="21">
        <v>201</v>
      </c>
      <c r="L196" s="22">
        <v>0.25124999999999997</v>
      </c>
      <c r="M196" s="21">
        <v>186</v>
      </c>
      <c r="N196" s="22">
        <v>0.23250000000000001</v>
      </c>
      <c r="O196" s="21">
        <v>131</v>
      </c>
      <c r="P196" s="22">
        <v>0.16375000000000001</v>
      </c>
      <c r="Q196" s="21">
        <v>84</v>
      </c>
      <c r="R196" s="22">
        <v>0.105</v>
      </c>
      <c r="S196" s="21">
        <v>65</v>
      </c>
      <c r="T196" s="22">
        <v>8.1250000000000003E-2</v>
      </c>
      <c r="U196" s="21">
        <v>73</v>
      </c>
      <c r="V196" s="22">
        <v>9.1249999999999998E-2</v>
      </c>
      <c r="W196" s="21">
        <v>16</v>
      </c>
      <c r="X196" s="22">
        <v>0.02</v>
      </c>
      <c r="Y196" s="21"/>
      <c r="Z196" s="22"/>
      <c r="AA196" s="21">
        <v>13</v>
      </c>
      <c r="AB196" s="22">
        <v>1.6250000000000001E-2</v>
      </c>
      <c r="AC196" s="21">
        <v>4</v>
      </c>
      <c r="AD196" s="22">
        <v>5.0000000000000001E-3</v>
      </c>
      <c r="AE196" s="21"/>
      <c r="AF196" s="22"/>
      <c r="AG196" s="21"/>
      <c r="AH196" s="22"/>
      <c r="AI196" s="21">
        <v>3</v>
      </c>
      <c r="AJ196" s="22">
        <v>3.7499999999999999E-3</v>
      </c>
      <c r="AK196" s="21">
        <v>0</v>
      </c>
      <c r="AL196" s="22">
        <v>0</v>
      </c>
      <c r="AM196" s="21"/>
      <c r="AN196" s="22"/>
      <c r="AO196" s="21"/>
      <c r="AP196" s="22"/>
      <c r="AQ196" s="21"/>
      <c r="AR196" s="22"/>
      <c r="AS196" s="21"/>
      <c r="AT196" s="22"/>
      <c r="AU196" s="21">
        <v>24</v>
      </c>
      <c r="AV196" s="22">
        <v>0.03</v>
      </c>
      <c r="AW196" s="21"/>
      <c r="AX196" s="22"/>
      <c r="AY196" s="21"/>
      <c r="AZ196" s="22"/>
      <c r="BA196" s="21"/>
      <c r="BB196" s="22"/>
      <c r="BC196" s="22">
        <v>0.37611241217798597</v>
      </c>
    </row>
    <row r="197" spans="1:55">
      <c r="A197" s="16" t="s">
        <v>66</v>
      </c>
      <c r="B197" s="17">
        <v>12009</v>
      </c>
      <c r="C197" s="21">
        <v>11</v>
      </c>
      <c r="D197" s="18">
        <v>1333</v>
      </c>
      <c r="E197" s="18">
        <v>852</v>
      </c>
      <c r="F197" s="18">
        <v>481</v>
      </c>
      <c r="G197" s="18">
        <v>0</v>
      </c>
      <c r="H197" s="18">
        <v>592</v>
      </c>
      <c r="I197" s="18">
        <v>12</v>
      </c>
      <c r="J197" s="18">
        <v>3</v>
      </c>
      <c r="K197" s="21">
        <v>166</v>
      </c>
      <c r="L197" s="22">
        <v>0.28183361629881198</v>
      </c>
      <c r="M197" s="21">
        <v>166</v>
      </c>
      <c r="N197" s="22">
        <v>0.28183361629881198</v>
      </c>
      <c r="O197" s="21">
        <v>86</v>
      </c>
      <c r="P197" s="22">
        <v>0.146010186757216</v>
      </c>
      <c r="Q197" s="21">
        <v>47</v>
      </c>
      <c r="R197" s="22">
        <v>7.9796264855687596E-2</v>
      </c>
      <c r="S197" s="21">
        <v>47</v>
      </c>
      <c r="T197" s="22">
        <v>7.9796264855687596E-2</v>
      </c>
      <c r="U197" s="21">
        <v>53</v>
      </c>
      <c r="V197" s="22">
        <v>8.9983022071307303E-2</v>
      </c>
      <c r="W197" s="21">
        <v>4</v>
      </c>
      <c r="X197" s="22">
        <v>6.7911714770797996E-3</v>
      </c>
      <c r="Y197" s="21"/>
      <c r="Z197" s="22"/>
      <c r="AA197" s="21">
        <v>12</v>
      </c>
      <c r="AB197" s="22">
        <v>2.0373514431239401E-2</v>
      </c>
      <c r="AC197" s="21">
        <v>2</v>
      </c>
      <c r="AD197" s="22">
        <v>3.3955857385398998E-3</v>
      </c>
      <c r="AE197" s="21"/>
      <c r="AF197" s="22"/>
      <c r="AG197" s="21"/>
      <c r="AH197" s="22"/>
      <c r="AI197" s="21">
        <v>1</v>
      </c>
      <c r="AJ197" s="22">
        <v>1.6977928692699499E-3</v>
      </c>
      <c r="AK197" s="21">
        <v>0</v>
      </c>
      <c r="AL197" s="22">
        <v>0</v>
      </c>
      <c r="AM197" s="21"/>
      <c r="AN197" s="22"/>
      <c r="AO197" s="21"/>
      <c r="AP197" s="22"/>
      <c r="AQ197" s="21"/>
      <c r="AR197" s="22"/>
      <c r="AS197" s="21"/>
      <c r="AT197" s="22"/>
      <c r="AU197" s="21">
        <v>5</v>
      </c>
      <c r="AV197" s="22">
        <v>8.4889643463497508E-3</v>
      </c>
      <c r="AW197" s="21"/>
      <c r="AX197" s="22"/>
      <c r="AY197" s="21"/>
      <c r="AZ197" s="22"/>
      <c r="BA197" s="21"/>
      <c r="BB197" s="22"/>
      <c r="BC197" s="22">
        <v>0.44411102775693923</v>
      </c>
    </row>
    <row r="198" spans="1:55">
      <c r="A198" s="16" t="s">
        <v>66</v>
      </c>
      <c r="B198" s="17">
        <v>12010</v>
      </c>
      <c r="C198" s="21">
        <v>11</v>
      </c>
      <c r="D198" s="18">
        <v>1823</v>
      </c>
      <c r="E198" s="18">
        <v>1163</v>
      </c>
      <c r="F198" s="18">
        <v>660</v>
      </c>
      <c r="G198" s="18">
        <v>0</v>
      </c>
      <c r="H198" s="18">
        <v>774</v>
      </c>
      <c r="I198" s="18">
        <v>13</v>
      </c>
      <c r="J198" s="18">
        <v>6</v>
      </c>
      <c r="K198" s="21">
        <v>222</v>
      </c>
      <c r="L198" s="22">
        <v>0.2890625</v>
      </c>
      <c r="M198" s="21">
        <v>220</v>
      </c>
      <c r="N198" s="22">
        <v>0.28645833333333298</v>
      </c>
      <c r="O198" s="21">
        <v>106</v>
      </c>
      <c r="P198" s="22">
        <v>0.13802083333333301</v>
      </c>
      <c r="Q198" s="21">
        <v>60</v>
      </c>
      <c r="R198" s="22">
        <v>7.8125E-2</v>
      </c>
      <c r="S198" s="21">
        <v>61</v>
      </c>
      <c r="T198" s="22">
        <v>7.9427083333333301E-2</v>
      </c>
      <c r="U198" s="21">
        <v>61</v>
      </c>
      <c r="V198" s="22">
        <v>7.9427083333333301E-2</v>
      </c>
      <c r="W198" s="21">
        <v>7</v>
      </c>
      <c r="X198" s="22">
        <v>9.1145833333333304E-3</v>
      </c>
      <c r="Y198" s="21"/>
      <c r="Z198" s="22"/>
      <c r="AA198" s="21">
        <v>17</v>
      </c>
      <c r="AB198" s="22">
        <v>2.2135416666666699E-2</v>
      </c>
      <c r="AC198" s="21">
        <v>3</v>
      </c>
      <c r="AD198" s="22">
        <v>3.90625E-3</v>
      </c>
      <c r="AE198" s="21"/>
      <c r="AF198" s="22"/>
      <c r="AG198" s="21"/>
      <c r="AH198" s="22"/>
      <c r="AI198" s="21">
        <v>2</v>
      </c>
      <c r="AJ198" s="22">
        <v>2.60416666666667E-3</v>
      </c>
      <c r="AK198" s="21">
        <v>0</v>
      </c>
      <c r="AL198" s="22">
        <v>0</v>
      </c>
      <c r="AM198" s="21"/>
      <c r="AN198" s="22"/>
      <c r="AO198" s="21"/>
      <c r="AP198" s="22"/>
      <c r="AQ198" s="21"/>
      <c r="AR198" s="22"/>
      <c r="AS198" s="21"/>
      <c r="AT198" s="22"/>
      <c r="AU198" s="21">
        <v>9</v>
      </c>
      <c r="AV198" s="22">
        <v>1.171875E-2</v>
      </c>
      <c r="AW198" s="21"/>
      <c r="AX198" s="22"/>
      <c r="AY198" s="21"/>
      <c r="AZ198" s="22"/>
      <c r="BA198" s="21"/>
      <c r="BB198" s="22"/>
      <c r="BC198" s="22">
        <v>0.42457487657707077</v>
      </c>
    </row>
    <row r="199" spans="1:55">
      <c r="A199" s="16" t="s">
        <v>66</v>
      </c>
      <c r="B199" s="17">
        <v>12011</v>
      </c>
      <c r="C199" s="21">
        <v>11</v>
      </c>
      <c r="D199" s="18">
        <v>1984</v>
      </c>
      <c r="E199" s="18">
        <v>1237</v>
      </c>
      <c r="F199" s="18">
        <v>747</v>
      </c>
      <c r="G199" s="18">
        <v>0</v>
      </c>
      <c r="H199" s="18">
        <v>834</v>
      </c>
      <c r="I199" s="18">
        <v>17</v>
      </c>
      <c r="J199" s="18">
        <v>6</v>
      </c>
      <c r="K199" s="21">
        <v>228</v>
      </c>
      <c r="L199" s="22">
        <v>0.27536231884057999</v>
      </c>
      <c r="M199" s="21">
        <v>215</v>
      </c>
      <c r="N199" s="22">
        <v>0.25966183574879198</v>
      </c>
      <c r="O199" s="21">
        <v>134</v>
      </c>
      <c r="P199" s="22">
        <v>0.161835748792271</v>
      </c>
      <c r="Q199" s="21">
        <v>67</v>
      </c>
      <c r="R199" s="22">
        <v>8.0917874396135306E-2</v>
      </c>
      <c r="S199" s="21">
        <v>72</v>
      </c>
      <c r="T199" s="22">
        <v>8.6956521739130405E-2</v>
      </c>
      <c r="U199" s="21">
        <v>66</v>
      </c>
      <c r="V199" s="22">
        <v>7.9710144927536197E-2</v>
      </c>
      <c r="W199" s="21">
        <v>15</v>
      </c>
      <c r="X199" s="22">
        <v>1.8115942028985501E-2</v>
      </c>
      <c r="Y199" s="21"/>
      <c r="Z199" s="22"/>
      <c r="AA199" s="21">
        <v>14</v>
      </c>
      <c r="AB199" s="22">
        <v>1.69082125603865E-2</v>
      </c>
      <c r="AC199" s="21">
        <v>4</v>
      </c>
      <c r="AD199" s="22">
        <v>4.8309178743961402E-3</v>
      </c>
      <c r="AE199" s="21"/>
      <c r="AF199" s="22"/>
      <c r="AG199" s="21"/>
      <c r="AH199" s="22"/>
      <c r="AI199" s="21">
        <v>0</v>
      </c>
      <c r="AJ199" s="22">
        <v>0</v>
      </c>
      <c r="AK199" s="21">
        <v>0</v>
      </c>
      <c r="AL199" s="22">
        <v>0</v>
      </c>
      <c r="AM199" s="21"/>
      <c r="AN199" s="22"/>
      <c r="AO199" s="21"/>
      <c r="AP199" s="22"/>
      <c r="AQ199" s="21"/>
      <c r="AR199" s="22"/>
      <c r="AS199" s="21"/>
      <c r="AT199" s="22"/>
      <c r="AU199" s="21">
        <v>13</v>
      </c>
      <c r="AV199" s="22">
        <v>1.5700483091787398E-2</v>
      </c>
      <c r="AW199" s="21"/>
      <c r="AX199" s="22"/>
      <c r="AY199" s="21"/>
      <c r="AZ199" s="22"/>
      <c r="BA199" s="21"/>
      <c r="BB199" s="22"/>
      <c r="BC199" s="22">
        <v>0.42036290322580644</v>
      </c>
    </row>
    <row r="200" spans="1:55">
      <c r="A200" s="16" t="s">
        <v>66</v>
      </c>
      <c r="B200" s="17">
        <v>12012</v>
      </c>
      <c r="C200" s="21">
        <v>11</v>
      </c>
      <c r="D200" s="18">
        <v>1925</v>
      </c>
      <c r="E200" s="18">
        <v>1311</v>
      </c>
      <c r="F200" s="18">
        <v>614</v>
      </c>
      <c r="G200" s="18">
        <v>0</v>
      </c>
      <c r="H200" s="18">
        <v>905</v>
      </c>
      <c r="I200" s="18">
        <v>8</v>
      </c>
      <c r="J200" s="18">
        <v>16</v>
      </c>
      <c r="K200" s="21">
        <v>244</v>
      </c>
      <c r="L200" s="22">
        <v>0.27446569178852598</v>
      </c>
      <c r="M200" s="21">
        <v>253</v>
      </c>
      <c r="N200" s="22">
        <v>0.28458942632171003</v>
      </c>
      <c r="O200" s="21">
        <v>108</v>
      </c>
      <c r="P200" s="22">
        <v>0.1214848143982</v>
      </c>
      <c r="Q200" s="21">
        <v>69</v>
      </c>
      <c r="R200" s="22">
        <v>7.7615298087738996E-2</v>
      </c>
      <c r="S200" s="21">
        <v>100</v>
      </c>
      <c r="T200" s="22">
        <v>0.112485939257593</v>
      </c>
      <c r="U200" s="21">
        <v>74</v>
      </c>
      <c r="V200" s="22">
        <v>8.3239595050618703E-2</v>
      </c>
      <c r="W200" s="21">
        <v>17</v>
      </c>
      <c r="X200" s="22">
        <v>1.91226096737908E-2</v>
      </c>
      <c r="Y200" s="21"/>
      <c r="Z200" s="22"/>
      <c r="AA200" s="21">
        <v>7</v>
      </c>
      <c r="AB200" s="22">
        <v>7.8740157480314994E-3</v>
      </c>
      <c r="AC200" s="21">
        <v>5</v>
      </c>
      <c r="AD200" s="22">
        <v>5.6242969628796397E-3</v>
      </c>
      <c r="AE200" s="21"/>
      <c r="AF200" s="22"/>
      <c r="AG200" s="21"/>
      <c r="AH200" s="22"/>
      <c r="AI200" s="21">
        <v>0</v>
      </c>
      <c r="AJ200" s="22">
        <v>0</v>
      </c>
      <c r="AK200" s="21">
        <v>1</v>
      </c>
      <c r="AL200" s="22">
        <v>1.1248593925759301E-3</v>
      </c>
      <c r="AM200" s="21"/>
      <c r="AN200" s="22"/>
      <c r="AO200" s="21"/>
      <c r="AP200" s="22"/>
      <c r="AQ200" s="21"/>
      <c r="AR200" s="22"/>
      <c r="AS200" s="21"/>
      <c r="AT200" s="22"/>
      <c r="AU200" s="21">
        <v>11</v>
      </c>
      <c r="AV200" s="22">
        <v>1.23734533183352E-2</v>
      </c>
      <c r="AW200" s="21"/>
      <c r="AX200" s="22"/>
      <c r="AY200" s="21"/>
      <c r="AZ200" s="22"/>
      <c r="BA200" s="21"/>
      <c r="BB200" s="22"/>
      <c r="BC200" s="22">
        <v>0.47012987012987012</v>
      </c>
    </row>
    <row r="201" spans="1:55">
      <c r="A201" s="16" t="s">
        <v>66</v>
      </c>
      <c r="B201" s="17">
        <v>12013</v>
      </c>
      <c r="C201" s="21">
        <v>11</v>
      </c>
      <c r="D201" s="18">
        <v>1991</v>
      </c>
      <c r="E201" s="18">
        <v>1131</v>
      </c>
      <c r="F201" s="18">
        <v>860</v>
      </c>
      <c r="G201" s="18">
        <v>0</v>
      </c>
      <c r="H201" s="18">
        <v>760</v>
      </c>
      <c r="I201" s="18">
        <v>9</v>
      </c>
      <c r="J201" s="18">
        <v>7</v>
      </c>
      <c r="K201" s="21">
        <v>238</v>
      </c>
      <c r="L201" s="22">
        <v>0.31606905710491401</v>
      </c>
      <c r="M201" s="21">
        <v>212</v>
      </c>
      <c r="N201" s="22">
        <v>0.28154050464807401</v>
      </c>
      <c r="O201" s="21">
        <v>98</v>
      </c>
      <c r="P201" s="22">
        <v>0.130146082337317</v>
      </c>
      <c r="Q201" s="21">
        <v>68</v>
      </c>
      <c r="R201" s="22">
        <v>9.0305444887118197E-2</v>
      </c>
      <c r="S201" s="21">
        <v>52</v>
      </c>
      <c r="T201" s="22">
        <v>6.9057104913678599E-2</v>
      </c>
      <c r="U201" s="21">
        <v>45</v>
      </c>
      <c r="V201" s="22">
        <v>5.97609561752988E-2</v>
      </c>
      <c r="W201" s="21">
        <v>14</v>
      </c>
      <c r="X201" s="22">
        <v>1.8592297476759601E-2</v>
      </c>
      <c r="Y201" s="21"/>
      <c r="Z201" s="22"/>
      <c r="AA201" s="21">
        <v>12</v>
      </c>
      <c r="AB201" s="22">
        <v>1.5936254980079698E-2</v>
      </c>
      <c r="AC201" s="21">
        <v>3</v>
      </c>
      <c r="AD201" s="22">
        <v>3.9840637450199202E-3</v>
      </c>
      <c r="AE201" s="21"/>
      <c r="AF201" s="22"/>
      <c r="AG201" s="21"/>
      <c r="AH201" s="22"/>
      <c r="AI201" s="21">
        <v>2</v>
      </c>
      <c r="AJ201" s="22">
        <v>2.6560424966799502E-3</v>
      </c>
      <c r="AK201" s="21">
        <v>0</v>
      </c>
      <c r="AL201" s="22">
        <v>0</v>
      </c>
      <c r="AM201" s="21"/>
      <c r="AN201" s="22"/>
      <c r="AO201" s="21"/>
      <c r="AP201" s="22"/>
      <c r="AQ201" s="21"/>
      <c r="AR201" s="22"/>
      <c r="AS201" s="21"/>
      <c r="AT201" s="22"/>
      <c r="AU201" s="21">
        <v>9</v>
      </c>
      <c r="AV201" s="22">
        <v>1.1952191235059801E-2</v>
      </c>
      <c r="AW201" s="21"/>
      <c r="AX201" s="22"/>
      <c r="AY201" s="21"/>
      <c r="AZ201" s="22"/>
      <c r="BA201" s="21"/>
      <c r="BB201" s="22"/>
      <c r="BC201" s="22">
        <v>0.38171772978402813</v>
      </c>
    </row>
    <row r="202" spans="1:55">
      <c r="A202" s="16" t="s">
        <v>66</v>
      </c>
      <c r="B202" s="17">
        <v>12014</v>
      </c>
      <c r="C202" s="21">
        <v>11</v>
      </c>
      <c r="D202" s="18">
        <v>1921</v>
      </c>
      <c r="E202" s="18">
        <v>1123</v>
      </c>
      <c r="F202" s="18">
        <v>798</v>
      </c>
      <c r="G202" s="18">
        <v>0</v>
      </c>
      <c r="H202" s="18">
        <v>854</v>
      </c>
      <c r="I202" s="18">
        <v>9</v>
      </c>
      <c r="J202" s="18">
        <v>5</v>
      </c>
      <c r="K202" s="21">
        <v>253</v>
      </c>
      <c r="L202" s="22">
        <v>0.297997644287397</v>
      </c>
      <c r="M202" s="21">
        <v>258</v>
      </c>
      <c r="N202" s="22">
        <v>0.303886925795053</v>
      </c>
      <c r="O202" s="21">
        <v>139</v>
      </c>
      <c r="P202" s="22">
        <v>0.16372202591283899</v>
      </c>
      <c r="Q202" s="21">
        <v>75</v>
      </c>
      <c r="R202" s="22">
        <v>8.8339222614841006E-2</v>
      </c>
      <c r="S202" s="21">
        <v>43</v>
      </c>
      <c r="T202" s="22">
        <v>5.0647820965842201E-2</v>
      </c>
      <c r="U202" s="21">
        <v>47</v>
      </c>
      <c r="V202" s="22">
        <v>5.5359246171966997E-2</v>
      </c>
      <c r="W202" s="21">
        <v>11</v>
      </c>
      <c r="X202" s="22">
        <v>1.29564193168433E-2</v>
      </c>
      <c r="Y202" s="21"/>
      <c r="Z202" s="22"/>
      <c r="AA202" s="21">
        <v>13</v>
      </c>
      <c r="AB202" s="22">
        <v>1.53121319199058E-2</v>
      </c>
      <c r="AC202" s="21">
        <v>4</v>
      </c>
      <c r="AD202" s="22">
        <v>4.7114252061248498E-3</v>
      </c>
      <c r="AE202" s="21"/>
      <c r="AF202" s="22"/>
      <c r="AG202" s="21"/>
      <c r="AH202" s="22"/>
      <c r="AI202" s="21">
        <v>0</v>
      </c>
      <c r="AJ202" s="22">
        <v>0</v>
      </c>
      <c r="AK202" s="21">
        <v>0</v>
      </c>
      <c r="AL202" s="22">
        <v>0</v>
      </c>
      <c r="AM202" s="21"/>
      <c r="AN202" s="22"/>
      <c r="AO202" s="21"/>
      <c r="AP202" s="22"/>
      <c r="AQ202" s="21"/>
      <c r="AR202" s="22"/>
      <c r="AS202" s="21"/>
      <c r="AT202" s="22"/>
      <c r="AU202" s="21">
        <v>6</v>
      </c>
      <c r="AV202" s="22">
        <v>7.0671378091872799E-3</v>
      </c>
      <c r="AW202" s="21"/>
      <c r="AX202" s="22"/>
      <c r="AY202" s="21"/>
      <c r="AZ202" s="22"/>
      <c r="BA202" s="21"/>
      <c r="BB202" s="22"/>
      <c r="BC202" s="22">
        <v>0.44456012493492975</v>
      </c>
    </row>
    <row r="203" spans="1:55">
      <c r="A203" s="16" t="s">
        <v>66</v>
      </c>
      <c r="B203" s="17">
        <v>12015</v>
      </c>
      <c r="C203" s="21">
        <v>11</v>
      </c>
      <c r="D203" s="18">
        <v>1836</v>
      </c>
      <c r="E203" s="18">
        <v>1122</v>
      </c>
      <c r="F203" s="18">
        <v>714</v>
      </c>
      <c r="G203" s="18">
        <v>0</v>
      </c>
      <c r="H203" s="18">
        <v>788</v>
      </c>
      <c r="I203" s="18">
        <v>14</v>
      </c>
      <c r="J203" s="18">
        <v>6</v>
      </c>
      <c r="K203" s="21">
        <v>235</v>
      </c>
      <c r="L203" s="22">
        <v>0.30051150895140699</v>
      </c>
      <c r="M203" s="21">
        <v>218</v>
      </c>
      <c r="N203" s="22">
        <v>0.27877237851662401</v>
      </c>
      <c r="O203" s="21">
        <v>111</v>
      </c>
      <c r="P203" s="22">
        <v>0.14194373401534499</v>
      </c>
      <c r="Q203" s="21">
        <v>85</v>
      </c>
      <c r="R203" s="22">
        <v>0.108695652173913</v>
      </c>
      <c r="S203" s="21">
        <v>55</v>
      </c>
      <c r="T203" s="22">
        <v>7.0332480818414297E-2</v>
      </c>
      <c r="U203" s="21">
        <v>46</v>
      </c>
      <c r="V203" s="22">
        <v>5.8823529411764698E-2</v>
      </c>
      <c r="W203" s="21">
        <v>13</v>
      </c>
      <c r="X203" s="22">
        <v>1.66240409207161E-2</v>
      </c>
      <c r="Y203" s="21"/>
      <c r="Z203" s="22"/>
      <c r="AA203" s="21">
        <v>6</v>
      </c>
      <c r="AB203" s="22">
        <v>7.6726342710997401E-3</v>
      </c>
      <c r="AC203" s="21">
        <v>1</v>
      </c>
      <c r="AD203" s="22">
        <v>1.27877237851662E-3</v>
      </c>
      <c r="AE203" s="21"/>
      <c r="AF203" s="22"/>
      <c r="AG203" s="21"/>
      <c r="AH203" s="22"/>
      <c r="AI203" s="21">
        <v>1</v>
      </c>
      <c r="AJ203" s="22">
        <v>1.27877237851662E-3</v>
      </c>
      <c r="AK203" s="21">
        <v>0</v>
      </c>
      <c r="AL203" s="22">
        <v>0</v>
      </c>
      <c r="AM203" s="21"/>
      <c r="AN203" s="22"/>
      <c r="AO203" s="21"/>
      <c r="AP203" s="22"/>
      <c r="AQ203" s="21"/>
      <c r="AR203" s="22"/>
      <c r="AS203" s="21"/>
      <c r="AT203" s="22"/>
      <c r="AU203" s="21">
        <v>11</v>
      </c>
      <c r="AV203" s="22">
        <v>1.40664961636829E-2</v>
      </c>
      <c r="AW203" s="21"/>
      <c r="AX203" s="22"/>
      <c r="AY203" s="21"/>
      <c r="AZ203" s="22"/>
      <c r="BA203" s="21"/>
      <c r="BB203" s="22"/>
      <c r="BC203" s="22">
        <v>0.42919389978213507</v>
      </c>
    </row>
    <row r="204" spans="1:55">
      <c r="A204" s="16" t="s">
        <v>66</v>
      </c>
      <c r="B204" s="17">
        <v>12016</v>
      </c>
      <c r="C204" s="21">
        <v>11</v>
      </c>
      <c r="D204" s="18">
        <v>2034</v>
      </c>
      <c r="E204" s="18">
        <v>1162</v>
      </c>
      <c r="F204" s="18">
        <v>872</v>
      </c>
      <c r="G204" s="18">
        <v>0</v>
      </c>
      <c r="H204" s="18">
        <v>875</v>
      </c>
      <c r="I204" s="18">
        <v>12</v>
      </c>
      <c r="J204" s="18">
        <v>7</v>
      </c>
      <c r="K204" s="21">
        <v>261</v>
      </c>
      <c r="L204" s="22">
        <v>0.30069124423963101</v>
      </c>
      <c r="M204" s="21">
        <v>228</v>
      </c>
      <c r="N204" s="22">
        <v>0.26267281105990797</v>
      </c>
      <c r="O204" s="21">
        <v>140</v>
      </c>
      <c r="P204" s="22">
        <v>0.16129032258064499</v>
      </c>
      <c r="Q204" s="21">
        <v>88</v>
      </c>
      <c r="R204" s="22">
        <v>0.101382488479263</v>
      </c>
      <c r="S204" s="21">
        <v>55</v>
      </c>
      <c r="T204" s="22">
        <v>6.3364055299539201E-2</v>
      </c>
      <c r="U204" s="21">
        <v>55</v>
      </c>
      <c r="V204" s="22">
        <v>6.3364055299539201E-2</v>
      </c>
      <c r="W204" s="21">
        <v>8</v>
      </c>
      <c r="X204" s="22">
        <v>9.2165898617511503E-3</v>
      </c>
      <c r="Y204" s="21"/>
      <c r="Z204" s="22"/>
      <c r="AA204" s="21">
        <v>13</v>
      </c>
      <c r="AB204" s="22">
        <v>1.4976958525345601E-2</v>
      </c>
      <c r="AC204" s="21">
        <v>6</v>
      </c>
      <c r="AD204" s="22">
        <v>6.9124423963133601E-3</v>
      </c>
      <c r="AE204" s="21"/>
      <c r="AF204" s="22"/>
      <c r="AG204" s="21"/>
      <c r="AH204" s="22"/>
      <c r="AI204" s="21">
        <v>1</v>
      </c>
      <c r="AJ204" s="22">
        <v>1.1520737327188901E-3</v>
      </c>
      <c r="AK204" s="21">
        <v>0</v>
      </c>
      <c r="AL204" s="22">
        <v>0</v>
      </c>
      <c r="AM204" s="21"/>
      <c r="AN204" s="22"/>
      <c r="AO204" s="21"/>
      <c r="AP204" s="22"/>
      <c r="AQ204" s="21"/>
      <c r="AR204" s="22"/>
      <c r="AS204" s="21"/>
      <c r="AT204" s="22"/>
      <c r="AU204" s="21">
        <v>13</v>
      </c>
      <c r="AV204" s="22">
        <v>1.4976958525345601E-2</v>
      </c>
      <c r="AW204" s="21"/>
      <c r="AX204" s="22"/>
      <c r="AY204" s="21"/>
      <c r="AZ204" s="22"/>
      <c r="BA204" s="21"/>
      <c r="BB204" s="22"/>
      <c r="BC204" s="22">
        <v>0.4301868239921337</v>
      </c>
    </row>
    <row r="205" spans="1:55">
      <c r="A205" s="16" t="s">
        <v>66</v>
      </c>
      <c r="B205" s="17">
        <v>12017</v>
      </c>
      <c r="C205" s="21">
        <v>11</v>
      </c>
      <c r="D205" s="18">
        <v>1864</v>
      </c>
      <c r="E205" s="18">
        <v>1026</v>
      </c>
      <c r="F205" s="18">
        <v>838</v>
      </c>
      <c r="G205" s="18">
        <v>0</v>
      </c>
      <c r="H205" s="18">
        <v>786</v>
      </c>
      <c r="I205" s="18">
        <v>14</v>
      </c>
      <c r="J205" s="18">
        <v>7</v>
      </c>
      <c r="K205" s="21">
        <v>252</v>
      </c>
      <c r="L205" s="22">
        <v>0.32349165596919099</v>
      </c>
      <c r="M205" s="21">
        <v>174</v>
      </c>
      <c r="N205" s="22">
        <v>0.22336328626444199</v>
      </c>
      <c r="O205" s="21">
        <v>134</v>
      </c>
      <c r="P205" s="22">
        <v>0.17201540436457</v>
      </c>
      <c r="Q205" s="21">
        <v>107</v>
      </c>
      <c r="R205" s="22">
        <v>0.13735558408215701</v>
      </c>
      <c r="S205" s="21">
        <v>35</v>
      </c>
      <c r="T205" s="22">
        <v>4.4929396662387697E-2</v>
      </c>
      <c r="U205" s="21">
        <v>37</v>
      </c>
      <c r="V205" s="22">
        <v>4.7496790757381301E-2</v>
      </c>
      <c r="W205" s="21">
        <v>16</v>
      </c>
      <c r="X205" s="22">
        <v>2.0539152759948699E-2</v>
      </c>
      <c r="Y205" s="21"/>
      <c r="Z205" s="22"/>
      <c r="AA205" s="21">
        <v>8</v>
      </c>
      <c r="AB205" s="22">
        <v>1.0269576379974299E-2</v>
      </c>
      <c r="AC205" s="21">
        <v>3</v>
      </c>
      <c r="AD205" s="22">
        <v>3.8510911424903698E-3</v>
      </c>
      <c r="AE205" s="21"/>
      <c r="AF205" s="22"/>
      <c r="AG205" s="21"/>
      <c r="AH205" s="22"/>
      <c r="AI205" s="21">
        <v>2</v>
      </c>
      <c r="AJ205" s="22">
        <v>2.56739409499358E-3</v>
      </c>
      <c r="AK205" s="21">
        <v>3</v>
      </c>
      <c r="AL205" s="22">
        <v>3.8510911424903698E-3</v>
      </c>
      <c r="AM205" s="21"/>
      <c r="AN205" s="22"/>
      <c r="AO205" s="21"/>
      <c r="AP205" s="22"/>
      <c r="AQ205" s="21"/>
      <c r="AR205" s="22"/>
      <c r="AS205" s="21"/>
      <c r="AT205" s="22"/>
      <c r="AU205" s="21">
        <v>8</v>
      </c>
      <c r="AV205" s="22">
        <v>1.0269576379974299E-2</v>
      </c>
      <c r="AW205" s="21"/>
      <c r="AX205" s="22"/>
      <c r="AY205" s="21"/>
      <c r="AZ205" s="22"/>
      <c r="BA205" s="21"/>
      <c r="BB205" s="22"/>
      <c r="BC205" s="22">
        <v>0.4216738197424893</v>
      </c>
    </row>
    <row r="206" spans="1:55">
      <c r="A206" s="16" t="s">
        <v>66</v>
      </c>
      <c r="B206" s="17">
        <v>12018</v>
      </c>
      <c r="C206" s="21">
        <v>11</v>
      </c>
      <c r="D206" s="18">
        <v>2093</v>
      </c>
      <c r="E206" s="18">
        <v>1251</v>
      </c>
      <c r="F206" s="18">
        <v>842</v>
      </c>
      <c r="G206" s="18">
        <v>0</v>
      </c>
      <c r="H206" s="18">
        <v>933</v>
      </c>
      <c r="I206" s="18">
        <v>18</v>
      </c>
      <c r="J206" s="18">
        <v>6</v>
      </c>
      <c r="K206" s="21">
        <v>296</v>
      </c>
      <c r="L206" s="22">
        <v>0.31930960086299898</v>
      </c>
      <c r="M206" s="21">
        <v>221</v>
      </c>
      <c r="N206" s="22">
        <v>0.238403451995685</v>
      </c>
      <c r="O206" s="21">
        <v>131</v>
      </c>
      <c r="P206" s="22">
        <v>0.14131607335490801</v>
      </c>
      <c r="Q206" s="21">
        <v>130</v>
      </c>
      <c r="R206" s="22">
        <v>0.14023732470334399</v>
      </c>
      <c r="S206" s="21">
        <v>46</v>
      </c>
      <c r="T206" s="22">
        <v>4.9622437971952503E-2</v>
      </c>
      <c r="U206" s="21">
        <v>64</v>
      </c>
      <c r="V206" s="22">
        <v>6.9039913700107897E-2</v>
      </c>
      <c r="W206" s="21">
        <v>10</v>
      </c>
      <c r="X206" s="22">
        <v>1.07874865156419E-2</v>
      </c>
      <c r="Y206" s="21"/>
      <c r="Z206" s="22"/>
      <c r="AA206" s="21">
        <v>15</v>
      </c>
      <c r="AB206" s="22">
        <v>1.6181229773462799E-2</v>
      </c>
      <c r="AC206" s="21">
        <v>1</v>
      </c>
      <c r="AD206" s="22">
        <v>1.07874865156419E-3</v>
      </c>
      <c r="AE206" s="21"/>
      <c r="AF206" s="22"/>
      <c r="AG206" s="21"/>
      <c r="AH206" s="22"/>
      <c r="AI206" s="21">
        <v>2</v>
      </c>
      <c r="AJ206" s="22">
        <v>2.15749730312837E-3</v>
      </c>
      <c r="AK206" s="21">
        <v>2</v>
      </c>
      <c r="AL206" s="22">
        <v>2.15749730312837E-3</v>
      </c>
      <c r="AM206" s="21"/>
      <c r="AN206" s="22"/>
      <c r="AO206" s="21"/>
      <c r="AP206" s="22"/>
      <c r="AQ206" s="21"/>
      <c r="AR206" s="22"/>
      <c r="AS206" s="21"/>
      <c r="AT206" s="22"/>
      <c r="AU206" s="21">
        <v>9</v>
      </c>
      <c r="AV206" s="22">
        <v>9.7087378640776708E-3</v>
      </c>
      <c r="AW206" s="21"/>
      <c r="AX206" s="22"/>
      <c r="AY206" s="21"/>
      <c r="AZ206" s="22"/>
      <c r="BA206" s="21"/>
      <c r="BB206" s="22"/>
      <c r="BC206" s="22">
        <v>0.44577161968466317</v>
      </c>
    </row>
    <row r="207" spans="1:55">
      <c r="A207" s="16" t="s">
        <v>66</v>
      </c>
      <c r="B207" s="17">
        <v>12019</v>
      </c>
      <c r="C207" s="21">
        <v>11</v>
      </c>
      <c r="D207" s="18">
        <v>2143</v>
      </c>
      <c r="E207" s="18">
        <v>1281</v>
      </c>
      <c r="F207" s="18">
        <v>862</v>
      </c>
      <c r="G207" s="18">
        <v>0</v>
      </c>
      <c r="H207" s="18">
        <v>994</v>
      </c>
      <c r="I207" s="18">
        <v>13</v>
      </c>
      <c r="J207" s="18">
        <v>4</v>
      </c>
      <c r="K207" s="21">
        <v>301</v>
      </c>
      <c r="L207" s="22">
        <v>0.304040404040404</v>
      </c>
      <c r="M207" s="21">
        <v>260</v>
      </c>
      <c r="N207" s="22">
        <v>0.26262626262626299</v>
      </c>
      <c r="O207" s="21">
        <v>162</v>
      </c>
      <c r="P207" s="22">
        <v>0.163636363636364</v>
      </c>
      <c r="Q207" s="21">
        <v>114</v>
      </c>
      <c r="R207" s="22">
        <v>0.115151515151515</v>
      </c>
      <c r="S207" s="21">
        <v>59</v>
      </c>
      <c r="T207" s="22">
        <v>5.9595959595959598E-2</v>
      </c>
      <c r="U207" s="21">
        <v>66</v>
      </c>
      <c r="V207" s="22">
        <v>6.6666666666666693E-2</v>
      </c>
      <c r="W207" s="21">
        <v>9</v>
      </c>
      <c r="X207" s="22">
        <v>9.0909090909090905E-3</v>
      </c>
      <c r="Y207" s="21"/>
      <c r="Z207" s="22"/>
      <c r="AA207" s="21">
        <v>8</v>
      </c>
      <c r="AB207" s="22">
        <v>8.0808080808080808E-3</v>
      </c>
      <c r="AC207" s="21">
        <v>2</v>
      </c>
      <c r="AD207" s="22">
        <v>2.0202020202020202E-3</v>
      </c>
      <c r="AE207" s="21"/>
      <c r="AF207" s="22"/>
      <c r="AG207" s="21"/>
      <c r="AH207" s="22"/>
      <c r="AI207" s="21">
        <v>0</v>
      </c>
      <c r="AJ207" s="22">
        <v>0</v>
      </c>
      <c r="AK207" s="21">
        <v>0</v>
      </c>
      <c r="AL207" s="22">
        <v>0</v>
      </c>
      <c r="AM207" s="21"/>
      <c r="AN207" s="22"/>
      <c r="AO207" s="21"/>
      <c r="AP207" s="22"/>
      <c r="AQ207" s="21"/>
      <c r="AR207" s="22"/>
      <c r="AS207" s="21"/>
      <c r="AT207" s="22"/>
      <c r="AU207" s="21">
        <v>9</v>
      </c>
      <c r="AV207" s="22">
        <v>9.0909090909090905E-3</v>
      </c>
      <c r="AW207" s="21"/>
      <c r="AX207" s="22"/>
      <c r="AY207" s="21"/>
      <c r="AZ207" s="22"/>
      <c r="BA207" s="21"/>
      <c r="BB207" s="22"/>
      <c r="BC207" s="22">
        <v>0.46383574428371444</v>
      </c>
    </row>
    <row r="208" spans="1:55">
      <c r="A208" s="16" t="s">
        <v>66</v>
      </c>
      <c r="B208" s="17">
        <v>12020</v>
      </c>
      <c r="C208" s="21">
        <v>11</v>
      </c>
      <c r="D208" s="18">
        <v>1894</v>
      </c>
      <c r="E208" s="18">
        <v>1168</v>
      </c>
      <c r="F208" s="18">
        <v>726</v>
      </c>
      <c r="G208" s="18">
        <v>0</v>
      </c>
      <c r="H208" s="18">
        <v>942</v>
      </c>
      <c r="I208" s="18">
        <v>20</v>
      </c>
      <c r="J208" s="18">
        <v>5</v>
      </c>
      <c r="K208" s="21">
        <v>286</v>
      </c>
      <c r="L208" s="22">
        <v>0.30522945570971199</v>
      </c>
      <c r="M208" s="21">
        <v>266</v>
      </c>
      <c r="N208" s="22">
        <v>0.28388473852721502</v>
      </c>
      <c r="O208" s="21">
        <v>142</v>
      </c>
      <c r="P208" s="22">
        <v>0.151547491995731</v>
      </c>
      <c r="Q208" s="21">
        <v>103</v>
      </c>
      <c r="R208" s="22">
        <v>0.10992529348986101</v>
      </c>
      <c r="S208" s="21">
        <v>48</v>
      </c>
      <c r="T208" s="22">
        <v>5.1227321237993603E-2</v>
      </c>
      <c r="U208" s="21">
        <v>55</v>
      </c>
      <c r="V208" s="22">
        <v>5.8697972251867701E-2</v>
      </c>
      <c r="W208" s="21">
        <v>7</v>
      </c>
      <c r="X208" s="22">
        <v>7.4706510138740703E-3</v>
      </c>
      <c r="Y208" s="21"/>
      <c r="Z208" s="22"/>
      <c r="AA208" s="21">
        <v>13</v>
      </c>
      <c r="AB208" s="22">
        <v>1.38740661686233E-2</v>
      </c>
      <c r="AC208" s="21">
        <v>2</v>
      </c>
      <c r="AD208" s="22">
        <v>2.1344717182497299E-3</v>
      </c>
      <c r="AE208" s="21"/>
      <c r="AF208" s="22"/>
      <c r="AG208" s="21"/>
      <c r="AH208" s="22"/>
      <c r="AI208" s="21">
        <v>0</v>
      </c>
      <c r="AJ208" s="22">
        <v>0</v>
      </c>
      <c r="AK208" s="21">
        <v>0</v>
      </c>
      <c r="AL208" s="22">
        <v>0</v>
      </c>
      <c r="AM208" s="21"/>
      <c r="AN208" s="22"/>
      <c r="AO208" s="21"/>
      <c r="AP208" s="22"/>
      <c r="AQ208" s="21"/>
      <c r="AR208" s="22"/>
      <c r="AS208" s="21"/>
      <c r="AT208" s="22"/>
      <c r="AU208" s="21">
        <v>15</v>
      </c>
      <c r="AV208" s="22">
        <v>1.6008537886872998E-2</v>
      </c>
      <c r="AW208" s="21"/>
      <c r="AX208" s="22"/>
      <c r="AY208" s="21"/>
      <c r="AZ208" s="22"/>
      <c r="BA208" s="21"/>
      <c r="BB208" s="22"/>
      <c r="BC208" s="22">
        <v>0.49736008447729674</v>
      </c>
    </row>
    <row r="209" spans="1:55">
      <c r="A209" s="16" t="s">
        <v>66</v>
      </c>
      <c r="B209" s="17">
        <v>12021</v>
      </c>
      <c r="C209" s="21">
        <v>11</v>
      </c>
      <c r="D209" s="18">
        <v>1972</v>
      </c>
      <c r="E209" s="18">
        <v>1204</v>
      </c>
      <c r="F209" s="18">
        <v>768</v>
      </c>
      <c r="G209" s="18">
        <v>0</v>
      </c>
      <c r="H209" s="18">
        <v>905</v>
      </c>
      <c r="I209" s="18">
        <v>12</v>
      </c>
      <c r="J209" s="18">
        <v>6</v>
      </c>
      <c r="K209" s="21">
        <v>292</v>
      </c>
      <c r="L209" s="22">
        <v>0.32480533926585098</v>
      </c>
      <c r="M209" s="21">
        <v>228</v>
      </c>
      <c r="N209" s="22">
        <v>0.25361512791991098</v>
      </c>
      <c r="O209" s="21">
        <v>130</v>
      </c>
      <c r="P209" s="22">
        <v>0.144605116796441</v>
      </c>
      <c r="Q209" s="21">
        <v>116</v>
      </c>
      <c r="R209" s="22">
        <v>0.12903225806451599</v>
      </c>
      <c r="S209" s="21">
        <v>44</v>
      </c>
      <c r="T209" s="22">
        <v>4.8943270300333699E-2</v>
      </c>
      <c r="U209" s="21">
        <v>53</v>
      </c>
      <c r="V209" s="22">
        <v>5.8954393770856497E-2</v>
      </c>
      <c r="W209" s="21">
        <v>7</v>
      </c>
      <c r="X209" s="22">
        <v>7.7864293659621799E-3</v>
      </c>
      <c r="Y209" s="21"/>
      <c r="Z209" s="22"/>
      <c r="AA209" s="21">
        <v>10</v>
      </c>
      <c r="AB209" s="22">
        <v>1.1123470522803099E-2</v>
      </c>
      <c r="AC209" s="21">
        <v>2</v>
      </c>
      <c r="AD209" s="22">
        <v>2.2246941045606199E-3</v>
      </c>
      <c r="AE209" s="21"/>
      <c r="AF209" s="22"/>
      <c r="AG209" s="21"/>
      <c r="AH209" s="22"/>
      <c r="AI209" s="21">
        <v>2</v>
      </c>
      <c r="AJ209" s="22">
        <v>2.2246941045606199E-3</v>
      </c>
      <c r="AK209" s="21">
        <v>0</v>
      </c>
      <c r="AL209" s="22">
        <v>0</v>
      </c>
      <c r="AM209" s="21"/>
      <c r="AN209" s="22"/>
      <c r="AO209" s="21"/>
      <c r="AP209" s="22"/>
      <c r="AQ209" s="21"/>
      <c r="AR209" s="22"/>
      <c r="AS209" s="21"/>
      <c r="AT209" s="22"/>
      <c r="AU209" s="21">
        <v>15</v>
      </c>
      <c r="AV209" s="22">
        <v>1.6685205784204699E-2</v>
      </c>
      <c r="AW209" s="21"/>
      <c r="AX209" s="22"/>
      <c r="AY209" s="21"/>
      <c r="AZ209" s="22"/>
      <c r="BA209" s="21"/>
      <c r="BB209" s="22"/>
      <c r="BC209" s="22">
        <v>0.45892494929006084</v>
      </c>
    </row>
    <row r="210" spans="1:55">
      <c r="A210" s="16" t="s">
        <v>66</v>
      </c>
      <c r="B210" s="17">
        <v>12022</v>
      </c>
      <c r="C210" s="21">
        <v>11</v>
      </c>
      <c r="D210" s="18">
        <v>2011</v>
      </c>
      <c r="E210" s="18">
        <v>1049</v>
      </c>
      <c r="F210" s="18">
        <v>962</v>
      </c>
      <c r="G210" s="18">
        <v>0</v>
      </c>
      <c r="H210" s="18">
        <v>737</v>
      </c>
      <c r="I210" s="18">
        <v>15</v>
      </c>
      <c r="J210" s="18">
        <v>6</v>
      </c>
      <c r="K210" s="21">
        <v>257</v>
      </c>
      <c r="L210" s="22">
        <v>0.351573187414501</v>
      </c>
      <c r="M210" s="21">
        <v>158</v>
      </c>
      <c r="N210" s="22">
        <v>0.21614227086183299</v>
      </c>
      <c r="O210" s="21">
        <v>106</v>
      </c>
      <c r="P210" s="22">
        <v>0.14500683994527999</v>
      </c>
      <c r="Q210" s="21">
        <v>100</v>
      </c>
      <c r="R210" s="22">
        <v>0.13679890560875499</v>
      </c>
      <c r="S210" s="21">
        <v>35</v>
      </c>
      <c r="T210" s="22">
        <v>4.7879616963064302E-2</v>
      </c>
      <c r="U210" s="21">
        <v>43</v>
      </c>
      <c r="V210" s="22">
        <v>5.8823529411764698E-2</v>
      </c>
      <c r="W210" s="21">
        <v>8</v>
      </c>
      <c r="X210" s="22">
        <v>1.09439124487004E-2</v>
      </c>
      <c r="Y210" s="21"/>
      <c r="Z210" s="22"/>
      <c r="AA210" s="21">
        <v>14</v>
      </c>
      <c r="AB210" s="22">
        <v>1.9151846785225701E-2</v>
      </c>
      <c r="AC210" s="21">
        <v>2</v>
      </c>
      <c r="AD210" s="22">
        <v>2.7359781121751E-3</v>
      </c>
      <c r="AE210" s="21"/>
      <c r="AF210" s="22"/>
      <c r="AG210" s="21"/>
      <c r="AH210" s="22"/>
      <c r="AI210" s="21">
        <v>0</v>
      </c>
      <c r="AJ210" s="22">
        <v>0</v>
      </c>
      <c r="AK210" s="21">
        <v>0</v>
      </c>
      <c r="AL210" s="22">
        <v>0</v>
      </c>
      <c r="AM210" s="21"/>
      <c r="AN210" s="22"/>
      <c r="AO210" s="21"/>
      <c r="AP210" s="22"/>
      <c r="AQ210" s="21"/>
      <c r="AR210" s="22"/>
      <c r="AS210" s="21"/>
      <c r="AT210" s="22"/>
      <c r="AU210" s="21">
        <v>8</v>
      </c>
      <c r="AV210" s="22">
        <v>1.09439124487004E-2</v>
      </c>
      <c r="AW210" s="21"/>
      <c r="AX210" s="22"/>
      <c r="AY210" s="21"/>
      <c r="AZ210" s="22"/>
      <c r="BA210" s="21"/>
      <c r="BB210" s="22"/>
      <c r="BC210" s="22">
        <v>0.3664843361511686</v>
      </c>
    </row>
    <row r="211" spans="1:55">
      <c r="A211" s="16" t="s">
        <v>66</v>
      </c>
      <c r="B211" s="17">
        <v>12023</v>
      </c>
      <c r="C211" s="21">
        <v>11</v>
      </c>
      <c r="D211" s="18">
        <v>1922</v>
      </c>
      <c r="E211" s="18">
        <v>1112</v>
      </c>
      <c r="F211" s="18">
        <v>810</v>
      </c>
      <c r="G211" s="18">
        <v>0</v>
      </c>
      <c r="H211" s="18">
        <v>841</v>
      </c>
      <c r="I211" s="18">
        <v>18</v>
      </c>
      <c r="J211" s="18">
        <v>7</v>
      </c>
      <c r="K211" s="21">
        <v>291</v>
      </c>
      <c r="L211" s="22">
        <v>0.34892086330935301</v>
      </c>
      <c r="M211" s="21">
        <v>201</v>
      </c>
      <c r="N211" s="22">
        <v>0.24100719424460401</v>
      </c>
      <c r="O211" s="21">
        <v>138</v>
      </c>
      <c r="P211" s="22">
        <v>0.16546762589928099</v>
      </c>
      <c r="Q211" s="21">
        <v>96</v>
      </c>
      <c r="R211" s="22">
        <v>0.115107913669065</v>
      </c>
      <c r="S211" s="21">
        <v>28</v>
      </c>
      <c r="T211" s="22">
        <v>3.35731414868106E-2</v>
      </c>
      <c r="U211" s="21">
        <v>43</v>
      </c>
      <c r="V211" s="22">
        <v>5.1558752997601903E-2</v>
      </c>
      <c r="W211" s="21">
        <v>7</v>
      </c>
      <c r="X211" s="22">
        <v>8.3932853717026395E-3</v>
      </c>
      <c r="Y211" s="21"/>
      <c r="Z211" s="22"/>
      <c r="AA211" s="21">
        <v>15</v>
      </c>
      <c r="AB211" s="22">
        <v>1.7985611510791401E-2</v>
      </c>
      <c r="AC211" s="21">
        <v>2</v>
      </c>
      <c r="AD211" s="22">
        <v>2.3980815347721799E-3</v>
      </c>
      <c r="AE211" s="21"/>
      <c r="AF211" s="22"/>
      <c r="AG211" s="21"/>
      <c r="AH211" s="22"/>
      <c r="AI211" s="21">
        <v>1</v>
      </c>
      <c r="AJ211" s="22">
        <v>1.19904076738609E-3</v>
      </c>
      <c r="AK211" s="21">
        <v>0</v>
      </c>
      <c r="AL211" s="22">
        <v>0</v>
      </c>
      <c r="AM211" s="21"/>
      <c r="AN211" s="22"/>
      <c r="AO211" s="21"/>
      <c r="AP211" s="22"/>
      <c r="AQ211" s="21"/>
      <c r="AR211" s="22"/>
      <c r="AS211" s="21"/>
      <c r="AT211" s="22"/>
      <c r="AU211" s="21">
        <v>12</v>
      </c>
      <c r="AV211" s="22">
        <v>1.4388489208633099E-2</v>
      </c>
      <c r="AW211" s="21"/>
      <c r="AX211" s="22"/>
      <c r="AY211" s="21"/>
      <c r="AZ211" s="22"/>
      <c r="BA211" s="21"/>
      <c r="BB211" s="22"/>
      <c r="BC211" s="22">
        <v>0.4375650364203954</v>
      </c>
    </row>
    <row r="212" spans="1:55">
      <c r="A212" s="16" t="s">
        <v>66</v>
      </c>
      <c r="B212" s="17">
        <v>13001</v>
      </c>
      <c r="C212" s="21">
        <v>11</v>
      </c>
      <c r="D212" s="18">
        <v>1931</v>
      </c>
      <c r="E212" s="18">
        <v>1158</v>
      </c>
      <c r="F212" s="18">
        <v>773</v>
      </c>
      <c r="G212" s="18">
        <v>0</v>
      </c>
      <c r="H212" s="18">
        <v>872</v>
      </c>
      <c r="I212" s="18">
        <v>12</v>
      </c>
      <c r="J212" s="18">
        <v>5</v>
      </c>
      <c r="K212" s="21">
        <v>370</v>
      </c>
      <c r="L212" s="22">
        <v>0.42675893886966598</v>
      </c>
      <c r="M212" s="21">
        <v>158</v>
      </c>
      <c r="N212" s="22">
        <v>0.18223760092272201</v>
      </c>
      <c r="O212" s="21">
        <v>120</v>
      </c>
      <c r="P212" s="22">
        <v>0.13840830449826999</v>
      </c>
      <c r="Q212" s="21">
        <v>82</v>
      </c>
      <c r="R212" s="22">
        <v>9.4579008073817805E-2</v>
      </c>
      <c r="S212" s="21">
        <v>66</v>
      </c>
      <c r="T212" s="22">
        <v>7.6124567474048402E-2</v>
      </c>
      <c r="U212" s="21">
        <v>50</v>
      </c>
      <c r="V212" s="22">
        <v>5.7670126874279103E-2</v>
      </c>
      <c r="W212" s="21">
        <v>12</v>
      </c>
      <c r="X212" s="22">
        <v>1.3840830449827E-2</v>
      </c>
      <c r="Y212" s="21"/>
      <c r="Z212" s="22"/>
      <c r="AA212" s="21">
        <v>4</v>
      </c>
      <c r="AB212" s="22">
        <v>4.61361014994233E-3</v>
      </c>
      <c r="AC212" s="21">
        <v>3</v>
      </c>
      <c r="AD212" s="22">
        <v>3.4602076124567501E-3</v>
      </c>
      <c r="AE212" s="21"/>
      <c r="AF212" s="22"/>
      <c r="AG212" s="21"/>
      <c r="AH212" s="22"/>
      <c r="AI212" s="21"/>
      <c r="AJ212" s="22"/>
      <c r="AK212" s="21">
        <v>2</v>
      </c>
      <c r="AL212" s="22">
        <v>2.3068050749711702E-3</v>
      </c>
      <c r="AM212" s="21"/>
      <c r="AN212" s="22"/>
      <c r="AO212" s="21"/>
      <c r="AP212" s="22"/>
      <c r="AQ212" s="21"/>
      <c r="AR212" s="22"/>
      <c r="AS212" s="21"/>
      <c r="AT212" s="22"/>
      <c r="AU212" s="21"/>
      <c r="AV212" s="22"/>
      <c r="AW212" s="21"/>
      <c r="AX212" s="22"/>
      <c r="AY212" s="21"/>
      <c r="AZ212" s="22"/>
      <c r="BA212" s="21"/>
      <c r="BB212" s="22"/>
      <c r="BC212" s="22">
        <v>0.45157949249093732</v>
      </c>
    </row>
    <row r="213" spans="1:55">
      <c r="A213" s="16" t="s">
        <v>66</v>
      </c>
      <c r="B213" s="17">
        <v>13002</v>
      </c>
      <c r="C213" s="21">
        <v>11</v>
      </c>
      <c r="D213" s="18">
        <v>1938</v>
      </c>
      <c r="E213" s="18">
        <v>1289</v>
      </c>
      <c r="F213" s="18">
        <v>649</v>
      </c>
      <c r="G213" s="18">
        <v>0</v>
      </c>
      <c r="H213" s="18">
        <v>953</v>
      </c>
      <c r="I213" s="18">
        <v>9</v>
      </c>
      <c r="J213" s="18">
        <v>5</v>
      </c>
      <c r="K213" s="21">
        <v>376</v>
      </c>
      <c r="L213" s="22">
        <v>0.39662447257383998</v>
      </c>
      <c r="M213" s="21">
        <v>226</v>
      </c>
      <c r="N213" s="22">
        <v>0.23839662447257401</v>
      </c>
      <c r="O213" s="21">
        <v>127</v>
      </c>
      <c r="P213" s="22">
        <v>0.13396624472573801</v>
      </c>
      <c r="Q213" s="21">
        <v>86</v>
      </c>
      <c r="R213" s="22">
        <v>9.0717299578059102E-2</v>
      </c>
      <c r="S213" s="21">
        <v>68</v>
      </c>
      <c r="T213" s="22">
        <v>7.1729957805907199E-2</v>
      </c>
      <c r="U213" s="21">
        <v>42</v>
      </c>
      <c r="V213" s="22">
        <v>4.4303797468354403E-2</v>
      </c>
      <c r="W213" s="21">
        <v>6</v>
      </c>
      <c r="X213" s="22">
        <v>6.3291139240506302E-3</v>
      </c>
      <c r="Y213" s="21"/>
      <c r="Z213" s="22"/>
      <c r="AA213" s="21">
        <v>14</v>
      </c>
      <c r="AB213" s="22">
        <v>1.4767932489451499E-2</v>
      </c>
      <c r="AC213" s="21">
        <v>3</v>
      </c>
      <c r="AD213" s="22">
        <v>3.1645569620253199E-3</v>
      </c>
      <c r="AE213" s="21"/>
      <c r="AF213" s="22"/>
      <c r="AG213" s="21"/>
      <c r="AH213" s="22"/>
      <c r="AI213" s="21"/>
      <c r="AJ213" s="22"/>
      <c r="AK213" s="21">
        <v>0</v>
      </c>
      <c r="AL213" s="22">
        <v>0</v>
      </c>
      <c r="AM213" s="21"/>
      <c r="AN213" s="22"/>
      <c r="AO213" s="21"/>
      <c r="AP213" s="22"/>
      <c r="AQ213" s="21"/>
      <c r="AR213" s="22"/>
      <c r="AS213" s="21"/>
      <c r="AT213" s="22"/>
      <c r="AU213" s="21"/>
      <c r="AV213" s="22"/>
      <c r="AW213" s="21"/>
      <c r="AX213" s="22"/>
      <c r="AY213" s="21"/>
      <c r="AZ213" s="22"/>
      <c r="BA213" s="21"/>
      <c r="BB213" s="22"/>
      <c r="BC213" s="22">
        <v>0.49174406604747162</v>
      </c>
    </row>
    <row r="214" spans="1:55">
      <c r="A214" s="16" t="s">
        <v>66</v>
      </c>
      <c r="B214" s="17">
        <v>13003</v>
      </c>
      <c r="C214" s="21">
        <v>11</v>
      </c>
      <c r="D214" s="18">
        <v>1977</v>
      </c>
      <c r="E214" s="18">
        <v>1399</v>
      </c>
      <c r="F214" s="18">
        <v>578</v>
      </c>
      <c r="G214" s="18">
        <v>0</v>
      </c>
      <c r="H214" s="18">
        <v>865</v>
      </c>
      <c r="I214" s="18">
        <v>3</v>
      </c>
      <c r="J214" s="18">
        <v>5</v>
      </c>
      <c r="K214" s="21">
        <v>294</v>
      </c>
      <c r="L214" s="22">
        <v>0.34186046511627899</v>
      </c>
      <c r="M214" s="21">
        <v>202</v>
      </c>
      <c r="N214" s="22">
        <v>0.23488372093023299</v>
      </c>
      <c r="O214" s="21">
        <v>96</v>
      </c>
      <c r="P214" s="22">
        <v>0.111627906976744</v>
      </c>
      <c r="Q214" s="21">
        <v>72</v>
      </c>
      <c r="R214" s="22">
        <v>8.3720930232558097E-2</v>
      </c>
      <c r="S214" s="21">
        <v>109</v>
      </c>
      <c r="T214" s="22">
        <v>0.126744186046512</v>
      </c>
      <c r="U214" s="21">
        <v>49</v>
      </c>
      <c r="V214" s="22">
        <v>5.69767441860465E-2</v>
      </c>
      <c r="W214" s="21">
        <v>21</v>
      </c>
      <c r="X214" s="22">
        <v>2.4418604651162801E-2</v>
      </c>
      <c r="Y214" s="21"/>
      <c r="Z214" s="22"/>
      <c r="AA214" s="21">
        <v>8</v>
      </c>
      <c r="AB214" s="22">
        <v>9.3023255813953504E-3</v>
      </c>
      <c r="AC214" s="21">
        <v>7</v>
      </c>
      <c r="AD214" s="22">
        <v>8.1395348837209301E-3</v>
      </c>
      <c r="AE214" s="21"/>
      <c r="AF214" s="22"/>
      <c r="AG214" s="21"/>
      <c r="AH214" s="22"/>
      <c r="AI214" s="21"/>
      <c r="AJ214" s="22"/>
      <c r="AK214" s="21">
        <v>2</v>
      </c>
      <c r="AL214" s="22">
        <v>2.3255813953488402E-3</v>
      </c>
      <c r="AM214" s="21"/>
      <c r="AN214" s="22"/>
      <c r="AO214" s="21"/>
      <c r="AP214" s="22"/>
      <c r="AQ214" s="21"/>
      <c r="AR214" s="22"/>
      <c r="AS214" s="21"/>
      <c r="AT214" s="22"/>
      <c r="AU214" s="21"/>
      <c r="AV214" s="22"/>
      <c r="AW214" s="21"/>
      <c r="AX214" s="22"/>
      <c r="AY214" s="21"/>
      <c r="AZ214" s="22"/>
      <c r="BA214" s="21"/>
      <c r="BB214" s="22"/>
      <c r="BC214" s="22">
        <v>0.43753161355589276</v>
      </c>
    </row>
    <row r="215" spans="1:55">
      <c r="A215" s="16" t="s">
        <v>66</v>
      </c>
      <c r="B215" s="17">
        <v>13004</v>
      </c>
      <c r="C215" s="21">
        <v>11</v>
      </c>
      <c r="D215" s="18">
        <v>1934</v>
      </c>
      <c r="E215" s="18">
        <v>1354</v>
      </c>
      <c r="F215" s="18">
        <v>580</v>
      </c>
      <c r="G215" s="18">
        <v>0</v>
      </c>
      <c r="H215" s="18">
        <v>925</v>
      </c>
      <c r="I215" s="18">
        <v>10</v>
      </c>
      <c r="J215" s="18">
        <v>8</v>
      </c>
      <c r="K215" s="21">
        <v>307</v>
      </c>
      <c r="L215" s="22">
        <v>0.33478735005452598</v>
      </c>
      <c r="M215" s="21">
        <v>212</v>
      </c>
      <c r="N215" s="22">
        <v>0.231188658669575</v>
      </c>
      <c r="O215" s="21">
        <v>110</v>
      </c>
      <c r="P215" s="22">
        <v>0.119956379498364</v>
      </c>
      <c r="Q215" s="21">
        <v>71</v>
      </c>
      <c r="R215" s="22">
        <v>7.7426390403489601E-2</v>
      </c>
      <c r="S215" s="21">
        <v>111</v>
      </c>
      <c r="T215" s="22">
        <v>0.121046892039258</v>
      </c>
      <c r="U215" s="21">
        <v>69</v>
      </c>
      <c r="V215" s="22">
        <v>7.5245365321701202E-2</v>
      </c>
      <c r="W215" s="21">
        <v>18</v>
      </c>
      <c r="X215" s="22">
        <v>1.9629225736096E-2</v>
      </c>
      <c r="Y215" s="21"/>
      <c r="Z215" s="22"/>
      <c r="AA215" s="21">
        <v>14</v>
      </c>
      <c r="AB215" s="22">
        <v>1.5267175572519101E-2</v>
      </c>
      <c r="AC215" s="21">
        <v>4</v>
      </c>
      <c r="AD215" s="22">
        <v>4.3620501635768796E-3</v>
      </c>
      <c r="AE215" s="21"/>
      <c r="AF215" s="22"/>
      <c r="AG215" s="21"/>
      <c r="AH215" s="22"/>
      <c r="AI215" s="21"/>
      <c r="AJ215" s="22"/>
      <c r="AK215" s="21">
        <v>1</v>
      </c>
      <c r="AL215" s="22">
        <v>1.0905125408942199E-3</v>
      </c>
      <c r="AM215" s="21"/>
      <c r="AN215" s="22"/>
      <c r="AO215" s="21"/>
      <c r="AP215" s="22"/>
      <c r="AQ215" s="21"/>
      <c r="AR215" s="22"/>
      <c r="AS215" s="21"/>
      <c r="AT215" s="22"/>
      <c r="AU215" s="21"/>
      <c r="AV215" s="22"/>
      <c r="AW215" s="21"/>
      <c r="AX215" s="22"/>
      <c r="AY215" s="21"/>
      <c r="AZ215" s="22"/>
      <c r="BA215" s="21"/>
      <c r="BB215" s="22"/>
      <c r="BC215" s="22">
        <v>0.47828335056876942</v>
      </c>
    </row>
    <row r="216" spans="1:55">
      <c r="A216" s="16" t="s">
        <v>66</v>
      </c>
      <c r="B216" s="17">
        <v>13005</v>
      </c>
      <c r="C216" s="21">
        <v>11</v>
      </c>
      <c r="D216" s="18">
        <v>1888</v>
      </c>
      <c r="E216" s="18">
        <v>1291</v>
      </c>
      <c r="F216" s="18">
        <v>597</v>
      </c>
      <c r="G216" s="18">
        <v>0</v>
      </c>
      <c r="H216" s="18">
        <v>931</v>
      </c>
      <c r="I216" s="18">
        <v>13</v>
      </c>
      <c r="J216" s="18">
        <v>3</v>
      </c>
      <c r="K216" s="21">
        <v>344</v>
      </c>
      <c r="L216" s="22">
        <v>0.37068965517241398</v>
      </c>
      <c r="M216" s="21">
        <v>207</v>
      </c>
      <c r="N216" s="22">
        <v>0.22306034482758599</v>
      </c>
      <c r="O216" s="21">
        <v>121</v>
      </c>
      <c r="P216" s="22">
        <v>0.13038793103448301</v>
      </c>
      <c r="Q216" s="21">
        <v>71</v>
      </c>
      <c r="R216" s="22">
        <v>7.6508620689655193E-2</v>
      </c>
      <c r="S216" s="21">
        <v>96</v>
      </c>
      <c r="T216" s="22">
        <v>0.10344827586206901</v>
      </c>
      <c r="U216" s="21">
        <v>52</v>
      </c>
      <c r="V216" s="22">
        <v>5.6034482758620698E-2</v>
      </c>
      <c r="W216" s="21">
        <v>15</v>
      </c>
      <c r="X216" s="22">
        <v>1.6163793103448301E-2</v>
      </c>
      <c r="Y216" s="21"/>
      <c r="Z216" s="22"/>
      <c r="AA216" s="21">
        <v>15</v>
      </c>
      <c r="AB216" s="22">
        <v>1.6163793103448301E-2</v>
      </c>
      <c r="AC216" s="21">
        <v>7</v>
      </c>
      <c r="AD216" s="22">
        <v>7.5431034482758598E-3</v>
      </c>
      <c r="AE216" s="21"/>
      <c r="AF216" s="22"/>
      <c r="AG216" s="21"/>
      <c r="AH216" s="22"/>
      <c r="AI216" s="21"/>
      <c r="AJ216" s="22"/>
      <c r="AK216" s="21">
        <v>0</v>
      </c>
      <c r="AL216" s="22">
        <v>0</v>
      </c>
      <c r="AM216" s="21"/>
      <c r="AN216" s="22"/>
      <c r="AO216" s="21"/>
      <c r="AP216" s="22"/>
      <c r="AQ216" s="21"/>
      <c r="AR216" s="22"/>
      <c r="AS216" s="21"/>
      <c r="AT216" s="22"/>
      <c r="AU216" s="21"/>
      <c r="AV216" s="22"/>
      <c r="AW216" s="21"/>
      <c r="AX216" s="22"/>
      <c r="AY216" s="21"/>
      <c r="AZ216" s="22"/>
      <c r="BA216" s="21"/>
      <c r="BB216" s="22"/>
      <c r="BC216" s="22">
        <v>0.49311440677966101</v>
      </c>
    </row>
    <row r="217" spans="1:55">
      <c r="A217" s="16" t="s">
        <v>66</v>
      </c>
      <c r="B217" s="17">
        <v>13006</v>
      </c>
      <c r="C217" s="21">
        <v>11</v>
      </c>
      <c r="D217" s="18">
        <v>1837</v>
      </c>
      <c r="E217" s="18">
        <v>1237</v>
      </c>
      <c r="F217" s="18">
        <v>600</v>
      </c>
      <c r="G217" s="18">
        <v>0</v>
      </c>
      <c r="H217" s="18">
        <v>837</v>
      </c>
      <c r="I217" s="18">
        <v>15</v>
      </c>
      <c r="J217" s="18">
        <v>7</v>
      </c>
      <c r="K217" s="21">
        <v>284</v>
      </c>
      <c r="L217" s="22">
        <v>0.34216867469879497</v>
      </c>
      <c r="M217" s="21">
        <v>204</v>
      </c>
      <c r="N217" s="22">
        <v>0.24578313253011999</v>
      </c>
      <c r="O217" s="21">
        <v>97</v>
      </c>
      <c r="P217" s="22">
        <v>0.116867469879518</v>
      </c>
      <c r="Q217" s="21">
        <v>55</v>
      </c>
      <c r="R217" s="22">
        <v>6.6265060240963902E-2</v>
      </c>
      <c r="S217" s="21">
        <v>101</v>
      </c>
      <c r="T217" s="22">
        <v>0.121686746987952</v>
      </c>
      <c r="U217" s="21">
        <v>54</v>
      </c>
      <c r="V217" s="22">
        <v>6.5060240963855404E-2</v>
      </c>
      <c r="W217" s="21">
        <v>15</v>
      </c>
      <c r="X217" s="22">
        <v>1.8072289156626498E-2</v>
      </c>
      <c r="Y217" s="21"/>
      <c r="Z217" s="22"/>
      <c r="AA217" s="21">
        <v>14</v>
      </c>
      <c r="AB217" s="22">
        <v>1.68674698795181E-2</v>
      </c>
      <c r="AC217" s="21">
        <v>6</v>
      </c>
      <c r="AD217" s="22">
        <v>7.2289156626506E-3</v>
      </c>
      <c r="AE217" s="21"/>
      <c r="AF217" s="22"/>
      <c r="AG217" s="21"/>
      <c r="AH217" s="22"/>
      <c r="AI217" s="21"/>
      <c r="AJ217" s="22"/>
      <c r="AK217" s="21">
        <v>0</v>
      </c>
      <c r="AL217" s="22">
        <v>0</v>
      </c>
      <c r="AM217" s="21"/>
      <c r="AN217" s="22"/>
      <c r="AO217" s="21"/>
      <c r="AP217" s="22"/>
      <c r="AQ217" s="21"/>
      <c r="AR217" s="22"/>
      <c r="AS217" s="21"/>
      <c r="AT217" s="22"/>
      <c r="AU217" s="21"/>
      <c r="AV217" s="22"/>
      <c r="AW217" s="21"/>
      <c r="AX217" s="22"/>
      <c r="AY217" s="21"/>
      <c r="AZ217" s="22"/>
      <c r="BA217" s="21"/>
      <c r="BB217" s="22"/>
      <c r="BC217" s="22">
        <v>0.4556341861731083</v>
      </c>
    </row>
    <row r="218" spans="1:55">
      <c r="A218" s="16" t="s">
        <v>66</v>
      </c>
      <c r="B218" s="17">
        <v>13007</v>
      </c>
      <c r="C218" s="21">
        <v>11</v>
      </c>
      <c r="D218" s="18">
        <v>1929</v>
      </c>
      <c r="E218" s="18">
        <v>1149</v>
      </c>
      <c r="F218" s="18">
        <v>780</v>
      </c>
      <c r="G218" s="18">
        <v>0</v>
      </c>
      <c r="H218" s="18">
        <v>861</v>
      </c>
      <c r="I218" s="18">
        <v>14</v>
      </c>
      <c r="J218" s="18">
        <v>7</v>
      </c>
      <c r="K218" s="21">
        <v>328</v>
      </c>
      <c r="L218" s="22">
        <v>0.384074941451991</v>
      </c>
      <c r="M218" s="21">
        <v>207</v>
      </c>
      <c r="N218" s="22">
        <v>0.24238875878220101</v>
      </c>
      <c r="O218" s="21">
        <v>129</v>
      </c>
      <c r="P218" s="22">
        <v>0.15105386416861799</v>
      </c>
      <c r="Q218" s="21">
        <v>50</v>
      </c>
      <c r="R218" s="22">
        <v>5.8548009367681501E-2</v>
      </c>
      <c r="S218" s="21">
        <v>59</v>
      </c>
      <c r="T218" s="22">
        <v>6.9086651053864204E-2</v>
      </c>
      <c r="U218" s="21">
        <v>44</v>
      </c>
      <c r="V218" s="22">
        <v>5.15222482435597E-2</v>
      </c>
      <c r="W218" s="21">
        <v>14</v>
      </c>
      <c r="X218" s="22">
        <v>1.63934426229508E-2</v>
      </c>
      <c r="Y218" s="21"/>
      <c r="Z218" s="22"/>
      <c r="AA218" s="21">
        <v>18</v>
      </c>
      <c r="AB218" s="22">
        <v>2.1077283372365301E-2</v>
      </c>
      <c r="AC218" s="21">
        <v>3</v>
      </c>
      <c r="AD218" s="22">
        <v>3.5128805620608899E-3</v>
      </c>
      <c r="AE218" s="21"/>
      <c r="AF218" s="22"/>
      <c r="AG218" s="21"/>
      <c r="AH218" s="22"/>
      <c r="AI218" s="21"/>
      <c r="AJ218" s="22"/>
      <c r="AK218" s="21">
        <v>2</v>
      </c>
      <c r="AL218" s="22">
        <v>2.34192037470726E-3</v>
      </c>
      <c r="AM218" s="21"/>
      <c r="AN218" s="22"/>
      <c r="AO218" s="21"/>
      <c r="AP218" s="22"/>
      <c r="AQ218" s="21"/>
      <c r="AR218" s="22"/>
      <c r="AS218" s="21"/>
      <c r="AT218" s="22"/>
      <c r="AU218" s="21"/>
      <c r="AV218" s="22"/>
      <c r="AW218" s="21"/>
      <c r="AX218" s="22"/>
      <c r="AY218" s="21"/>
      <c r="AZ218" s="22"/>
      <c r="BA218" s="21"/>
      <c r="BB218" s="22"/>
      <c r="BC218" s="22">
        <v>0.4463452566096423</v>
      </c>
    </row>
    <row r="219" spans="1:55">
      <c r="A219" s="16" t="s">
        <v>66</v>
      </c>
      <c r="B219" s="17">
        <v>13008</v>
      </c>
      <c r="C219" s="21">
        <v>11</v>
      </c>
      <c r="D219" s="18">
        <v>2037</v>
      </c>
      <c r="E219" s="18">
        <v>1064</v>
      </c>
      <c r="F219" s="18">
        <v>973</v>
      </c>
      <c r="G219" s="18">
        <v>0</v>
      </c>
      <c r="H219" s="18">
        <v>819</v>
      </c>
      <c r="I219" s="18">
        <v>21</v>
      </c>
      <c r="J219" s="18">
        <v>4</v>
      </c>
      <c r="K219" s="21">
        <v>386</v>
      </c>
      <c r="L219" s="22">
        <v>0.47361963190183998</v>
      </c>
      <c r="M219" s="21">
        <v>114</v>
      </c>
      <c r="N219" s="22">
        <v>0.13987730061349701</v>
      </c>
      <c r="O219" s="21">
        <v>110</v>
      </c>
      <c r="P219" s="22">
        <v>0.13496932515337401</v>
      </c>
      <c r="Q219" s="21">
        <v>118</v>
      </c>
      <c r="R219" s="22">
        <v>0.14478527607361999</v>
      </c>
      <c r="S219" s="21">
        <v>43</v>
      </c>
      <c r="T219" s="22">
        <v>5.2760736196318998E-2</v>
      </c>
      <c r="U219" s="21">
        <v>31</v>
      </c>
      <c r="V219" s="22">
        <v>3.8036809815950902E-2</v>
      </c>
      <c r="W219" s="21">
        <v>5</v>
      </c>
      <c r="X219" s="22">
        <v>6.13496932515337E-3</v>
      </c>
      <c r="Y219" s="21"/>
      <c r="Z219" s="22"/>
      <c r="AA219" s="21">
        <v>7</v>
      </c>
      <c r="AB219" s="22">
        <v>8.5889570552147194E-3</v>
      </c>
      <c r="AC219" s="21">
        <v>1</v>
      </c>
      <c r="AD219" s="22">
        <v>1.2269938650306699E-3</v>
      </c>
      <c r="AE219" s="21"/>
      <c r="AF219" s="22"/>
      <c r="AG219" s="21"/>
      <c r="AH219" s="22"/>
      <c r="AI219" s="21"/>
      <c r="AJ219" s="22"/>
      <c r="AK219" s="21">
        <v>0</v>
      </c>
      <c r="AL219" s="22">
        <v>0</v>
      </c>
      <c r="AM219" s="21"/>
      <c r="AN219" s="22"/>
      <c r="AO219" s="21"/>
      <c r="AP219" s="22"/>
      <c r="AQ219" s="21"/>
      <c r="AR219" s="22"/>
      <c r="AS219" s="21"/>
      <c r="AT219" s="22"/>
      <c r="AU219" s="21"/>
      <c r="AV219" s="22"/>
      <c r="AW219" s="21"/>
      <c r="AX219" s="22"/>
      <c r="AY219" s="21"/>
      <c r="AZ219" s="22"/>
      <c r="BA219" s="21"/>
      <c r="BB219" s="22"/>
      <c r="BC219" s="22">
        <v>0.40206185567010311</v>
      </c>
    </row>
    <row r="220" spans="1:55">
      <c r="A220" s="16" t="s">
        <v>66</v>
      </c>
      <c r="B220" s="17">
        <v>13009</v>
      </c>
      <c r="C220" s="21">
        <v>11</v>
      </c>
      <c r="D220" s="18">
        <v>1888</v>
      </c>
      <c r="E220" s="18">
        <v>1109</v>
      </c>
      <c r="F220" s="18">
        <v>779</v>
      </c>
      <c r="G220" s="18">
        <v>0</v>
      </c>
      <c r="H220" s="18">
        <v>849</v>
      </c>
      <c r="I220" s="18">
        <v>9</v>
      </c>
      <c r="J220" s="18">
        <v>6</v>
      </c>
      <c r="K220" s="21">
        <v>365</v>
      </c>
      <c r="L220" s="22">
        <v>0.432977461447212</v>
      </c>
      <c r="M220" s="21">
        <v>167</v>
      </c>
      <c r="N220" s="22">
        <v>0.19810201660735499</v>
      </c>
      <c r="O220" s="21">
        <v>108</v>
      </c>
      <c r="P220" s="22">
        <v>0.128113879003559</v>
      </c>
      <c r="Q220" s="21">
        <v>101</v>
      </c>
      <c r="R220" s="22">
        <v>0.119810201660735</v>
      </c>
      <c r="S220" s="21">
        <v>49</v>
      </c>
      <c r="T220" s="22">
        <v>5.8125741399762801E-2</v>
      </c>
      <c r="U220" s="21">
        <v>30</v>
      </c>
      <c r="V220" s="22">
        <v>3.5587188612099599E-2</v>
      </c>
      <c r="W220" s="21">
        <v>6</v>
      </c>
      <c r="X220" s="22">
        <v>7.1174377224199302E-3</v>
      </c>
      <c r="Y220" s="21"/>
      <c r="Z220" s="22"/>
      <c r="AA220" s="21">
        <v>14</v>
      </c>
      <c r="AB220" s="22">
        <v>1.6607354685646499E-2</v>
      </c>
      <c r="AC220" s="21">
        <v>3</v>
      </c>
      <c r="AD220" s="22">
        <v>3.5587188612099599E-3</v>
      </c>
      <c r="AE220" s="21"/>
      <c r="AF220" s="22"/>
      <c r="AG220" s="21"/>
      <c r="AH220" s="22"/>
      <c r="AI220" s="21"/>
      <c r="AJ220" s="22"/>
      <c r="AK220" s="21">
        <v>0</v>
      </c>
      <c r="AL220" s="22">
        <v>0</v>
      </c>
      <c r="AM220" s="21"/>
      <c r="AN220" s="22"/>
      <c r="AO220" s="21"/>
      <c r="AP220" s="22"/>
      <c r="AQ220" s="21"/>
      <c r="AR220" s="22"/>
      <c r="AS220" s="21"/>
      <c r="AT220" s="22"/>
      <c r="AU220" s="21"/>
      <c r="AV220" s="22"/>
      <c r="AW220" s="21"/>
      <c r="AX220" s="22"/>
      <c r="AY220" s="21"/>
      <c r="AZ220" s="22"/>
      <c r="BA220" s="21"/>
      <c r="BB220" s="22"/>
      <c r="BC220" s="22">
        <v>0.4496822033898305</v>
      </c>
    </row>
    <row r="221" spans="1:55">
      <c r="A221" s="16" t="s">
        <v>66</v>
      </c>
      <c r="B221" s="17">
        <v>13010</v>
      </c>
      <c r="C221" s="21">
        <v>11</v>
      </c>
      <c r="D221" s="18">
        <v>577</v>
      </c>
      <c r="E221" s="18">
        <v>416</v>
      </c>
      <c r="F221" s="18">
        <v>161</v>
      </c>
      <c r="G221" s="18">
        <v>0</v>
      </c>
      <c r="H221" s="18">
        <v>280</v>
      </c>
      <c r="I221" s="18">
        <v>4</v>
      </c>
      <c r="J221" s="18">
        <v>3</v>
      </c>
      <c r="K221" s="21">
        <v>96</v>
      </c>
      <c r="L221" s="22">
        <v>0.34657039711191301</v>
      </c>
      <c r="M221" s="21">
        <v>69</v>
      </c>
      <c r="N221" s="22">
        <v>0.24909747292418799</v>
      </c>
      <c r="O221" s="21">
        <v>31</v>
      </c>
      <c r="P221" s="22">
        <v>0.111913357400722</v>
      </c>
      <c r="Q221" s="21">
        <v>23</v>
      </c>
      <c r="R221" s="22">
        <v>8.3032490974729201E-2</v>
      </c>
      <c r="S221" s="21">
        <v>33</v>
      </c>
      <c r="T221" s="22">
        <v>0.11913357400721999</v>
      </c>
      <c r="U221" s="21">
        <v>15</v>
      </c>
      <c r="V221" s="22">
        <v>5.4151624548736503E-2</v>
      </c>
      <c r="W221" s="21">
        <v>4</v>
      </c>
      <c r="X221" s="22">
        <v>1.4440433212996401E-2</v>
      </c>
      <c r="Y221" s="21"/>
      <c r="Z221" s="22"/>
      <c r="AA221" s="21">
        <v>4</v>
      </c>
      <c r="AB221" s="22">
        <v>1.4440433212996401E-2</v>
      </c>
      <c r="AC221" s="21">
        <v>2</v>
      </c>
      <c r="AD221" s="22">
        <v>7.2202166064982004E-3</v>
      </c>
      <c r="AE221" s="21"/>
      <c r="AF221" s="22"/>
      <c r="AG221" s="21"/>
      <c r="AH221" s="22"/>
      <c r="AI221" s="21"/>
      <c r="AJ221" s="22"/>
      <c r="AK221" s="21">
        <v>0</v>
      </c>
      <c r="AL221" s="22">
        <v>0</v>
      </c>
      <c r="AM221" s="21"/>
      <c r="AN221" s="22"/>
      <c r="AO221" s="21"/>
      <c r="AP221" s="22"/>
      <c r="AQ221" s="21"/>
      <c r="AR221" s="22"/>
      <c r="AS221" s="21"/>
      <c r="AT221" s="22"/>
      <c r="AU221" s="21"/>
      <c r="AV221" s="22"/>
      <c r="AW221" s="21"/>
      <c r="AX221" s="22"/>
      <c r="AY221" s="21"/>
      <c r="AZ221" s="22"/>
      <c r="BA221" s="21"/>
      <c r="BB221" s="22"/>
      <c r="BC221" s="22">
        <v>0.48526863084922012</v>
      </c>
    </row>
    <row r="222" spans="1:55">
      <c r="A222" s="16" t="s">
        <v>66</v>
      </c>
      <c r="B222" s="17">
        <v>13011</v>
      </c>
      <c r="C222" s="21">
        <v>11</v>
      </c>
      <c r="D222" s="18">
        <v>2017</v>
      </c>
      <c r="E222" s="18">
        <v>1345</v>
      </c>
      <c r="F222" s="18">
        <v>672</v>
      </c>
      <c r="G222" s="18">
        <v>0</v>
      </c>
      <c r="H222" s="18">
        <v>933</v>
      </c>
      <c r="I222" s="18">
        <v>11</v>
      </c>
      <c r="J222" s="18">
        <v>8</v>
      </c>
      <c r="K222" s="21">
        <v>341</v>
      </c>
      <c r="L222" s="22">
        <v>0.36864864864864899</v>
      </c>
      <c r="M222" s="21">
        <v>211</v>
      </c>
      <c r="N222" s="22">
        <v>0.228108108108108</v>
      </c>
      <c r="O222" s="21">
        <v>116</v>
      </c>
      <c r="P222" s="22">
        <v>0.12540540540540501</v>
      </c>
      <c r="Q222" s="21">
        <v>86</v>
      </c>
      <c r="R222" s="22">
        <v>9.2972972972972995E-2</v>
      </c>
      <c r="S222" s="21">
        <v>91</v>
      </c>
      <c r="T222" s="22">
        <v>9.83783783783784E-2</v>
      </c>
      <c r="U222" s="21">
        <v>49</v>
      </c>
      <c r="V222" s="22">
        <v>5.2972972972973001E-2</v>
      </c>
      <c r="W222" s="21">
        <v>13</v>
      </c>
      <c r="X222" s="22">
        <v>1.40540540540541E-2</v>
      </c>
      <c r="Y222" s="21"/>
      <c r="Z222" s="22"/>
      <c r="AA222" s="21">
        <v>11</v>
      </c>
      <c r="AB222" s="22">
        <v>1.1891891891891901E-2</v>
      </c>
      <c r="AC222" s="21">
        <v>7</v>
      </c>
      <c r="AD222" s="22">
        <v>7.5675675675675701E-3</v>
      </c>
      <c r="AE222" s="21"/>
      <c r="AF222" s="22"/>
      <c r="AG222" s="21"/>
      <c r="AH222" s="22"/>
      <c r="AI222" s="21"/>
      <c r="AJ222" s="22"/>
      <c r="AK222" s="21">
        <v>0</v>
      </c>
      <c r="AL222" s="22">
        <v>0</v>
      </c>
      <c r="AM222" s="21"/>
      <c r="AN222" s="22"/>
      <c r="AO222" s="21"/>
      <c r="AP222" s="22"/>
      <c r="AQ222" s="21"/>
      <c r="AR222" s="22"/>
      <c r="AS222" s="21"/>
      <c r="AT222" s="22"/>
      <c r="AU222" s="21"/>
      <c r="AV222" s="22"/>
      <c r="AW222" s="21"/>
      <c r="AX222" s="22"/>
      <c r="AY222" s="21"/>
      <c r="AZ222" s="22"/>
      <c r="BA222" s="21"/>
      <c r="BB222" s="22"/>
      <c r="BC222" s="22">
        <v>0.46256817055032229</v>
      </c>
    </row>
    <row r="223" spans="1:55">
      <c r="A223" s="16" t="s">
        <v>66</v>
      </c>
      <c r="B223" s="17">
        <v>13012</v>
      </c>
      <c r="C223" s="21">
        <v>11</v>
      </c>
      <c r="D223" s="18">
        <v>1772</v>
      </c>
      <c r="E223" s="18">
        <v>1107</v>
      </c>
      <c r="F223" s="18">
        <v>665</v>
      </c>
      <c r="G223" s="18">
        <v>0</v>
      </c>
      <c r="H223" s="18">
        <v>833</v>
      </c>
      <c r="I223" s="18">
        <v>14</v>
      </c>
      <c r="J223" s="18">
        <v>6</v>
      </c>
      <c r="K223" s="21">
        <v>317</v>
      </c>
      <c r="L223" s="22">
        <v>0.383313180169287</v>
      </c>
      <c r="M223" s="21">
        <v>168</v>
      </c>
      <c r="N223" s="22">
        <v>0.20314389359129401</v>
      </c>
      <c r="O223" s="21">
        <v>114</v>
      </c>
      <c r="P223" s="22">
        <v>0.13784764207980699</v>
      </c>
      <c r="Q223" s="21">
        <v>75</v>
      </c>
      <c r="R223" s="22">
        <v>9.0689238210398995E-2</v>
      </c>
      <c r="S223" s="21">
        <v>69</v>
      </c>
      <c r="T223" s="22">
        <v>8.3434099153567101E-2</v>
      </c>
      <c r="U223" s="21">
        <v>53</v>
      </c>
      <c r="V223" s="22">
        <v>6.4087061668681999E-2</v>
      </c>
      <c r="W223" s="21">
        <v>11</v>
      </c>
      <c r="X223" s="22">
        <v>1.33010882708585E-2</v>
      </c>
      <c r="Y223" s="21"/>
      <c r="Z223" s="22"/>
      <c r="AA223" s="21">
        <v>13</v>
      </c>
      <c r="AB223" s="22">
        <v>1.57194679564692E-2</v>
      </c>
      <c r="AC223" s="21">
        <v>7</v>
      </c>
      <c r="AD223" s="22">
        <v>8.4643288996372398E-3</v>
      </c>
      <c r="AE223" s="21"/>
      <c r="AF223" s="22"/>
      <c r="AG223" s="21"/>
      <c r="AH223" s="22"/>
      <c r="AI223" s="21"/>
      <c r="AJ223" s="22"/>
      <c r="AK223" s="21">
        <v>0</v>
      </c>
      <c r="AL223" s="22">
        <v>0</v>
      </c>
      <c r="AM223" s="21"/>
      <c r="AN223" s="22"/>
      <c r="AO223" s="21"/>
      <c r="AP223" s="22"/>
      <c r="AQ223" s="21"/>
      <c r="AR223" s="22"/>
      <c r="AS223" s="21"/>
      <c r="AT223" s="22"/>
      <c r="AU223" s="21"/>
      <c r="AV223" s="22"/>
      <c r="AW223" s="21"/>
      <c r="AX223" s="22"/>
      <c r="AY223" s="21"/>
      <c r="AZ223" s="22"/>
      <c r="BA223" s="21"/>
      <c r="BB223" s="22"/>
      <c r="BC223" s="22">
        <v>0.47009029345372461</v>
      </c>
    </row>
    <row r="224" spans="1:55">
      <c r="A224" s="16" t="s">
        <v>66</v>
      </c>
      <c r="B224" s="17">
        <v>13013</v>
      </c>
      <c r="C224" s="21">
        <v>11</v>
      </c>
      <c r="D224" s="18">
        <v>1829</v>
      </c>
      <c r="E224" s="18">
        <v>1112</v>
      </c>
      <c r="F224" s="18">
        <v>717</v>
      </c>
      <c r="G224" s="18">
        <v>0</v>
      </c>
      <c r="H224" s="18">
        <v>894</v>
      </c>
      <c r="I224" s="18">
        <v>10</v>
      </c>
      <c r="J224" s="18">
        <v>6</v>
      </c>
      <c r="K224" s="21">
        <v>364</v>
      </c>
      <c r="L224" s="22">
        <v>0.40990990990991</v>
      </c>
      <c r="M224" s="21">
        <v>192</v>
      </c>
      <c r="N224" s="22">
        <v>0.21621621621621601</v>
      </c>
      <c r="O224" s="21">
        <v>147</v>
      </c>
      <c r="P224" s="22">
        <v>0.16554054054054099</v>
      </c>
      <c r="Q224" s="21">
        <v>63</v>
      </c>
      <c r="R224" s="22">
        <v>7.0945945945945901E-2</v>
      </c>
      <c r="S224" s="21">
        <v>51</v>
      </c>
      <c r="T224" s="22">
        <v>5.7432432432432401E-2</v>
      </c>
      <c r="U224" s="21">
        <v>42</v>
      </c>
      <c r="V224" s="22">
        <v>4.72972972972973E-2</v>
      </c>
      <c r="W224" s="21">
        <v>11</v>
      </c>
      <c r="X224" s="22">
        <v>1.23873873873874E-2</v>
      </c>
      <c r="Y224" s="21"/>
      <c r="Z224" s="22"/>
      <c r="AA224" s="21">
        <v>13</v>
      </c>
      <c r="AB224" s="22">
        <v>1.4639639639639599E-2</v>
      </c>
      <c r="AC224" s="21">
        <v>5</v>
      </c>
      <c r="AD224" s="22">
        <v>5.6306306306306304E-3</v>
      </c>
      <c r="AE224" s="21"/>
      <c r="AF224" s="22"/>
      <c r="AG224" s="21"/>
      <c r="AH224" s="22"/>
      <c r="AI224" s="21"/>
      <c r="AJ224" s="22"/>
      <c r="AK224" s="21">
        <v>0</v>
      </c>
      <c r="AL224" s="22">
        <v>0</v>
      </c>
      <c r="AM224" s="21"/>
      <c r="AN224" s="22"/>
      <c r="AO224" s="21"/>
      <c r="AP224" s="22"/>
      <c r="AQ224" s="21"/>
      <c r="AR224" s="22"/>
      <c r="AS224" s="21"/>
      <c r="AT224" s="22"/>
      <c r="AU224" s="21"/>
      <c r="AV224" s="22"/>
      <c r="AW224" s="21"/>
      <c r="AX224" s="22"/>
      <c r="AY224" s="21"/>
      <c r="AZ224" s="22"/>
      <c r="BA224" s="21"/>
      <c r="BB224" s="22"/>
      <c r="BC224" s="22">
        <v>0.48879168944778567</v>
      </c>
    </row>
    <row r="225" spans="1:55">
      <c r="A225" s="16" t="s">
        <v>66</v>
      </c>
      <c r="B225" s="17">
        <v>13014</v>
      </c>
      <c r="C225" s="21">
        <v>11</v>
      </c>
      <c r="D225" s="18">
        <v>1911</v>
      </c>
      <c r="E225" s="18">
        <v>1265</v>
      </c>
      <c r="F225" s="18">
        <v>646</v>
      </c>
      <c r="G225" s="18">
        <v>0</v>
      </c>
      <c r="H225" s="18">
        <v>960</v>
      </c>
      <c r="I225" s="18">
        <v>5</v>
      </c>
      <c r="J225" s="18">
        <v>8</v>
      </c>
      <c r="K225" s="21">
        <v>380</v>
      </c>
      <c r="L225" s="22">
        <v>0.39915966386554602</v>
      </c>
      <c r="M225" s="21">
        <v>197</v>
      </c>
      <c r="N225" s="22">
        <v>0.20693277310924399</v>
      </c>
      <c r="O225" s="21">
        <v>114</v>
      </c>
      <c r="P225" s="22">
        <v>0.119747899159664</v>
      </c>
      <c r="Q225" s="21">
        <v>78</v>
      </c>
      <c r="R225" s="22">
        <v>8.1932773109243698E-2</v>
      </c>
      <c r="S225" s="21">
        <v>78</v>
      </c>
      <c r="T225" s="22">
        <v>8.1932773109243698E-2</v>
      </c>
      <c r="U225" s="21">
        <v>61</v>
      </c>
      <c r="V225" s="22">
        <v>6.4075630252100793E-2</v>
      </c>
      <c r="W225" s="21">
        <v>18</v>
      </c>
      <c r="X225" s="22">
        <v>1.89075630252101E-2</v>
      </c>
      <c r="Y225" s="21"/>
      <c r="Z225" s="22"/>
      <c r="AA225" s="21">
        <v>19</v>
      </c>
      <c r="AB225" s="22">
        <v>1.9957983193277299E-2</v>
      </c>
      <c r="AC225" s="21">
        <v>6</v>
      </c>
      <c r="AD225" s="22">
        <v>6.3025210084033598E-3</v>
      </c>
      <c r="AE225" s="21"/>
      <c r="AF225" s="22"/>
      <c r="AG225" s="21"/>
      <c r="AH225" s="22"/>
      <c r="AI225" s="21"/>
      <c r="AJ225" s="22"/>
      <c r="AK225" s="21">
        <v>1</v>
      </c>
      <c r="AL225" s="22">
        <v>1.0504201680672301E-3</v>
      </c>
      <c r="AM225" s="21"/>
      <c r="AN225" s="22"/>
      <c r="AO225" s="21"/>
      <c r="AP225" s="22"/>
      <c r="AQ225" s="21"/>
      <c r="AR225" s="22"/>
      <c r="AS225" s="21"/>
      <c r="AT225" s="22"/>
      <c r="AU225" s="21"/>
      <c r="AV225" s="22"/>
      <c r="AW225" s="21"/>
      <c r="AX225" s="22"/>
      <c r="AY225" s="21"/>
      <c r="AZ225" s="22"/>
      <c r="BA225" s="21"/>
      <c r="BB225" s="22"/>
      <c r="BC225" s="22">
        <v>0.50235478806907374</v>
      </c>
    </row>
    <row r="226" spans="1:55">
      <c r="A226" s="16" t="s">
        <v>66</v>
      </c>
      <c r="B226" s="17">
        <v>13015</v>
      </c>
      <c r="C226" s="21">
        <v>11</v>
      </c>
      <c r="D226" s="18">
        <v>2080</v>
      </c>
      <c r="E226" s="18">
        <v>1377</v>
      </c>
      <c r="F226" s="18">
        <v>703</v>
      </c>
      <c r="G226" s="18">
        <v>0</v>
      </c>
      <c r="H226" s="18">
        <v>1000</v>
      </c>
      <c r="I226" s="18">
        <v>11</v>
      </c>
      <c r="J226" s="18">
        <v>4</v>
      </c>
      <c r="K226" s="21">
        <v>359</v>
      </c>
      <c r="L226" s="22">
        <v>0.36044176706827302</v>
      </c>
      <c r="M226" s="21">
        <v>221</v>
      </c>
      <c r="N226" s="22">
        <v>0.221887550200803</v>
      </c>
      <c r="O226" s="21">
        <v>102</v>
      </c>
      <c r="P226" s="22">
        <v>0.102409638554217</v>
      </c>
      <c r="Q226" s="21">
        <v>91</v>
      </c>
      <c r="R226" s="22">
        <v>9.1365461847389598E-2</v>
      </c>
      <c r="S226" s="21">
        <v>126</v>
      </c>
      <c r="T226" s="22">
        <v>0.126506024096386</v>
      </c>
      <c r="U226" s="21">
        <v>59</v>
      </c>
      <c r="V226" s="22">
        <v>5.9236947791164701E-2</v>
      </c>
      <c r="W226" s="21">
        <v>23</v>
      </c>
      <c r="X226" s="22">
        <v>2.3092369477911601E-2</v>
      </c>
      <c r="Y226" s="21"/>
      <c r="Z226" s="22"/>
      <c r="AA226" s="21">
        <v>11</v>
      </c>
      <c r="AB226" s="22">
        <v>1.1044176706827301E-2</v>
      </c>
      <c r="AC226" s="21">
        <v>4</v>
      </c>
      <c r="AD226" s="22">
        <v>4.0160642570281103E-3</v>
      </c>
      <c r="AE226" s="21"/>
      <c r="AF226" s="22"/>
      <c r="AG226" s="21"/>
      <c r="AH226" s="22"/>
      <c r="AI226" s="21"/>
      <c r="AJ226" s="22"/>
      <c r="AK226" s="21">
        <v>0</v>
      </c>
      <c r="AL226" s="22">
        <v>0</v>
      </c>
      <c r="AM226" s="21"/>
      <c r="AN226" s="22"/>
      <c r="AO226" s="21"/>
      <c r="AP226" s="22"/>
      <c r="AQ226" s="21"/>
      <c r="AR226" s="22"/>
      <c r="AS226" s="21"/>
      <c r="AT226" s="22"/>
      <c r="AU226" s="21"/>
      <c r="AV226" s="22"/>
      <c r="AW226" s="21"/>
      <c r="AX226" s="22"/>
      <c r="AY226" s="21"/>
      <c r="AZ226" s="22"/>
      <c r="BA226" s="21"/>
      <c r="BB226" s="22"/>
      <c r="BC226" s="22">
        <v>0.48076923076923078</v>
      </c>
    </row>
    <row r="227" spans="1:55">
      <c r="A227" s="16" t="s">
        <v>66</v>
      </c>
      <c r="B227" s="17">
        <v>13016</v>
      </c>
      <c r="C227" s="21">
        <v>11</v>
      </c>
      <c r="D227" s="18">
        <v>2008</v>
      </c>
      <c r="E227" s="18">
        <v>1310</v>
      </c>
      <c r="F227" s="18">
        <v>698</v>
      </c>
      <c r="G227" s="18">
        <v>0</v>
      </c>
      <c r="H227" s="18">
        <v>974</v>
      </c>
      <c r="I227" s="18">
        <v>10</v>
      </c>
      <c r="J227" s="18">
        <v>12</v>
      </c>
      <c r="K227" s="21">
        <v>375</v>
      </c>
      <c r="L227" s="22">
        <v>0.38981288981288997</v>
      </c>
      <c r="M227" s="21">
        <v>206</v>
      </c>
      <c r="N227" s="22">
        <v>0.21413721413721401</v>
      </c>
      <c r="O227" s="21">
        <v>142</v>
      </c>
      <c r="P227" s="22">
        <v>0.14760914760914801</v>
      </c>
      <c r="Q227" s="21">
        <v>81</v>
      </c>
      <c r="R227" s="22">
        <v>8.4199584199584204E-2</v>
      </c>
      <c r="S227" s="21">
        <v>74</v>
      </c>
      <c r="T227" s="22">
        <v>7.69230769230769E-2</v>
      </c>
      <c r="U227" s="21">
        <v>49</v>
      </c>
      <c r="V227" s="22">
        <v>5.0935550935550897E-2</v>
      </c>
      <c r="W227" s="21">
        <v>13</v>
      </c>
      <c r="X227" s="22">
        <v>1.35135135135135E-2</v>
      </c>
      <c r="Y227" s="21"/>
      <c r="Z227" s="22"/>
      <c r="AA227" s="21">
        <v>14</v>
      </c>
      <c r="AB227" s="22">
        <v>1.4553014553014601E-2</v>
      </c>
      <c r="AC227" s="21">
        <v>7</v>
      </c>
      <c r="AD227" s="22">
        <v>7.2765072765072804E-3</v>
      </c>
      <c r="AE227" s="21"/>
      <c r="AF227" s="22"/>
      <c r="AG227" s="21"/>
      <c r="AH227" s="22"/>
      <c r="AI227" s="21"/>
      <c r="AJ227" s="22"/>
      <c r="AK227" s="21">
        <v>1</v>
      </c>
      <c r="AL227" s="22">
        <v>1.03950103950104E-3</v>
      </c>
      <c r="AM227" s="21"/>
      <c r="AN227" s="22"/>
      <c r="AO227" s="21"/>
      <c r="AP227" s="22"/>
      <c r="AQ227" s="21"/>
      <c r="AR227" s="22"/>
      <c r="AS227" s="21"/>
      <c r="AT227" s="22"/>
      <c r="AU227" s="21"/>
      <c r="AV227" s="22"/>
      <c r="AW227" s="21"/>
      <c r="AX227" s="22"/>
      <c r="AY227" s="21"/>
      <c r="AZ227" s="22"/>
      <c r="BA227" s="21"/>
      <c r="BB227" s="22"/>
      <c r="BC227" s="22">
        <v>0.48505976095617531</v>
      </c>
    </row>
    <row r="228" spans="1:55">
      <c r="A228" s="16" t="s">
        <v>66</v>
      </c>
      <c r="B228" s="17">
        <v>13017</v>
      </c>
      <c r="C228" s="21">
        <v>11</v>
      </c>
      <c r="D228" s="18">
        <v>1998</v>
      </c>
      <c r="E228" s="18">
        <v>1143</v>
      </c>
      <c r="F228" s="18">
        <v>855</v>
      </c>
      <c r="G228" s="18">
        <v>0</v>
      </c>
      <c r="H228" s="18">
        <v>896</v>
      </c>
      <c r="I228" s="18">
        <v>12</v>
      </c>
      <c r="J228" s="18">
        <v>6</v>
      </c>
      <c r="K228" s="21">
        <v>364</v>
      </c>
      <c r="L228" s="22">
        <v>0.408988764044944</v>
      </c>
      <c r="M228" s="21">
        <v>172</v>
      </c>
      <c r="N228" s="22">
        <v>0.193258426966292</v>
      </c>
      <c r="O228" s="21">
        <v>138</v>
      </c>
      <c r="P228" s="22">
        <v>0.15505617977528099</v>
      </c>
      <c r="Q228" s="21">
        <v>80</v>
      </c>
      <c r="R228" s="22">
        <v>8.98876404494382E-2</v>
      </c>
      <c r="S228" s="21">
        <v>71</v>
      </c>
      <c r="T228" s="22">
        <v>7.9775280898876394E-2</v>
      </c>
      <c r="U228" s="21">
        <v>37</v>
      </c>
      <c r="V228" s="22">
        <v>4.1573033707865199E-2</v>
      </c>
      <c r="W228" s="21">
        <v>5</v>
      </c>
      <c r="X228" s="22">
        <v>5.6179775280898901E-3</v>
      </c>
      <c r="Y228" s="21"/>
      <c r="Z228" s="22"/>
      <c r="AA228" s="21">
        <v>19</v>
      </c>
      <c r="AB228" s="22">
        <v>2.1348314606741602E-2</v>
      </c>
      <c r="AC228" s="21">
        <v>4</v>
      </c>
      <c r="AD228" s="22">
        <v>4.4943820224719096E-3</v>
      </c>
      <c r="AE228" s="21"/>
      <c r="AF228" s="22"/>
      <c r="AG228" s="21"/>
      <c r="AH228" s="22"/>
      <c r="AI228" s="21"/>
      <c r="AJ228" s="22"/>
      <c r="AK228" s="21">
        <v>0</v>
      </c>
      <c r="AL228" s="22">
        <v>0</v>
      </c>
      <c r="AM228" s="21"/>
      <c r="AN228" s="22"/>
      <c r="AO228" s="21"/>
      <c r="AP228" s="22"/>
      <c r="AQ228" s="21"/>
      <c r="AR228" s="22"/>
      <c r="AS228" s="21"/>
      <c r="AT228" s="22"/>
      <c r="AU228" s="21"/>
      <c r="AV228" s="22"/>
      <c r="AW228" s="21"/>
      <c r="AX228" s="22"/>
      <c r="AY228" s="21"/>
      <c r="AZ228" s="22"/>
      <c r="BA228" s="21"/>
      <c r="BB228" s="22"/>
      <c r="BC228" s="22">
        <v>0.44844844844844844</v>
      </c>
    </row>
    <row r="229" spans="1:55">
      <c r="A229" s="16" t="s">
        <v>66</v>
      </c>
      <c r="B229" s="17">
        <v>13018</v>
      </c>
      <c r="C229" s="21">
        <v>11</v>
      </c>
      <c r="D229" s="18">
        <v>1898</v>
      </c>
      <c r="E229" s="18">
        <v>1091</v>
      </c>
      <c r="F229" s="18">
        <v>807</v>
      </c>
      <c r="G229" s="18">
        <v>0</v>
      </c>
      <c r="H229" s="18">
        <v>835</v>
      </c>
      <c r="I229" s="18">
        <v>16</v>
      </c>
      <c r="J229" s="18">
        <v>4</v>
      </c>
      <c r="K229" s="21">
        <v>341</v>
      </c>
      <c r="L229" s="22">
        <v>0.41034897713598101</v>
      </c>
      <c r="M229" s="21">
        <v>166</v>
      </c>
      <c r="N229" s="22">
        <v>0.199759326113117</v>
      </c>
      <c r="O229" s="21">
        <v>137</v>
      </c>
      <c r="P229" s="22">
        <v>0.164861612515042</v>
      </c>
      <c r="Q229" s="21">
        <v>87</v>
      </c>
      <c r="R229" s="22">
        <v>0.104693140794224</v>
      </c>
      <c r="S229" s="21">
        <v>44</v>
      </c>
      <c r="T229" s="22">
        <v>5.2948255114320102E-2</v>
      </c>
      <c r="U229" s="21">
        <v>36</v>
      </c>
      <c r="V229" s="22">
        <v>4.3321299638989202E-2</v>
      </c>
      <c r="W229" s="21">
        <v>9</v>
      </c>
      <c r="X229" s="22">
        <v>1.0830324909747301E-2</v>
      </c>
      <c r="Y229" s="21"/>
      <c r="Z229" s="22"/>
      <c r="AA229" s="21">
        <v>8</v>
      </c>
      <c r="AB229" s="22">
        <v>9.6269554753309304E-3</v>
      </c>
      <c r="AC229" s="21">
        <v>2</v>
      </c>
      <c r="AD229" s="22">
        <v>2.40673886883273E-3</v>
      </c>
      <c r="AE229" s="21"/>
      <c r="AF229" s="22"/>
      <c r="AG229" s="21"/>
      <c r="AH229" s="22"/>
      <c r="AI229" s="21"/>
      <c r="AJ229" s="22"/>
      <c r="AK229" s="21">
        <v>1</v>
      </c>
      <c r="AL229" s="22">
        <v>1.20336943441637E-3</v>
      </c>
      <c r="AM229" s="21"/>
      <c r="AN229" s="22"/>
      <c r="AO229" s="21"/>
      <c r="AP229" s="22"/>
      <c r="AQ229" s="21"/>
      <c r="AR229" s="22"/>
      <c r="AS229" s="21"/>
      <c r="AT229" s="22"/>
      <c r="AU229" s="21"/>
      <c r="AV229" s="22"/>
      <c r="AW229" s="21"/>
      <c r="AX229" s="22"/>
      <c r="AY229" s="21"/>
      <c r="AZ229" s="22"/>
      <c r="BA229" s="21"/>
      <c r="BB229" s="22"/>
      <c r="BC229" s="22">
        <v>0.43993677555321392</v>
      </c>
    </row>
    <row r="230" spans="1:55">
      <c r="A230" s="16" t="s">
        <v>66</v>
      </c>
      <c r="B230" s="17">
        <v>13019</v>
      </c>
      <c r="C230" s="21">
        <v>11</v>
      </c>
      <c r="D230" s="18">
        <v>2073</v>
      </c>
      <c r="E230" s="18">
        <v>1188</v>
      </c>
      <c r="F230" s="18">
        <v>885</v>
      </c>
      <c r="G230" s="18">
        <v>0</v>
      </c>
      <c r="H230" s="18">
        <v>831</v>
      </c>
      <c r="I230" s="18">
        <v>15</v>
      </c>
      <c r="J230" s="18">
        <v>3</v>
      </c>
      <c r="K230" s="21">
        <v>304</v>
      </c>
      <c r="L230" s="22">
        <v>0.36714975845410602</v>
      </c>
      <c r="M230" s="21">
        <v>183</v>
      </c>
      <c r="N230" s="22">
        <v>0.221014492753623</v>
      </c>
      <c r="O230" s="21">
        <v>117</v>
      </c>
      <c r="P230" s="22">
        <v>0.141304347826087</v>
      </c>
      <c r="Q230" s="21">
        <v>70</v>
      </c>
      <c r="R230" s="22">
        <v>8.4541062801932396E-2</v>
      </c>
      <c r="S230" s="21">
        <v>65</v>
      </c>
      <c r="T230" s="22">
        <v>7.85024154589372E-2</v>
      </c>
      <c r="U230" s="21">
        <v>63</v>
      </c>
      <c r="V230" s="22">
        <v>7.6086956521739094E-2</v>
      </c>
      <c r="W230" s="21">
        <v>6</v>
      </c>
      <c r="X230" s="22">
        <v>7.2463768115942004E-3</v>
      </c>
      <c r="Y230" s="21"/>
      <c r="Z230" s="22"/>
      <c r="AA230" s="21">
        <v>15</v>
      </c>
      <c r="AB230" s="22">
        <v>1.8115942028985501E-2</v>
      </c>
      <c r="AC230" s="21">
        <v>5</v>
      </c>
      <c r="AD230" s="22">
        <v>6.0386473429951699E-3</v>
      </c>
      <c r="AE230" s="21"/>
      <c r="AF230" s="22"/>
      <c r="AG230" s="21"/>
      <c r="AH230" s="22"/>
      <c r="AI230" s="21"/>
      <c r="AJ230" s="22"/>
      <c r="AK230" s="21">
        <v>0</v>
      </c>
      <c r="AL230" s="22">
        <v>0</v>
      </c>
      <c r="AM230" s="21"/>
      <c r="AN230" s="22"/>
      <c r="AO230" s="21"/>
      <c r="AP230" s="22"/>
      <c r="AQ230" s="21"/>
      <c r="AR230" s="22"/>
      <c r="AS230" s="21"/>
      <c r="AT230" s="22"/>
      <c r="AU230" s="21"/>
      <c r="AV230" s="22"/>
      <c r="AW230" s="21"/>
      <c r="AX230" s="22"/>
      <c r="AY230" s="21"/>
      <c r="AZ230" s="22"/>
      <c r="BA230" s="21"/>
      <c r="BB230" s="22"/>
      <c r="BC230" s="22">
        <v>0.40086830680173663</v>
      </c>
    </row>
    <row r="231" spans="1:55">
      <c r="A231" s="16" t="s">
        <v>66</v>
      </c>
      <c r="B231" s="17">
        <v>13020</v>
      </c>
      <c r="C231" s="21">
        <v>11</v>
      </c>
      <c r="D231" s="18">
        <v>2071</v>
      </c>
      <c r="E231" s="18">
        <v>1261</v>
      </c>
      <c r="F231" s="18">
        <v>810</v>
      </c>
      <c r="G231" s="18">
        <v>0</v>
      </c>
      <c r="H231" s="18">
        <v>910</v>
      </c>
      <c r="I231" s="18">
        <v>16</v>
      </c>
      <c r="J231" s="18">
        <v>4</v>
      </c>
      <c r="K231" s="21">
        <v>360</v>
      </c>
      <c r="L231" s="22">
        <v>0.39735099337748297</v>
      </c>
      <c r="M231" s="21">
        <v>168</v>
      </c>
      <c r="N231" s="22">
        <v>0.185430463576159</v>
      </c>
      <c r="O231" s="21">
        <v>119</v>
      </c>
      <c r="P231" s="22">
        <v>0.131346578366446</v>
      </c>
      <c r="Q231" s="21">
        <v>113</v>
      </c>
      <c r="R231" s="22">
        <v>0.124724061810155</v>
      </c>
      <c r="S231" s="21">
        <v>66</v>
      </c>
      <c r="T231" s="22">
        <v>7.2847682119205295E-2</v>
      </c>
      <c r="U231" s="21">
        <v>58</v>
      </c>
      <c r="V231" s="22">
        <v>6.4017660044150104E-2</v>
      </c>
      <c r="W231" s="21">
        <v>7</v>
      </c>
      <c r="X231" s="22">
        <v>7.7262693156732896E-3</v>
      </c>
      <c r="Y231" s="21"/>
      <c r="Z231" s="22"/>
      <c r="AA231" s="21">
        <v>10</v>
      </c>
      <c r="AB231" s="22">
        <v>1.1037527593818999E-2</v>
      </c>
      <c r="AC231" s="21">
        <v>3</v>
      </c>
      <c r="AD231" s="22">
        <v>3.3112582781457001E-3</v>
      </c>
      <c r="AE231" s="21"/>
      <c r="AF231" s="22"/>
      <c r="AG231" s="21"/>
      <c r="AH231" s="22"/>
      <c r="AI231" s="21"/>
      <c r="AJ231" s="22"/>
      <c r="AK231" s="21">
        <v>2</v>
      </c>
      <c r="AL231" s="22">
        <v>2.2075055187637999E-3</v>
      </c>
      <c r="AM231" s="21"/>
      <c r="AN231" s="22"/>
      <c r="AO231" s="21"/>
      <c r="AP231" s="22"/>
      <c r="AQ231" s="21"/>
      <c r="AR231" s="22"/>
      <c r="AS231" s="21"/>
      <c r="AT231" s="22"/>
      <c r="AU231" s="21"/>
      <c r="AV231" s="22"/>
      <c r="AW231" s="21"/>
      <c r="AX231" s="22"/>
      <c r="AY231" s="21"/>
      <c r="AZ231" s="22"/>
      <c r="BA231" s="21"/>
      <c r="BB231" s="22"/>
      <c r="BC231" s="22">
        <v>0.43940125543215836</v>
      </c>
    </row>
    <row r="232" spans="1:55">
      <c r="A232" s="16" t="s">
        <v>66</v>
      </c>
      <c r="B232" s="17">
        <v>13021</v>
      </c>
      <c r="C232" s="21">
        <v>11</v>
      </c>
      <c r="D232" s="18">
        <v>2075</v>
      </c>
      <c r="E232" s="18">
        <v>1319</v>
      </c>
      <c r="F232" s="18">
        <v>755</v>
      </c>
      <c r="G232" s="18">
        <v>1</v>
      </c>
      <c r="H232" s="18">
        <v>953</v>
      </c>
      <c r="I232" s="18">
        <v>11</v>
      </c>
      <c r="J232" s="18">
        <v>7</v>
      </c>
      <c r="K232" s="21">
        <v>365</v>
      </c>
      <c r="L232" s="22">
        <v>0.38583509513742098</v>
      </c>
      <c r="M232" s="21">
        <v>171</v>
      </c>
      <c r="N232" s="22">
        <v>0.18076109936575099</v>
      </c>
      <c r="O232" s="21">
        <v>130</v>
      </c>
      <c r="P232" s="22">
        <v>0.13742071881606799</v>
      </c>
      <c r="Q232" s="21">
        <v>113</v>
      </c>
      <c r="R232" s="22">
        <v>0.119450317124736</v>
      </c>
      <c r="S232" s="21">
        <v>83</v>
      </c>
      <c r="T232" s="22">
        <v>8.7737843551797007E-2</v>
      </c>
      <c r="U232" s="21">
        <v>56</v>
      </c>
      <c r="V232" s="22">
        <v>5.9196617336152203E-2</v>
      </c>
      <c r="W232" s="21">
        <v>10</v>
      </c>
      <c r="X232" s="22">
        <v>1.05708245243129E-2</v>
      </c>
      <c r="Y232" s="21"/>
      <c r="Z232" s="22"/>
      <c r="AA232" s="21">
        <v>13</v>
      </c>
      <c r="AB232" s="22">
        <v>1.37420718816068E-2</v>
      </c>
      <c r="AC232" s="21">
        <v>4</v>
      </c>
      <c r="AD232" s="22">
        <v>4.2283298097251596E-3</v>
      </c>
      <c r="AE232" s="21"/>
      <c r="AF232" s="22"/>
      <c r="AG232" s="21"/>
      <c r="AH232" s="22"/>
      <c r="AI232" s="21"/>
      <c r="AJ232" s="22"/>
      <c r="AK232" s="21">
        <v>1</v>
      </c>
      <c r="AL232" s="22">
        <v>1.0570824524312899E-3</v>
      </c>
      <c r="AM232" s="21"/>
      <c r="AN232" s="22"/>
      <c r="AO232" s="21"/>
      <c r="AP232" s="22"/>
      <c r="AQ232" s="21"/>
      <c r="AR232" s="22"/>
      <c r="AS232" s="21"/>
      <c r="AT232" s="22"/>
      <c r="AU232" s="21"/>
      <c r="AV232" s="22"/>
      <c r="AW232" s="21"/>
      <c r="AX232" s="22"/>
      <c r="AY232" s="21"/>
      <c r="AZ232" s="22"/>
      <c r="BA232" s="21"/>
      <c r="BB232" s="22"/>
      <c r="BC232" s="22">
        <v>0.45927710843373493</v>
      </c>
    </row>
    <row r="233" spans="1:55">
      <c r="A233" s="16" t="s">
        <v>66</v>
      </c>
      <c r="B233" s="17">
        <v>13022</v>
      </c>
      <c r="C233" s="21">
        <v>11</v>
      </c>
      <c r="D233" s="18">
        <v>1961</v>
      </c>
      <c r="E233" s="18">
        <v>1226</v>
      </c>
      <c r="F233" s="18">
        <v>735</v>
      </c>
      <c r="G233" s="18">
        <v>0</v>
      </c>
      <c r="H233" s="18">
        <v>869</v>
      </c>
      <c r="I233" s="18">
        <v>9</v>
      </c>
      <c r="J233" s="18">
        <v>6</v>
      </c>
      <c r="K233" s="21">
        <v>294</v>
      </c>
      <c r="L233" s="22">
        <v>0.34067207415990702</v>
      </c>
      <c r="M233" s="21">
        <v>202</v>
      </c>
      <c r="N233" s="22">
        <v>0.23406720741599099</v>
      </c>
      <c r="O233" s="21">
        <v>142</v>
      </c>
      <c r="P233" s="22">
        <v>0.16454229432213199</v>
      </c>
      <c r="Q233" s="21">
        <v>78</v>
      </c>
      <c r="R233" s="22">
        <v>9.0382387022016203E-2</v>
      </c>
      <c r="S233" s="21">
        <v>61</v>
      </c>
      <c r="T233" s="22">
        <v>7.0683661645422904E-2</v>
      </c>
      <c r="U233" s="21">
        <v>59</v>
      </c>
      <c r="V233" s="22">
        <v>6.83661645422943E-2</v>
      </c>
      <c r="W233" s="21">
        <v>9</v>
      </c>
      <c r="X233" s="22">
        <v>1.04287369640788E-2</v>
      </c>
      <c r="Y233" s="21"/>
      <c r="Z233" s="22"/>
      <c r="AA233" s="21">
        <v>14</v>
      </c>
      <c r="AB233" s="22">
        <v>1.6222479721900301E-2</v>
      </c>
      <c r="AC233" s="21">
        <v>1</v>
      </c>
      <c r="AD233" s="22">
        <v>1.1587485515643101E-3</v>
      </c>
      <c r="AE233" s="21"/>
      <c r="AF233" s="22"/>
      <c r="AG233" s="21"/>
      <c r="AH233" s="22"/>
      <c r="AI233" s="21"/>
      <c r="AJ233" s="22"/>
      <c r="AK233" s="21">
        <v>3</v>
      </c>
      <c r="AL233" s="22">
        <v>3.4762456546929298E-3</v>
      </c>
      <c r="AM233" s="21"/>
      <c r="AN233" s="22"/>
      <c r="AO233" s="21"/>
      <c r="AP233" s="22"/>
      <c r="AQ233" s="21"/>
      <c r="AR233" s="22"/>
      <c r="AS233" s="21"/>
      <c r="AT233" s="22"/>
      <c r="AU233" s="21"/>
      <c r="AV233" s="22"/>
      <c r="AW233" s="21"/>
      <c r="AX233" s="22"/>
      <c r="AY233" s="21"/>
      <c r="AZ233" s="22"/>
      <c r="BA233" s="21"/>
      <c r="BB233" s="22"/>
      <c r="BC233" s="22">
        <v>0.44314125446200919</v>
      </c>
    </row>
    <row r="234" spans="1:55">
      <c r="A234" s="16" t="s">
        <v>66</v>
      </c>
      <c r="B234" s="17">
        <v>13023</v>
      </c>
      <c r="C234" s="21">
        <v>11</v>
      </c>
      <c r="D234" s="18">
        <v>1801</v>
      </c>
      <c r="E234" s="18">
        <v>1174</v>
      </c>
      <c r="F234" s="18">
        <v>627</v>
      </c>
      <c r="G234" s="18">
        <v>0</v>
      </c>
      <c r="H234" s="18">
        <v>839</v>
      </c>
      <c r="I234" s="18">
        <v>12</v>
      </c>
      <c r="J234" s="18">
        <v>9</v>
      </c>
      <c r="K234" s="21">
        <v>286</v>
      </c>
      <c r="L234" s="22">
        <v>0.34457831325301203</v>
      </c>
      <c r="M234" s="21">
        <v>188</v>
      </c>
      <c r="N234" s="22">
        <v>0.22650602409638601</v>
      </c>
      <c r="O234" s="21">
        <v>124</v>
      </c>
      <c r="P234" s="22">
        <v>0.14939759036144601</v>
      </c>
      <c r="Q234" s="21">
        <v>74</v>
      </c>
      <c r="R234" s="22">
        <v>8.91566265060241E-2</v>
      </c>
      <c r="S234" s="21">
        <v>66</v>
      </c>
      <c r="T234" s="22">
        <v>7.9518072289156597E-2</v>
      </c>
      <c r="U234" s="21">
        <v>62</v>
      </c>
      <c r="V234" s="22">
        <v>7.4698795180722893E-2</v>
      </c>
      <c r="W234" s="21">
        <v>8</v>
      </c>
      <c r="X234" s="22">
        <v>9.6385542168674707E-3</v>
      </c>
      <c r="Y234" s="21"/>
      <c r="Z234" s="22"/>
      <c r="AA234" s="21">
        <v>16</v>
      </c>
      <c r="AB234" s="22">
        <v>1.92771084337349E-2</v>
      </c>
      <c r="AC234" s="21">
        <v>6</v>
      </c>
      <c r="AD234" s="22">
        <v>7.2289156626506E-3</v>
      </c>
      <c r="AE234" s="21"/>
      <c r="AF234" s="22"/>
      <c r="AG234" s="21"/>
      <c r="AH234" s="22"/>
      <c r="AI234" s="21"/>
      <c r="AJ234" s="22"/>
      <c r="AK234" s="21">
        <v>0</v>
      </c>
      <c r="AL234" s="22">
        <v>0</v>
      </c>
      <c r="AM234" s="21"/>
      <c r="AN234" s="22"/>
      <c r="AO234" s="21"/>
      <c r="AP234" s="22"/>
      <c r="AQ234" s="21"/>
      <c r="AR234" s="22"/>
      <c r="AS234" s="21"/>
      <c r="AT234" s="22"/>
      <c r="AU234" s="21"/>
      <c r="AV234" s="22"/>
      <c r="AW234" s="21"/>
      <c r="AX234" s="22"/>
      <c r="AY234" s="21"/>
      <c r="AZ234" s="22"/>
      <c r="BA234" s="21"/>
      <c r="BB234" s="22"/>
      <c r="BC234" s="22">
        <v>0.46585230427540253</v>
      </c>
    </row>
    <row r="235" spans="1:55">
      <c r="A235" s="16" t="s">
        <v>66</v>
      </c>
      <c r="B235" s="17">
        <v>13024</v>
      </c>
      <c r="C235" s="21">
        <v>11</v>
      </c>
      <c r="D235" s="18">
        <v>2013</v>
      </c>
      <c r="E235" s="18">
        <v>1197</v>
      </c>
      <c r="F235" s="18">
        <v>816</v>
      </c>
      <c r="G235" s="18">
        <v>0</v>
      </c>
      <c r="H235" s="18">
        <v>795</v>
      </c>
      <c r="I235" s="18">
        <v>13</v>
      </c>
      <c r="J235" s="18">
        <v>8</v>
      </c>
      <c r="K235" s="21">
        <v>286</v>
      </c>
      <c r="L235" s="22">
        <v>0.36340533672172798</v>
      </c>
      <c r="M235" s="21">
        <v>166</v>
      </c>
      <c r="N235" s="22">
        <v>0.21092757306226201</v>
      </c>
      <c r="O235" s="21">
        <v>119</v>
      </c>
      <c r="P235" s="22">
        <v>0.15120711562897099</v>
      </c>
      <c r="Q235" s="21">
        <v>72</v>
      </c>
      <c r="R235" s="22">
        <v>9.1486658195679804E-2</v>
      </c>
      <c r="S235" s="21">
        <v>56</v>
      </c>
      <c r="T235" s="22">
        <v>7.1156289707750994E-2</v>
      </c>
      <c r="U235" s="21">
        <v>57</v>
      </c>
      <c r="V235" s="22">
        <v>7.2426937738246502E-2</v>
      </c>
      <c r="W235" s="21">
        <v>14</v>
      </c>
      <c r="X235" s="22">
        <v>1.77890724269377E-2</v>
      </c>
      <c r="Y235" s="21"/>
      <c r="Z235" s="22"/>
      <c r="AA235" s="21">
        <v>9</v>
      </c>
      <c r="AB235" s="22">
        <v>1.143583227446E-2</v>
      </c>
      <c r="AC235" s="21">
        <v>7</v>
      </c>
      <c r="AD235" s="22">
        <v>8.8945362134688708E-3</v>
      </c>
      <c r="AE235" s="21"/>
      <c r="AF235" s="22"/>
      <c r="AG235" s="21"/>
      <c r="AH235" s="22"/>
      <c r="AI235" s="21"/>
      <c r="AJ235" s="22"/>
      <c r="AK235" s="21">
        <v>1</v>
      </c>
      <c r="AL235" s="22">
        <v>1.27064803049555E-3</v>
      </c>
      <c r="AM235" s="21"/>
      <c r="AN235" s="22"/>
      <c r="AO235" s="21"/>
      <c r="AP235" s="22"/>
      <c r="AQ235" s="21"/>
      <c r="AR235" s="22"/>
      <c r="AS235" s="21"/>
      <c r="AT235" s="22"/>
      <c r="AU235" s="21"/>
      <c r="AV235" s="22"/>
      <c r="AW235" s="21"/>
      <c r="AX235" s="22"/>
      <c r="AY235" s="21"/>
      <c r="AZ235" s="22"/>
      <c r="BA235" s="21"/>
      <c r="BB235" s="22"/>
      <c r="BC235" s="22">
        <v>0.39493293591654249</v>
      </c>
    </row>
    <row r="236" spans="1:55">
      <c r="A236" s="16" t="s">
        <v>66</v>
      </c>
      <c r="B236" s="17">
        <v>13025</v>
      </c>
      <c r="C236" s="21">
        <v>11</v>
      </c>
      <c r="D236" s="18">
        <v>1954</v>
      </c>
      <c r="E236" s="18">
        <v>1079</v>
      </c>
      <c r="F236" s="18">
        <v>875</v>
      </c>
      <c r="G236" s="18">
        <v>0</v>
      </c>
      <c r="H236" s="18">
        <v>800</v>
      </c>
      <c r="I236" s="18">
        <v>12</v>
      </c>
      <c r="J236" s="18">
        <v>5</v>
      </c>
      <c r="K236" s="21">
        <v>279</v>
      </c>
      <c r="L236" s="22">
        <v>0.35094339622641502</v>
      </c>
      <c r="M236" s="21">
        <v>178</v>
      </c>
      <c r="N236" s="22">
        <v>0.22389937106918201</v>
      </c>
      <c r="O236" s="21">
        <v>134</v>
      </c>
      <c r="P236" s="22">
        <v>0.16855345911949701</v>
      </c>
      <c r="Q236" s="21">
        <v>82</v>
      </c>
      <c r="R236" s="22">
        <v>0.10314465408805</v>
      </c>
      <c r="S236" s="21">
        <v>43</v>
      </c>
      <c r="T236" s="22">
        <v>5.4088050314465397E-2</v>
      </c>
      <c r="U236" s="21">
        <v>49</v>
      </c>
      <c r="V236" s="22">
        <v>6.1635220125786198E-2</v>
      </c>
      <c r="W236" s="21">
        <v>14</v>
      </c>
      <c r="X236" s="22">
        <v>1.7610062893081799E-2</v>
      </c>
      <c r="Y236" s="21"/>
      <c r="Z236" s="22"/>
      <c r="AA236" s="21">
        <v>10</v>
      </c>
      <c r="AB236" s="22">
        <v>1.25786163522013E-2</v>
      </c>
      <c r="AC236" s="21">
        <v>5</v>
      </c>
      <c r="AD236" s="22">
        <v>6.2893081761006301E-3</v>
      </c>
      <c r="AE236" s="21"/>
      <c r="AF236" s="22"/>
      <c r="AG236" s="21"/>
      <c r="AH236" s="22"/>
      <c r="AI236" s="21"/>
      <c r="AJ236" s="22"/>
      <c r="AK236" s="21">
        <v>1</v>
      </c>
      <c r="AL236" s="22">
        <v>1.2578616352201301E-3</v>
      </c>
      <c r="AM236" s="21"/>
      <c r="AN236" s="22"/>
      <c r="AO236" s="21"/>
      <c r="AP236" s="22"/>
      <c r="AQ236" s="21"/>
      <c r="AR236" s="22"/>
      <c r="AS236" s="21"/>
      <c r="AT236" s="22"/>
      <c r="AU236" s="21"/>
      <c r="AV236" s="22"/>
      <c r="AW236" s="21"/>
      <c r="AX236" s="22"/>
      <c r="AY236" s="21"/>
      <c r="AZ236" s="22"/>
      <c r="BA236" s="21"/>
      <c r="BB236" s="22"/>
      <c r="BC236" s="22">
        <v>0.40941658137154557</v>
      </c>
    </row>
    <row r="237" spans="1:55">
      <c r="A237" s="16" t="s">
        <v>66</v>
      </c>
      <c r="B237" s="17">
        <v>13026</v>
      </c>
      <c r="C237" s="21">
        <v>11</v>
      </c>
      <c r="D237" s="18">
        <v>2017</v>
      </c>
      <c r="E237" s="18">
        <v>1236</v>
      </c>
      <c r="F237" s="18">
        <v>781</v>
      </c>
      <c r="G237" s="18">
        <v>0</v>
      </c>
      <c r="H237" s="18">
        <v>964</v>
      </c>
      <c r="I237" s="18">
        <v>7</v>
      </c>
      <c r="J237" s="18">
        <v>3</v>
      </c>
      <c r="K237" s="21">
        <v>396</v>
      </c>
      <c r="L237" s="22">
        <v>0.41207075962539003</v>
      </c>
      <c r="M237" s="21">
        <v>177</v>
      </c>
      <c r="N237" s="22">
        <v>0.18418314255983401</v>
      </c>
      <c r="O237" s="21">
        <v>136</v>
      </c>
      <c r="P237" s="22">
        <v>0.14151925078043701</v>
      </c>
      <c r="Q237" s="21">
        <v>104</v>
      </c>
      <c r="R237" s="22">
        <v>0.10822060353798101</v>
      </c>
      <c r="S237" s="21">
        <v>71</v>
      </c>
      <c r="T237" s="22">
        <v>7.3881373569198799E-2</v>
      </c>
      <c r="U237" s="21">
        <v>47</v>
      </c>
      <c r="V237" s="22">
        <v>4.89073881373569E-2</v>
      </c>
      <c r="W237" s="21">
        <v>8</v>
      </c>
      <c r="X237" s="22">
        <v>8.3246618106139394E-3</v>
      </c>
      <c r="Y237" s="21"/>
      <c r="Z237" s="22"/>
      <c r="AA237" s="21">
        <v>15</v>
      </c>
      <c r="AB237" s="22">
        <v>1.5608740894901101E-2</v>
      </c>
      <c r="AC237" s="21">
        <v>6</v>
      </c>
      <c r="AD237" s="22">
        <v>6.2434963579604602E-3</v>
      </c>
      <c r="AE237" s="21"/>
      <c r="AF237" s="22"/>
      <c r="AG237" s="21"/>
      <c r="AH237" s="22"/>
      <c r="AI237" s="21"/>
      <c r="AJ237" s="22"/>
      <c r="AK237" s="21">
        <v>1</v>
      </c>
      <c r="AL237" s="22">
        <v>1.04058272632674E-3</v>
      </c>
      <c r="AM237" s="21"/>
      <c r="AN237" s="22"/>
      <c r="AO237" s="21"/>
      <c r="AP237" s="22"/>
      <c r="AQ237" s="21"/>
      <c r="AR237" s="22"/>
      <c r="AS237" s="21"/>
      <c r="AT237" s="22"/>
      <c r="AU237" s="21"/>
      <c r="AV237" s="22"/>
      <c r="AW237" s="21"/>
      <c r="AX237" s="22"/>
      <c r="AY237" s="21"/>
      <c r="AZ237" s="22"/>
      <c r="BA237" s="21"/>
      <c r="BB237" s="22"/>
      <c r="BC237" s="22">
        <v>0.47793753098661379</v>
      </c>
    </row>
    <row r="238" spans="1:55">
      <c r="A238" s="16" t="s">
        <v>66</v>
      </c>
      <c r="B238" s="17">
        <v>13027</v>
      </c>
      <c r="C238" s="21">
        <v>11</v>
      </c>
      <c r="D238" s="18">
        <v>1945</v>
      </c>
      <c r="E238" s="18">
        <v>1026</v>
      </c>
      <c r="F238" s="18">
        <v>919</v>
      </c>
      <c r="G238" s="18">
        <v>0</v>
      </c>
      <c r="H238" s="18">
        <v>746</v>
      </c>
      <c r="I238" s="18">
        <v>14</v>
      </c>
      <c r="J238" s="18">
        <v>1</v>
      </c>
      <c r="K238" s="21">
        <v>301</v>
      </c>
      <c r="L238" s="22">
        <v>0.40402684563758401</v>
      </c>
      <c r="M238" s="21">
        <v>143</v>
      </c>
      <c r="N238" s="22">
        <v>0.19194630872483201</v>
      </c>
      <c r="O238" s="21">
        <v>130</v>
      </c>
      <c r="P238" s="22">
        <v>0.17449664429530201</v>
      </c>
      <c r="Q238" s="21">
        <v>86</v>
      </c>
      <c r="R238" s="22">
        <v>0.115436241610738</v>
      </c>
      <c r="S238" s="21">
        <v>34</v>
      </c>
      <c r="T238" s="22">
        <v>4.5637583892617399E-2</v>
      </c>
      <c r="U238" s="21">
        <v>30</v>
      </c>
      <c r="V238" s="22">
        <v>4.0268456375838903E-2</v>
      </c>
      <c r="W238" s="21">
        <v>10</v>
      </c>
      <c r="X238" s="22">
        <v>1.34228187919463E-2</v>
      </c>
      <c r="Y238" s="21"/>
      <c r="Z238" s="22"/>
      <c r="AA238" s="21">
        <v>9</v>
      </c>
      <c r="AB238" s="22">
        <v>1.20805369127517E-2</v>
      </c>
      <c r="AC238" s="21">
        <v>1</v>
      </c>
      <c r="AD238" s="22">
        <v>1.3422818791946299E-3</v>
      </c>
      <c r="AE238" s="21"/>
      <c r="AF238" s="22"/>
      <c r="AG238" s="21"/>
      <c r="AH238" s="22"/>
      <c r="AI238" s="21"/>
      <c r="AJ238" s="22"/>
      <c r="AK238" s="21">
        <v>1</v>
      </c>
      <c r="AL238" s="22">
        <v>1.3422818791946299E-3</v>
      </c>
      <c r="AM238" s="21"/>
      <c r="AN238" s="22"/>
      <c r="AO238" s="21"/>
      <c r="AP238" s="22"/>
      <c r="AQ238" s="21"/>
      <c r="AR238" s="22"/>
      <c r="AS238" s="21"/>
      <c r="AT238" s="22"/>
      <c r="AU238" s="21"/>
      <c r="AV238" s="22"/>
      <c r="AW238" s="21"/>
      <c r="AX238" s="22"/>
      <c r="AY238" s="21"/>
      <c r="AZ238" s="22"/>
      <c r="BA238" s="21"/>
      <c r="BB238" s="22"/>
      <c r="BC238" s="22">
        <v>0.38354755784061695</v>
      </c>
    </row>
    <row r="239" spans="1:55">
      <c r="A239" s="16" t="s">
        <v>66</v>
      </c>
      <c r="B239" s="17">
        <v>13028</v>
      </c>
      <c r="C239" s="21">
        <v>11</v>
      </c>
      <c r="D239" s="18">
        <v>1932</v>
      </c>
      <c r="E239" s="18">
        <v>1070</v>
      </c>
      <c r="F239" s="18">
        <v>862</v>
      </c>
      <c r="G239" s="18">
        <v>0</v>
      </c>
      <c r="H239" s="18">
        <v>836</v>
      </c>
      <c r="I239" s="18">
        <v>13</v>
      </c>
      <c r="J239" s="18">
        <v>4</v>
      </c>
      <c r="K239" s="21">
        <v>358</v>
      </c>
      <c r="L239" s="22">
        <v>0.43028846153846201</v>
      </c>
      <c r="M239" s="21">
        <v>146</v>
      </c>
      <c r="N239" s="22">
        <v>0.175480769230769</v>
      </c>
      <c r="O239" s="21">
        <v>134</v>
      </c>
      <c r="P239" s="22">
        <v>0.16105769230769201</v>
      </c>
      <c r="Q239" s="21">
        <v>91</v>
      </c>
      <c r="R239" s="22">
        <v>0.109375</v>
      </c>
      <c r="S239" s="21">
        <v>50</v>
      </c>
      <c r="T239" s="22">
        <v>6.0096153846153799E-2</v>
      </c>
      <c r="U239" s="21">
        <v>30</v>
      </c>
      <c r="V239" s="22">
        <v>3.6057692307692298E-2</v>
      </c>
      <c r="W239" s="21">
        <v>6</v>
      </c>
      <c r="X239" s="22">
        <v>7.2115384615384602E-3</v>
      </c>
      <c r="Y239" s="21"/>
      <c r="Z239" s="22"/>
      <c r="AA239" s="21">
        <v>11</v>
      </c>
      <c r="AB239" s="22">
        <v>1.3221153846153799E-2</v>
      </c>
      <c r="AC239" s="21">
        <v>4</v>
      </c>
      <c r="AD239" s="22">
        <v>4.8076923076923097E-3</v>
      </c>
      <c r="AE239" s="21"/>
      <c r="AF239" s="22"/>
      <c r="AG239" s="21"/>
      <c r="AH239" s="22"/>
      <c r="AI239" s="21"/>
      <c r="AJ239" s="22"/>
      <c r="AK239" s="21">
        <v>2</v>
      </c>
      <c r="AL239" s="22">
        <v>2.4038461538461501E-3</v>
      </c>
      <c r="AM239" s="21"/>
      <c r="AN239" s="22"/>
      <c r="AO239" s="21"/>
      <c r="AP239" s="22"/>
      <c r="AQ239" s="21"/>
      <c r="AR239" s="22"/>
      <c r="AS239" s="21"/>
      <c r="AT239" s="22"/>
      <c r="AU239" s="21"/>
      <c r="AV239" s="22"/>
      <c r="AW239" s="21"/>
      <c r="AX239" s="22"/>
      <c r="AY239" s="21"/>
      <c r="AZ239" s="22"/>
      <c r="BA239" s="21"/>
      <c r="BB239" s="22"/>
      <c r="BC239" s="22">
        <v>0.43271221532091098</v>
      </c>
    </row>
    <row r="240" spans="1:55">
      <c r="A240" s="16" t="s">
        <v>66</v>
      </c>
      <c r="B240" s="17">
        <v>13029</v>
      </c>
      <c r="C240" s="21">
        <v>11</v>
      </c>
      <c r="D240" s="18">
        <v>1948</v>
      </c>
      <c r="E240" s="18">
        <v>1025</v>
      </c>
      <c r="F240" s="18">
        <v>923</v>
      </c>
      <c r="G240" s="18">
        <v>0</v>
      </c>
      <c r="H240" s="18">
        <v>778</v>
      </c>
      <c r="I240" s="18">
        <v>20</v>
      </c>
      <c r="J240" s="18">
        <v>5</v>
      </c>
      <c r="K240" s="21">
        <v>314</v>
      </c>
      <c r="L240" s="22">
        <v>0.40620957309185002</v>
      </c>
      <c r="M240" s="21">
        <v>130</v>
      </c>
      <c r="N240" s="22">
        <v>0.16817593790426899</v>
      </c>
      <c r="O240" s="21">
        <v>122</v>
      </c>
      <c r="P240" s="22">
        <v>0.15782664941785299</v>
      </c>
      <c r="Q240" s="21">
        <v>120</v>
      </c>
      <c r="R240" s="22">
        <v>0.15523932729624801</v>
      </c>
      <c r="S240" s="21">
        <v>36</v>
      </c>
      <c r="T240" s="22">
        <v>4.6571798188874497E-2</v>
      </c>
      <c r="U240" s="21">
        <v>32</v>
      </c>
      <c r="V240" s="22">
        <v>4.1397153945666197E-2</v>
      </c>
      <c r="W240" s="21">
        <v>7</v>
      </c>
      <c r="X240" s="22">
        <v>9.05562742561449E-3</v>
      </c>
      <c r="Y240" s="21"/>
      <c r="Z240" s="22"/>
      <c r="AA240" s="21">
        <v>10</v>
      </c>
      <c r="AB240" s="22">
        <v>1.2936610608020699E-2</v>
      </c>
      <c r="AC240" s="21">
        <v>1</v>
      </c>
      <c r="AD240" s="22">
        <v>1.29366106080207E-3</v>
      </c>
      <c r="AE240" s="21"/>
      <c r="AF240" s="22"/>
      <c r="AG240" s="21"/>
      <c r="AH240" s="22"/>
      <c r="AI240" s="21"/>
      <c r="AJ240" s="22"/>
      <c r="AK240" s="21">
        <v>1</v>
      </c>
      <c r="AL240" s="22">
        <v>1.29366106080207E-3</v>
      </c>
      <c r="AM240" s="21"/>
      <c r="AN240" s="22"/>
      <c r="AO240" s="21"/>
      <c r="AP240" s="22"/>
      <c r="AQ240" s="21"/>
      <c r="AR240" s="22"/>
      <c r="AS240" s="21"/>
      <c r="AT240" s="22"/>
      <c r="AU240" s="21"/>
      <c r="AV240" s="22"/>
      <c r="AW240" s="21"/>
      <c r="AX240" s="22"/>
      <c r="AY240" s="21"/>
      <c r="AZ240" s="22"/>
      <c r="BA240" s="21"/>
      <c r="BB240" s="22"/>
      <c r="BC240" s="22">
        <v>0.39938398357289528</v>
      </c>
    </row>
    <row r="241" spans="1:55">
      <c r="A241" s="16" t="s">
        <v>66</v>
      </c>
      <c r="B241" s="17">
        <v>14001</v>
      </c>
      <c r="C241" s="21">
        <v>11</v>
      </c>
      <c r="D241" s="18">
        <v>2012</v>
      </c>
      <c r="E241" s="18">
        <v>1412</v>
      </c>
      <c r="F241" s="18">
        <v>600</v>
      </c>
      <c r="G241" s="18">
        <v>0</v>
      </c>
      <c r="H241" s="18">
        <v>754</v>
      </c>
      <c r="I241" s="18">
        <v>8</v>
      </c>
      <c r="J241" s="18">
        <v>4</v>
      </c>
      <c r="K241" s="21">
        <v>175</v>
      </c>
      <c r="L241" s="22">
        <v>0.233333333333333</v>
      </c>
      <c r="M241" s="21">
        <v>200</v>
      </c>
      <c r="N241" s="22">
        <v>0.266666666666667</v>
      </c>
      <c r="O241" s="21">
        <v>114</v>
      </c>
      <c r="P241" s="22">
        <v>0.152</v>
      </c>
      <c r="Q241" s="21">
        <v>53</v>
      </c>
      <c r="R241" s="22">
        <v>7.0666666666666697E-2</v>
      </c>
      <c r="S241" s="21">
        <v>90</v>
      </c>
      <c r="T241" s="22">
        <v>0.12</v>
      </c>
      <c r="U241" s="21">
        <v>81</v>
      </c>
      <c r="V241" s="22">
        <v>0.108</v>
      </c>
      <c r="W241" s="21">
        <v>21</v>
      </c>
      <c r="X241" s="22">
        <v>2.8000000000000001E-2</v>
      </c>
      <c r="Y241" s="21"/>
      <c r="Z241" s="22"/>
      <c r="AA241" s="21">
        <v>6</v>
      </c>
      <c r="AB241" s="22">
        <v>8.0000000000000002E-3</v>
      </c>
      <c r="AC241" s="21">
        <v>8</v>
      </c>
      <c r="AD241" s="22">
        <v>1.0666666666666699E-2</v>
      </c>
      <c r="AE241" s="21"/>
      <c r="AF241" s="22"/>
      <c r="AG241" s="21"/>
      <c r="AH241" s="22"/>
      <c r="AI241" s="21"/>
      <c r="AJ241" s="22"/>
      <c r="AK241" s="21">
        <v>2</v>
      </c>
      <c r="AL241" s="22">
        <v>2.66666666666667E-3</v>
      </c>
      <c r="AM241" s="21"/>
      <c r="AN241" s="22"/>
      <c r="AO241" s="21"/>
      <c r="AP241" s="22"/>
      <c r="AQ241" s="21"/>
      <c r="AR241" s="22"/>
      <c r="AS241" s="21"/>
      <c r="AT241" s="22"/>
      <c r="AU241" s="21"/>
      <c r="AV241" s="22"/>
      <c r="AW241" s="21"/>
      <c r="AX241" s="22"/>
      <c r="AY241" s="21"/>
      <c r="AZ241" s="22"/>
      <c r="BA241" s="21"/>
      <c r="BB241" s="22"/>
      <c r="BC241" s="22">
        <v>0.37475149105367794</v>
      </c>
    </row>
    <row r="242" spans="1:55">
      <c r="A242" s="16" t="s">
        <v>66</v>
      </c>
      <c r="B242" s="17">
        <v>14002</v>
      </c>
      <c r="C242" s="21">
        <v>11</v>
      </c>
      <c r="D242" s="18">
        <v>1925</v>
      </c>
      <c r="E242" s="18">
        <v>1475</v>
      </c>
      <c r="F242" s="18">
        <v>450</v>
      </c>
      <c r="G242" s="18">
        <v>0</v>
      </c>
      <c r="H242" s="18">
        <v>730</v>
      </c>
      <c r="I242" s="18">
        <v>0</v>
      </c>
      <c r="J242" s="18">
        <v>7</v>
      </c>
      <c r="K242" s="21">
        <v>180</v>
      </c>
      <c r="L242" s="22">
        <v>0.24896265560166</v>
      </c>
      <c r="M242" s="21">
        <v>215</v>
      </c>
      <c r="N242" s="22">
        <v>0.29737206085753798</v>
      </c>
      <c r="O242" s="21">
        <v>71</v>
      </c>
      <c r="P242" s="22">
        <v>9.8201936376210205E-2</v>
      </c>
      <c r="Q242" s="21">
        <v>42</v>
      </c>
      <c r="R242" s="22">
        <v>5.8091286307053902E-2</v>
      </c>
      <c r="S242" s="21">
        <v>100</v>
      </c>
      <c r="T242" s="22">
        <v>0.13831258644536701</v>
      </c>
      <c r="U242" s="21">
        <v>78</v>
      </c>
      <c r="V242" s="22">
        <v>0.10788381742738599</v>
      </c>
      <c r="W242" s="21">
        <v>15</v>
      </c>
      <c r="X242" s="22">
        <v>2.0746887966804999E-2</v>
      </c>
      <c r="Y242" s="21"/>
      <c r="Z242" s="22"/>
      <c r="AA242" s="21">
        <v>8</v>
      </c>
      <c r="AB242" s="22">
        <v>1.10650069156293E-2</v>
      </c>
      <c r="AC242" s="21">
        <v>10</v>
      </c>
      <c r="AD242" s="22">
        <v>1.3831258644536701E-2</v>
      </c>
      <c r="AE242" s="21"/>
      <c r="AF242" s="22"/>
      <c r="AG242" s="21"/>
      <c r="AH242" s="22"/>
      <c r="AI242" s="21"/>
      <c r="AJ242" s="22"/>
      <c r="AK242" s="21">
        <v>4</v>
      </c>
      <c r="AL242" s="22">
        <v>5.5325034578146597E-3</v>
      </c>
      <c r="AM242" s="21"/>
      <c r="AN242" s="22"/>
      <c r="AO242" s="21"/>
      <c r="AP242" s="22"/>
      <c r="AQ242" s="21"/>
      <c r="AR242" s="22"/>
      <c r="AS242" s="21"/>
      <c r="AT242" s="22"/>
      <c r="AU242" s="21"/>
      <c r="AV242" s="22"/>
      <c r="AW242" s="21"/>
      <c r="AX242" s="22"/>
      <c r="AY242" s="21"/>
      <c r="AZ242" s="22"/>
      <c r="BA242" s="21"/>
      <c r="BB242" s="22"/>
      <c r="BC242" s="22">
        <v>0.37922077922077924</v>
      </c>
    </row>
    <row r="243" spans="1:55">
      <c r="A243" s="16" t="s">
        <v>66</v>
      </c>
      <c r="B243" s="17">
        <v>14003</v>
      </c>
      <c r="C243" s="21">
        <v>11</v>
      </c>
      <c r="D243" s="18">
        <v>1958</v>
      </c>
      <c r="E243" s="18">
        <v>1460</v>
      </c>
      <c r="F243" s="18">
        <v>498</v>
      </c>
      <c r="G243" s="18">
        <v>0</v>
      </c>
      <c r="H243" s="18">
        <v>842</v>
      </c>
      <c r="I243" s="18">
        <v>1</v>
      </c>
      <c r="J243" s="18">
        <v>12</v>
      </c>
      <c r="K243" s="21">
        <v>244</v>
      </c>
      <c r="L243" s="22">
        <v>0.29397590361445802</v>
      </c>
      <c r="M243" s="21">
        <v>244</v>
      </c>
      <c r="N243" s="22">
        <v>0.29397590361445802</v>
      </c>
      <c r="O243" s="21">
        <v>82</v>
      </c>
      <c r="P243" s="22">
        <v>9.8795180722891604E-2</v>
      </c>
      <c r="Q243" s="21">
        <v>52</v>
      </c>
      <c r="R243" s="22">
        <v>6.26506024096386E-2</v>
      </c>
      <c r="S243" s="21">
        <v>99</v>
      </c>
      <c r="T243" s="22">
        <v>0.119277108433735</v>
      </c>
      <c r="U243" s="21">
        <v>71</v>
      </c>
      <c r="V243" s="22">
        <v>8.5542168674698799E-2</v>
      </c>
      <c r="W243" s="21">
        <v>18</v>
      </c>
      <c r="X243" s="22">
        <v>2.16867469879518E-2</v>
      </c>
      <c r="Y243" s="21"/>
      <c r="Z243" s="22"/>
      <c r="AA243" s="21">
        <v>7</v>
      </c>
      <c r="AB243" s="22">
        <v>8.4337349397590397E-3</v>
      </c>
      <c r="AC243" s="21">
        <v>11</v>
      </c>
      <c r="AD243" s="22">
        <v>1.32530120481928E-2</v>
      </c>
      <c r="AE243" s="21"/>
      <c r="AF243" s="22"/>
      <c r="AG243" s="21"/>
      <c r="AH243" s="22"/>
      <c r="AI243" s="21"/>
      <c r="AJ243" s="22"/>
      <c r="AK243" s="21">
        <v>2</v>
      </c>
      <c r="AL243" s="22">
        <v>2.4096385542168699E-3</v>
      </c>
      <c r="AM243" s="21"/>
      <c r="AN243" s="22"/>
      <c r="AO243" s="21"/>
      <c r="AP243" s="22"/>
      <c r="AQ243" s="21"/>
      <c r="AR243" s="22"/>
      <c r="AS243" s="21"/>
      <c r="AT243" s="22"/>
      <c r="AU243" s="21"/>
      <c r="AV243" s="22"/>
      <c r="AW243" s="21"/>
      <c r="AX243" s="22"/>
      <c r="AY243" s="21"/>
      <c r="AZ243" s="22"/>
      <c r="BA243" s="21"/>
      <c r="BB243" s="22"/>
      <c r="BC243" s="22">
        <v>0.43003064351378956</v>
      </c>
    </row>
    <row r="244" spans="1:55">
      <c r="A244" s="16" t="s">
        <v>66</v>
      </c>
      <c r="B244" s="17">
        <v>14004</v>
      </c>
      <c r="C244" s="21">
        <v>11</v>
      </c>
      <c r="D244" s="18">
        <v>2192</v>
      </c>
      <c r="E244" s="18">
        <v>1456</v>
      </c>
      <c r="F244" s="18">
        <v>736</v>
      </c>
      <c r="G244" s="18">
        <v>0</v>
      </c>
      <c r="H244" s="18">
        <v>841</v>
      </c>
      <c r="I244" s="18">
        <v>6</v>
      </c>
      <c r="J244" s="18">
        <v>9</v>
      </c>
      <c r="K244" s="21">
        <v>234</v>
      </c>
      <c r="L244" s="22">
        <v>0.28125</v>
      </c>
      <c r="M244" s="21">
        <v>199</v>
      </c>
      <c r="N244" s="22">
        <v>0.23918269230769201</v>
      </c>
      <c r="O244" s="21">
        <v>116</v>
      </c>
      <c r="P244" s="22">
        <v>0.13942307692307701</v>
      </c>
      <c r="Q244" s="21">
        <v>58</v>
      </c>
      <c r="R244" s="22">
        <v>6.9711538461538505E-2</v>
      </c>
      <c r="S244" s="21">
        <v>99</v>
      </c>
      <c r="T244" s="22">
        <v>0.118990384615385</v>
      </c>
      <c r="U244" s="21">
        <v>94</v>
      </c>
      <c r="V244" s="22">
        <v>0.112980769230769</v>
      </c>
      <c r="W244" s="21">
        <v>14</v>
      </c>
      <c r="X244" s="22">
        <v>1.68269230769231E-2</v>
      </c>
      <c r="Y244" s="21"/>
      <c r="Z244" s="22"/>
      <c r="AA244" s="21">
        <v>11</v>
      </c>
      <c r="AB244" s="22">
        <v>1.3221153846153799E-2</v>
      </c>
      <c r="AC244" s="21">
        <v>4</v>
      </c>
      <c r="AD244" s="22">
        <v>4.8076923076923097E-3</v>
      </c>
      <c r="AE244" s="21"/>
      <c r="AF244" s="22"/>
      <c r="AG244" s="21"/>
      <c r="AH244" s="22"/>
      <c r="AI244" s="21"/>
      <c r="AJ244" s="22"/>
      <c r="AK244" s="21">
        <v>3</v>
      </c>
      <c r="AL244" s="22">
        <v>3.6057692307692301E-3</v>
      </c>
      <c r="AM244" s="21"/>
      <c r="AN244" s="22"/>
      <c r="AO244" s="21"/>
      <c r="AP244" s="22"/>
      <c r="AQ244" s="21"/>
      <c r="AR244" s="22"/>
      <c r="AS244" s="21"/>
      <c r="AT244" s="22"/>
      <c r="AU244" s="21"/>
      <c r="AV244" s="22"/>
      <c r="AW244" s="21"/>
      <c r="AX244" s="22"/>
      <c r="AY244" s="21"/>
      <c r="AZ244" s="22"/>
      <c r="BA244" s="21"/>
      <c r="BB244" s="22"/>
      <c r="BC244" s="22">
        <v>0.38366788321167883</v>
      </c>
    </row>
    <row r="245" spans="1:55">
      <c r="A245" s="16" t="s">
        <v>66</v>
      </c>
      <c r="B245" s="17">
        <v>14005</v>
      </c>
      <c r="C245" s="21">
        <v>11</v>
      </c>
      <c r="D245" s="18">
        <v>1800</v>
      </c>
      <c r="E245" s="18">
        <v>1103</v>
      </c>
      <c r="F245" s="18">
        <v>697</v>
      </c>
      <c r="G245" s="18">
        <v>0</v>
      </c>
      <c r="H245" s="18">
        <v>697</v>
      </c>
      <c r="I245" s="18">
        <v>4</v>
      </c>
      <c r="J245" s="18">
        <v>4</v>
      </c>
      <c r="K245" s="21">
        <v>227</v>
      </c>
      <c r="L245" s="22">
        <v>0.327561327561328</v>
      </c>
      <c r="M245" s="21">
        <v>163</v>
      </c>
      <c r="N245" s="22">
        <v>0.23520923520923501</v>
      </c>
      <c r="O245" s="21">
        <v>102</v>
      </c>
      <c r="P245" s="22">
        <v>0.147186147186147</v>
      </c>
      <c r="Q245" s="21">
        <v>47</v>
      </c>
      <c r="R245" s="22">
        <v>6.7821067821067796E-2</v>
      </c>
      <c r="S245" s="21">
        <v>77</v>
      </c>
      <c r="T245" s="22">
        <v>0.11111111111111099</v>
      </c>
      <c r="U245" s="21">
        <v>51</v>
      </c>
      <c r="V245" s="22">
        <v>7.3593073593073599E-2</v>
      </c>
      <c r="W245" s="21">
        <v>13</v>
      </c>
      <c r="X245" s="22">
        <v>1.8759018759018802E-2</v>
      </c>
      <c r="Y245" s="21"/>
      <c r="Z245" s="22"/>
      <c r="AA245" s="21">
        <v>9</v>
      </c>
      <c r="AB245" s="22">
        <v>1.2987012987013E-2</v>
      </c>
      <c r="AC245" s="21">
        <v>3</v>
      </c>
      <c r="AD245" s="22">
        <v>4.3290043290043299E-3</v>
      </c>
      <c r="AE245" s="21"/>
      <c r="AF245" s="22"/>
      <c r="AG245" s="21"/>
      <c r="AH245" s="22"/>
      <c r="AI245" s="21"/>
      <c r="AJ245" s="22"/>
      <c r="AK245" s="21">
        <v>1</v>
      </c>
      <c r="AL245" s="22">
        <v>1.44300144300144E-3</v>
      </c>
      <c r="AM245" s="21"/>
      <c r="AN245" s="22"/>
      <c r="AO245" s="21"/>
      <c r="AP245" s="22"/>
      <c r="AQ245" s="21"/>
      <c r="AR245" s="22"/>
      <c r="AS245" s="21"/>
      <c r="AT245" s="22"/>
      <c r="AU245" s="21"/>
      <c r="AV245" s="22"/>
      <c r="AW245" s="21"/>
      <c r="AX245" s="22"/>
      <c r="AY245" s="21"/>
      <c r="AZ245" s="22"/>
      <c r="BA245" s="21"/>
      <c r="BB245" s="22"/>
      <c r="BC245" s="22">
        <v>0.38722222222222225</v>
      </c>
    </row>
    <row r="246" spans="1:55">
      <c r="A246" s="16" t="s">
        <v>66</v>
      </c>
      <c r="B246" s="17">
        <v>14006</v>
      </c>
      <c r="C246" s="21">
        <v>11</v>
      </c>
      <c r="D246" s="18">
        <v>1830</v>
      </c>
      <c r="E246" s="18">
        <v>1144</v>
      </c>
      <c r="F246" s="18">
        <v>686</v>
      </c>
      <c r="G246" s="18">
        <v>0</v>
      </c>
      <c r="H246" s="18">
        <v>718</v>
      </c>
      <c r="I246" s="18">
        <v>7</v>
      </c>
      <c r="J246" s="18">
        <v>5</v>
      </c>
      <c r="K246" s="21">
        <v>225</v>
      </c>
      <c r="L246" s="22">
        <v>0.315568022440393</v>
      </c>
      <c r="M246" s="21">
        <v>181</v>
      </c>
      <c r="N246" s="22">
        <v>0.25385694249649399</v>
      </c>
      <c r="O246" s="21">
        <v>100</v>
      </c>
      <c r="P246" s="22">
        <v>0.140252454417952</v>
      </c>
      <c r="Q246" s="21">
        <v>64</v>
      </c>
      <c r="R246" s="22">
        <v>8.9761570827489506E-2</v>
      </c>
      <c r="S246" s="21">
        <v>58</v>
      </c>
      <c r="T246" s="22">
        <v>8.1346423562412298E-2</v>
      </c>
      <c r="U246" s="21">
        <v>56</v>
      </c>
      <c r="V246" s="22">
        <v>7.8541374474053294E-2</v>
      </c>
      <c r="W246" s="21">
        <v>14</v>
      </c>
      <c r="X246" s="22">
        <v>1.9635343618513299E-2</v>
      </c>
      <c r="Y246" s="21"/>
      <c r="Z246" s="22"/>
      <c r="AA246" s="21">
        <v>8</v>
      </c>
      <c r="AB246" s="22">
        <v>1.12201963534362E-2</v>
      </c>
      <c r="AC246" s="21">
        <v>7</v>
      </c>
      <c r="AD246" s="22">
        <v>9.81767180925666E-3</v>
      </c>
      <c r="AE246" s="21"/>
      <c r="AF246" s="22"/>
      <c r="AG246" s="21"/>
      <c r="AH246" s="22"/>
      <c r="AI246" s="21"/>
      <c r="AJ246" s="22"/>
      <c r="AK246" s="21">
        <v>0</v>
      </c>
      <c r="AL246" s="22">
        <v>0</v>
      </c>
      <c r="AM246" s="21"/>
      <c r="AN246" s="22"/>
      <c r="AO246" s="21"/>
      <c r="AP246" s="22"/>
      <c r="AQ246" s="21"/>
      <c r="AR246" s="22"/>
      <c r="AS246" s="21"/>
      <c r="AT246" s="22"/>
      <c r="AU246" s="21"/>
      <c r="AV246" s="22"/>
      <c r="AW246" s="21"/>
      <c r="AX246" s="22"/>
      <c r="AY246" s="21"/>
      <c r="AZ246" s="22"/>
      <c r="BA246" s="21"/>
      <c r="BB246" s="22"/>
      <c r="BC246" s="22">
        <v>0.39234972677595631</v>
      </c>
    </row>
    <row r="247" spans="1:55">
      <c r="A247" s="16" t="s">
        <v>66</v>
      </c>
      <c r="B247" s="17">
        <v>14007</v>
      </c>
      <c r="C247" s="21">
        <v>11</v>
      </c>
      <c r="D247" s="18">
        <v>2007</v>
      </c>
      <c r="E247" s="18">
        <v>1270</v>
      </c>
      <c r="F247" s="18">
        <v>737</v>
      </c>
      <c r="G247" s="18">
        <v>0</v>
      </c>
      <c r="H247" s="18">
        <v>851</v>
      </c>
      <c r="I247" s="18">
        <v>3</v>
      </c>
      <c r="J247" s="18">
        <v>7</v>
      </c>
      <c r="K247" s="21">
        <v>264</v>
      </c>
      <c r="L247" s="22">
        <v>0.31279620853080597</v>
      </c>
      <c r="M247" s="21">
        <v>164</v>
      </c>
      <c r="N247" s="22">
        <v>0.19431279620853101</v>
      </c>
      <c r="O247" s="21">
        <v>109</v>
      </c>
      <c r="P247" s="22">
        <v>0.12914691943128001</v>
      </c>
      <c r="Q247" s="21">
        <v>59</v>
      </c>
      <c r="R247" s="22">
        <v>6.9905213270142194E-2</v>
      </c>
      <c r="S247" s="21">
        <v>124</v>
      </c>
      <c r="T247" s="22">
        <v>0.14691943127962101</v>
      </c>
      <c r="U247" s="21">
        <v>77</v>
      </c>
      <c r="V247" s="22">
        <v>9.1232227488151699E-2</v>
      </c>
      <c r="W247" s="21">
        <v>21</v>
      </c>
      <c r="X247" s="22">
        <v>2.4881516587677701E-2</v>
      </c>
      <c r="Y247" s="21"/>
      <c r="Z247" s="22"/>
      <c r="AA247" s="21">
        <v>11</v>
      </c>
      <c r="AB247" s="22">
        <v>1.30331753554502E-2</v>
      </c>
      <c r="AC247" s="21">
        <v>12</v>
      </c>
      <c r="AD247" s="22">
        <v>1.4218009478673001E-2</v>
      </c>
      <c r="AE247" s="21"/>
      <c r="AF247" s="22"/>
      <c r="AG247" s="21"/>
      <c r="AH247" s="22"/>
      <c r="AI247" s="21"/>
      <c r="AJ247" s="22"/>
      <c r="AK247" s="21">
        <v>3</v>
      </c>
      <c r="AL247" s="22">
        <v>3.5545023696682502E-3</v>
      </c>
      <c r="AM247" s="21"/>
      <c r="AN247" s="22"/>
      <c r="AO247" s="21"/>
      <c r="AP247" s="22"/>
      <c r="AQ247" s="21"/>
      <c r="AR247" s="22"/>
      <c r="AS247" s="21"/>
      <c r="AT247" s="22"/>
      <c r="AU247" s="21"/>
      <c r="AV247" s="22"/>
      <c r="AW247" s="21"/>
      <c r="AX247" s="22"/>
      <c r="AY247" s="21"/>
      <c r="AZ247" s="22"/>
      <c r="BA247" s="21"/>
      <c r="BB247" s="22"/>
      <c r="BC247" s="22">
        <v>0.42401594419531641</v>
      </c>
    </row>
    <row r="248" spans="1:55">
      <c r="A248" s="16" t="s">
        <v>66</v>
      </c>
      <c r="B248" s="17">
        <v>14008</v>
      </c>
      <c r="C248" s="21">
        <v>11</v>
      </c>
      <c r="D248" s="18">
        <v>1930</v>
      </c>
      <c r="E248" s="18">
        <v>1269</v>
      </c>
      <c r="F248" s="18">
        <v>661</v>
      </c>
      <c r="G248" s="18">
        <v>0</v>
      </c>
      <c r="H248" s="18">
        <v>833</v>
      </c>
      <c r="I248" s="18">
        <v>2</v>
      </c>
      <c r="J248" s="18">
        <v>4</v>
      </c>
      <c r="K248" s="21">
        <v>284</v>
      </c>
      <c r="L248" s="22">
        <v>0.34258142340168901</v>
      </c>
      <c r="M248" s="21">
        <v>211</v>
      </c>
      <c r="N248" s="22">
        <v>0.25452352231604303</v>
      </c>
      <c r="O248" s="21">
        <v>96</v>
      </c>
      <c r="P248" s="22">
        <v>0.11580217129071201</v>
      </c>
      <c r="Q248" s="21">
        <v>52</v>
      </c>
      <c r="R248" s="22">
        <v>6.2726176115802196E-2</v>
      </c>
      <c r="S248" s="21">
        <v>83</v>
      </c>
      <c r="T248" s="22">
        <v>0.10012062726176101</v>
      </c>
      <c r="U248" s="21">
        <v>59</v>
      </c>
      <c r="V248" s="22">
        <v>7.1170084439083195E-2</v>
      </c>
      <c r="W248" s="21">
        <v>19</v>
      </c>
      <c r="X248" s="22">
        <v>2.2919179734620002E-2</v>
      </c>
      <c r="Y248" s="21"/>
      <c r="Z248" s="22"/>
      <c r="AA248" s="21">
        <v>14</v>
      </c>
      <c r="AB248" s="22">
        <v>1.6887816646562099E-2</v>
      </c>
      <c r="AC248" s="21">
        <v>9</v>
      </c>
      <c r="AD248" s="22">
        <v>1.08564535585042E-2</v>
      </c>
      <c r="AE248" s="21"/>
      <c r="AF248" s="22"/>
      <c r="AG248" s="21"/>
      <c r="AH248" s="22"/>
      <c r="AI248" s="21"/>
      <c r="AJ248" s="22"/>
      <c r="AK248" s="21">
        <v>2</v>
      </c>
      <c r="AL248" s="22">
        <v>2.4125452352231598E-3</v>
      </c>
      <c r="AM248" s="21"/>
      <c r="AN248" s="22"/>
      <c r="AO248" s="21"/>
      <c r="AP248" s="22"/>
      <c r="AQ248" s="21"/>
      <c r="AR248" s="22"/>
      <c r="AS248" s="21"/>
      <c r="AT248" s="22"/>
      <c r="AU248" s="21"/>
      <c r="AV248" s="22"/>
      <c r="AW248" s="21"/>
      <c r="AX248" s="22"/>
      <c r="AY248" s="21"/>
      <c r="AZ248" s="22"/>
      <c r="BA248" s="21"/>
      <c r="BB248" s="22"/>
      <c r="BC248" s="22">
        <v>0.4316062176165803</v>
      </c>
    </row>
    <row r="249" spans="1:55">
      <c r="A249" s="16" t="s">
        <v>66</v>
      </c>
      <c r="B249" s="17">
        <v>14009</v>
      </c>
      <c r="C249" s="21">
        <v>11</v>
      </c>
      <c r="D249" s="18">
        <v>1870</v>
      </c>
      <c r="E249" s="18">
        <v>1238</v>
      </c>
      <c r="F249" s="18">
        <v>632</v>
      </c>
      <c r="G249" s="18">
        <v>0</v>
      </c>
      <c r="H249" s="18">
        <v>860</v>
      </c>
      <c r="I249" s="18">
        <v>8</v>
      </c>
      <c r="J249" s="18">
        <v>6</v>
      </c>
      <c r="K249" s="21">
        <v>255</v>
      </c>
      <c r="L249" s="22">
        <v>0.29859484777517598</v>
      </c>
      <c r="M249" s="21">
        <v>215</v>
      </c>
      <c r="N249" s="22">
        <v>0.25175644028103</v>
      </c>
      <c r="O249" s="21">
        <v>105</v>
      </c>
      <c r="P249" s="22">
        <v>0.12295081967213101</v>
      </c>
      <c r="Q249" s="21">
        <v>80</v>
      </c>
      <c r="R249" s="22">
        <v>9.3676814988290405E-2</v>
      </c>
      <c r="S249" s="21">
        <v>96</v>
      </c>
      <c r="T249" s="22">
        <v>0.11241217798594801</v>
      </c>
      <c r="U249" s="21">
        <v>60</v>
      </c>
      <c r="V249" s="22">
        <v>7.0257611241217793E-2</v>
      </c>
      <c r="W249" s="21">
        <v>15</v>
      </c>
      <c r="X249" s="22">
        <v>1.75644028103044E-2</v>
      </c>
      <c r="Y249" s="21"/>
      <c r="Z249" s="22"/>
      <c r="AA249" s="21">
        <v>13</v>
      </c>
      <c r="AB249" s="22">
        <v>1.52224824355972E-2</v>
      </c>
      <c r="AC249" s="21">
        <v>9</v>
      </c>
      <c r="AD249" s="22">
        <v>1.0538641686182701E-2</v>
      </c>
      <c r="AE249" s="21"/>
      <c r="AF249" s="22"/>
      <c r="AG249" s="21"/>
      <c r="AH249" s="22"/>
      <c r="AI249" s="21"/>
      <c r="AJ249" s="22"/>
      <c r="AK249" s="21">
        <v>6</v>
      </c>
      <c r="AL249" s="22">
        <v>7.0257611241217799E-3</v>
      </c>
      <c r="AM249" s="21"/>
      <c r="AN249" s="22"/>
      <c r="AO249" s="21"/>
      <c r="AP249" s="22"/>
      <c r="AQ249" s="21"/>
      <c r="AR249" s="22"/>
      <c r="AS249" s="21"/>
      <c r="AT249" s="22"/>
      <c r="AU249" s="21"/>
      <c r="AV249" s="22"/>
      <c r="AW249" s="21"/>
      <c r="AX249" s="22"/>
      <c r="AY249" s="21"/>
      <c r="AZ249" s="22"/>
      <c r="BA249" s="21"/>
      <c r="BB249" s="22"/>
      <c r="BC249" s="22">
        <v>0.45989304812834225</v>
      </c>
    </row>
    <row r="250" spans="1:55">
      <c r="A250" s="16" t="s">
        <v>66</v>
      </c>
      <c r="B250" s="17">
        <v>14010</v>
      </c>
      <c r="C250" s="21">
        <v>11</v>
      </c>
      <c r="D250" s="18">
        <v>2022</v>
      </c>
      <c r="E250" s="18">
        <v>1178</v>
      </c>
      <c r="F250" s="18">
        <v>844</v>
      </c>
      <c r="G250" s="18">
        <v>0</v>
      </c>
      <c r="H250" s="18">
        <v>906</v>
      </c>
      <c r="I250" s="18">
        <v>19</v>
      </c>
      <c r="J250" s="18">
        <v>5</v>
      </c>
      <c r="K250" s="21">
        <v>347</v>
      </c>
      <c r="L250" s="22">
        <v>0.38512763596004401</v>
      </c>
      <c r="M250" s="21">
        <v>189</v>
      </c>
      <c r="N250" s="22">
        <v>0.20976692563818</v>
      </c>
      <c r="O250" s="21">
        <v>136</v>
      </c>
      <c r="P250" s="22">
        <v>0.15094339622641501</v>
      </c>
      <c r="Q250" s="21">
        <v>67</v>
      </c>
      <c r="R250" s="22">
        <v>7.4361820199777995E-2</v>
      </c>
      <c r="S250" s="21">
        <v>77</v>
      </c>
      <c r="T250" s="22">
        <v>8.5460599334073295E-2</v>
      </c>
      <c r="U250" s="21">
        <v>44</v>
      </c>
      <c r="V250" s="22">
        <v>4.8834628190899003E-2</v>
      </c>
      <c r="W250" s="21">
        <v>15</v>
      </c>
      <c r="X250" s="22">
        <v>1.6648168701442801E-2</v>
      </c>
      <c r="Y250" s="21"/>
      <c r="Z250" s="22"/>
      <c r="AA250" s="21">
        <v>15</v>
      </c>
      <c r="AB250" s="22">
        <v>1.6648168701442801E-2</v>
      </c>
      <c r="AC250" s="21">
        <v>8</v>
      </c>
      <c r="AD250" s="22">
        <v>8.8790233074361805E-3</v>
      </c>
      <c r="AE250" s="21"/>
      <c r="AF250" s="22"/>
      <c r="AG250" s="21"/>
      <c r="AH250" s="22"/>
      <c r="AI250" s="21"/>
      <c r="AJ250" s="22"/>
      <c r="AK250" s="21">
        <v>3</v>
      </c>
      <c r="AL250" s="22">
        <v>3.3296337402885698E-3</v>
      </c>
      <c r="AM250" s="21"/>
      <c r="AN250" s="22"/>
      <c r="AO250" s="21"/>
      <c r="AP250" s="22"/>
      <c r="AQ250" s="21"/>
      <c r="AR250" s="22"/>
      <c r="AS250" s="21"/>
      <c r="AT250" s="22"/>
      <c r="AU250" s="21"/>
      <c r="AV250" s="22"/>
      <c r="AW250" s="21"/>
      <c r="AX250" s="22"/>
      <c r="AY250" s="21"/>
      <c r="AZ250" s="22"/>
      <c r="BA250" s="21"/>
      <c r="BB250" s="22"/>
      <c r="BC250" s="22">
        <v>0.44807121661721067</v>
      </c>
    </row>
    <row r="251" spans="1:55">
      <c r="A251" s="16" t="s">
        <v>66</v>
      </c>
      <c r="B251" s="17">
        <v>14011</v>
      </c>
      <c r="C251" s="21">
        <v>11</v>
      </c>
      <c r="D251" s="18">
        <v>2108</v>
      </c>
      <c r="E251" s="18">
        <v>1412</v>
      </c>
      <c r="F251" s="18">
        <v>696</v>
      </c>
      <c r="G251" s="18">
        <v>0</v>
      </c>
      <c r="H251" s="18">
        <v>938</v>
      </c>
      <c r="I251" s="18">
        <v>2</v>
      </c>
      <c r="J251" s="18">
        <v>6</v>
      </c>
      <c r="K251" s="21">
        <v>304</v>
      </c>
      <c r="L251" s="22">
        <v>0.32618025751072999</v>
      </c>
      <c r="M251" s="21">
        <v>229</v>
      </c>
      <c r="N251" s="22">
        <v>0.24570815450643799</v>
      </c>
      <c r="O251" s="21">
        <v>113</v>
      </c>
      <c r="P251" s="22">
        <v>0.121244635193133</v>
      </c>
      <c r="Q251" s="21">
        <v>65</v>
      </c>
      <c r="R251" s="22">
        <v>6.9742489270386301E-2</v>
      </c>
      <c r="S251" s="21">
        <v>99</v>
      </c>
      <c r="T251" s="22">
        <v>0.106223175965665</v>
      </c>
      <c r="U251" s="21">
        <v>78</v>
      </c>
      <c r="V251" s="22">
        <v>8.3690987124463503E-2</v>
      </c>
      <c r="W251" s="21">
        <v>18</v>
      </c>
      <c r="X251" s="22">
        <v>1.9313304721029999E-2</v>
      </c>
      <c r="Y251" s="21"/>
      <c r="Z251" s="22"/>
      <c r="AA251" s="21">
        <v>12</v>
      </c>
      <c r="AB251" s="22">
        <v>1.28755364806867E-2</v>
      </c>
      <c r="AC251" s="21">
        <v>13</v>
      </c>
      <c r="AD251" s="22">
        <v>1.3948497854077299E-2</v>
      </c>
      <c r="AE251" s="21"/>
      <c r="AF251" s="22"/>
      <c r="AG251" s="21"/>
      <c r="AH251" s="22"/>
      <c r="AI251" s="21"/>
      <c r="AJ251" s="22"/>
      <c r="AK251" s="21">
        <v>1</v>
      </c>
      <c r="AL251" s="22">
        <v>1.0729613733905601E-3</v>
      </c>
      <c r="AM251" s="21"/>
      <c r="AN251" s="22"/>
      <c r="AO251" s="21"/>
      <c r="AP251" s="22"/>
      <c r="AQ251" s="21"/>
      <c r="AR251" s="22"/>
      <c r="AS251" s="21"/>
      <c r="AT251" s="22"/>
      <c r="AU251" s="21"/>
      <c r="AV251" s="22"/>
      <c r="AW251" s="21"/>
      <c r="AX251" s="22"/>
      <c r="AY251" s="21"/>
      <c r="AZ251" s="22"/>
      <c r="BA251" s="21"/>
      <c r="BB251" s="22"/>
      <c r="BC251" s="22">
        <v>0.44497153700189751</v>
      </c>
    </row>
    <row r="252" spans="1:55">
      <c r="A252" s="16" t="s">
        <v>66</v>
      </c>
      <c r="B252" s="17">
        <v>14012</v>
      </c>
      <c r="C252" s="21">
        <v>11</v>
      </c>
      <c r="D252" s="18">
        <v>2077</v>
      </c>
      <c r="E252" s="18">
        <v>1393</v>
      </c>
      <c r="F252" s="18">
        <v>684</v>
      </c>
      <c r="G252" s="18">
        <v>0</v>
      </c>
      <c r="H252" s="18">
        <v>1078</v>
      </c>
      <c r="I252" s="18">
        <v>11</v>
      </c>
      <c r="J252" s="18">
        <v>7</v>
      </c>
      <c r="K252" s="21">
        <v>412</v>
      </c>
      <c r="L252" s="22">
        <v>0.38468720821662</v>
      </c>
      <c r="M252" s="21">
        <v>207</v>
      </c>
      <c r="N252" s="22">
        <v>0.19327731092437</v>
      </c>
      <c r="O252" s="21">
        <v>155</v>
      </c>
      <c r="P252" s="22">
        <v>0.144724556489262</v>
      </c>
      <c r="Q252" s="21">
        <v>84</v>
      </c>
      <c r="R252" s="22">
        <v>7.8431372549019607E-2</v>
      </c>
      <c r="S252" s="21">
        <v>83</v>
      </c>
      <c r="T252" s="22">
        <v>7.7497665732959894E-2</v>
      </c>
      <c r="U252" s="21">
        <v>76</v>
      </c>
      <c r="V252" s="22">
        <v>7.0961718020541506E-2</v>
      </c>
      <c r="W252" s="21">
        <v>22</v>
      </c>
      <c r="X252" s="22">
        <v>2.0541549953314701E-2</v>
      </c>
      <c r="Y252" s="21"/>
      <c r="Z252" s="22"/>
      <c r="AA252" s="21">
        <v>15</v>
      </c>
      <c r="AB252" s="22">
        <v>1.4005602240896401E-2</v>
      </c>
      <c r="AC252" s="21">
        <v>14</v>
      </c>
      <c r="AD252" s="22">
        <v>1.30718954248366E-2</v>
      </c>
      <c r="AE252" s="21"/>
      <c r="AF252" s="22"/>
      <c r="AG252" s="21"/>
      <c r="AH252" s="22"/>
      <c r="AI252" s="21"/>
      <c r="AJ252" s="22"/>
      <c r="AK252" s="21">
        <v>3</v>
      </c>
      <c r="AL252" s="22">
        <v>2.80112044817927E-3</v>
      </c>
      <c r="AM252" s="21"/>
      <c r="AN252" s="22"/>
      <c r="AO252" s="21"/>
      <c r="AP252" s="22"/>
      <c r="AQ252" s="21"/>
      <c r="AR252" s="22"/>
      <c r="AS252" s="21"/>
      <c r="AT252" s="22"/>
      <c r="AU252" s="21"/>
      <c r="AV252" s="22"/>
      <c r="AW252" s="21"/>
      <c r="AX252" s="22"/>
      <c r="AY252" s="21"/>
      <c r="AZ252" s="22"/>
      <c r="BA252" s="21"/>
      <c r="BB252" s="22"/>
      <c r="BC252" s="22">
        <v>0.51901781415503134</v>
      </c>
    </row>
    <row r="253" spans="1:55">
      <c r="A253" s="16" t="s">
        <v>66</v>
      </c>
      <c r="B253" s="17">
        <v>14013</v>
      </c>
      <c r="C253" s="21">
        <v>11</v>
      </c>
      <c r="D253" s="18">
        <v>1988</v>
      </c>
      <c r="E253" s="18">
        <v>1436</v>
      </c>
      <c r="F253" s="18">
        <v>552</v>
      </c>
      <c r="G253" s="18">
        <v>0</v>
      </c>
      <c r="H253" s="18">
        <v>856</v>
      </c>
      <c r="I253" s="18">
        <v>7</v>
      </c>
      <c r="J253" s="18">
        <v>10</v>
      </c>
      <c r="K253" s="21">
        <v>229</v>
      </c>
      <c r="L253" s="22">
        <v>0.270685579196217</v>
      </c>
      <c r="M253" s="21">
        <v>243</v>
      </c>
      <c r="N253" s="22">
        <v>0.28723404255319201</v>
      </c>
      <c r="O253" s="21">
        <v>120</v>
      </c>
      <c r="P253" s="22">
        <v>0.14184397163120599</v>
      </c>
      <c r="Q253" s="21">
        <v>44</v>
      </c>
      <c r="R253" s="22">
        <v>5.2009456264775399E-2</v>
      </c>
      <c r="S253" s="21">
        <v>97</v>
      </c>
      <c r="T253" s="22">
        <v>0.114657210401891</v>
      </c>
      <c r="U253" s="21">
        <v>80</v>
      </c>
      <c r="V253" s="22">
        <v>9.45626477541371E-2</v>
      </c>
      <c r="W253" s="21">
        <v>12</v>
      </c>
      <c r="X253" s="22">
        <v>1.41843971631206E-2</v>
      </c>
      <c r="Y253" s="21"/>
      <c r="Z253" s="22"/>
      <c r="AA253" s="21">
        <v>9</v>
      </c>
      <c r="AB253" s="22">
        <v>1.0638297872340399E-2</v>
      </c>
      <c r="AC253" s="21">
        <v>10</v>
      </c>
      <c r="AD253" s="22">
        <v>1.1820330969267099E-2</v>
      </c>
      <c r="AE253" s="21"/>
      <c r="AF253" s="22"/>
      <c r="AG253" s="21"/>
      <c r="AH253" s="22"/>
      <c r="AI253" s="21"/>
      <c r="AJ253" s="22"/>
      <c r="AK253" s="21">
        <v>2</v>
      </c>
      <c r="AL253" s="22">
        <v>2.36406619385343E-3</v>
      </c>
      <c r="AM253" s="21"/>
      <c r="AN253" s="22"/>
      <c r="AO253" s="21"/>
      <c r="AP253" s="22"/>
      <c r="AQ253" s="21"/>
      <c r="AR253" s="22"/>
      <c r="AS253" s="21"/>
      <c r="AT253" s="22"/>
      <c r="AU253" s="21"/>
      <c r="AV253" s="22"/>
      <c r="AW253" s="21"/>
      <c r="AX253" s="22"/>
      <c r="AY253" s="21"/>
      <c r="AZ253" s="22"/>
      <c r="BA253" s="21"/>
      <c r="BB253" s="22"/>
      <c r="BC253" s="22">
        <v>0.43058350100603621</v>
      </c>
    </row>
    <row r="254" spans="1:55">
      <c r="A254" s="16" t="s">
        <v>66</v>
      </c>
      <c r="B254" s="17">
        <v>15001</v>
      </c>
      <c r="C254" s="21">
        <v>11</v>
      </c>
      <c r="D254" s="18">
        <v>2134</v>
      </c>
      <c r="E254" s="18">
        <v>1233</v>
      </c>
      <c r="F254" s="18">
        <v>901</v>
      </c>
      <c r="G254" s="18">
        <v>0</v>
      </c>
      <c r="H254" s="18">
        <v>970</v>
      </c>
      <c r="I254" s="18">
        <v>5</v>
      </c>
      <c r="J254" s="18">
        <v>4</v>
      </c>
      <c r="K254" s="21">
        <v>481</v>
      </c>
      <c r="L254" s="22">
        <v>0.49792960662525898</v>
      </c>
      <c r="M254" s="21">
        <v>147</v>
      </c>
      <c r="N254" s="22">
        <v>0.15217391304347799</v>
      </c>
      <c r="O254" s="21">
        <v>97</v>
      </c>
      <c r="P254" s="22">
        <v>0.100414078674948</v>
      </c>
      <c r="Q254" s="21">
        <v>110</v>
      </c>
      <c r="R254" s="22">
        <v>0.11387163561076601</v>
      </c>
      <c r="S254" s="21">
        <v>65</v>
      </c>
      <c r="T254" s="22">
        <v>6.7287784679088997E-2</v>
      </c>
      <c r="U254" s="21">
        <v>37</v>
      </c>
      <c r="V254" s="22">
        <v>3.8302277432712202E-2</v>
      </c>
      <c r="W254" s="21">
        <v>13</v>
      </c>
      <c r="X254" s="22">
        <v>1.3457556935817801E-2</v>
      </c>
      <c r="Y254" s="21"/>
      <c r="Z254" s="22"/>
      <c r="AA254" s="21">
        <v>7</v>
      </c>
      <c r="AB254" s="22">
        <v>7.2463768115942004E-3</v>
      </c>
      <c r="AC254" s="21">
        <v>8</v>
      </c>
      <c r="AD254" s="22">
        <v>8.2815734989648004E-3</v>
      </c>
      <c r="AE254" s="21"/>
      <c r="AF254" s="22"/>
      <c r="AG254" s="21"/>
      <c r="AH254" s="22"/>
      <c r="AI254" s="21"/>
      <c r="AJ254" s="22"/>
      <c r="AK254" s="21">
        <v>1</v>
      </c>
      <c r="AL254" s="22">
        <v>1.0351966873706001E-3</v>
      </c>
      <c r="AM254" s="21"/>
      <c r="AN254" s="22"/>
      <c r="AO254" s="21"/>
      <c r="AP254" s="22"/>
      <c r="AQ254" s="21"/>
      <c r="AR254" s="22"/>
      <c r="AS254" s="21"/>
      <c r="AT254" s="22"/>
      <c r="AU254" s="21"/>
      <c r="AV254" s="22"/>
      <c r="AW254" s="21"/>
      <c r="AX254" s="22"/>
      <c r="AY254" s="21"/>
      <c r="AZ254" s="22"/>
      <c r="BA254" s="21"/>
      <c r="BB254" s="22"/>
      <c r="BC254" s="22">
        <v>0.45454545454545453</v>
      </c>
    </row>
    <row r="255" spans="1:55">
      <c r="A255" s="16" t="s">
        <v>66</v>
      </c>
      <c r="B255" s="17">
        <v>15002</v>
      </c>
      <c r="C255" s="21">
        <v>11</v>
      </c>
      <c r="D255" s="18">
        <v>2063</v>
      </c>
      <c r="E255" s="18">
        <v>1214</v>
      </c>
      <c r="F255" s="18">
        <v>849</v>
      </c>
      <c r="G255" s="18">
        <v>0</v>
      </c>
      <c r="H255" s="18">
        <v>963</v>
      </c>
      <c r="I255" s="18">
        <v>13</v>
      </c>
      <c r="J255" s="18">
        <v>1</v>
      </c>
      <c r="K255" s="21">
        <v>455</v>
      </c>
      <c r="L255" s="22">
        <v>0.47297297297297303</v>
      </c>
      <c r="M255" s="21">
        <v>151</v>
      </c>
      <c r="N255" s="22">
        <v>0.156964656964657</v>
      </c>
      <c r="O255" s="21">
        <v>94</v>
      </c>
      <c r="P255" s="22">
        <v>9.7713097713097705E-2</v>
      </c>
      <c r="Q255" s="21">
        <v>102</v>
      </c>
      <c r="R255" s="22">
        <v>0.10602910602910599</v>
      </c>
      <c r="S255" s="21">
        <v>83</v>
      </c>
      <c r="T255" s="22">
        <v>8.6278586278586297E-2</v>
      </c>
      <c r="U255" s="21">
        <v>49</v>
      </c>
      <c r="V255" s="22">
        <v>5.0935550935550897E-2</v>
      </c>
      <c r="W255" s="21">
        <v>13</v>
      </c>
      <c r="X255" s="22">
        <v>1.35135135135135E-2</v>
      </c>
      <c r="Y255" s="21"/>
      <c r="Z255" s="22"/>
      <c r="AA255" s="21">
        <v>8</v>
      </c>
      <c r="AB255" s="22">
        <v>8.3160083160083199E-3</v>
      </c>
      <c r="AC255" s="21">
        <v>7</v>
      </c>
      <c r="AD255" s="22">
        <v>7.2765072765072804E-3</v>
      </c>
      <c r="AE255" s="21"/>
      <c r="AF255" s="22"/>
      <c r="AG255" s="21"/>
      <c r="AH255" s="22"/>
      <c r="AI255" s="21"/>
      <c r="AJ255" s="22"/>
      <c r="AK255" s="21">
        <v>0</v>
      </c>
      <c r="AL255" s="22">
        <v>0</v>
      </c>
      <c r="AM255" s="21"/>
      <c r="AN255" s="22"/>
      <c r="AO255" s="21"/>
      <c r="AP255" s="22"/>
      <c r="AQ255" s="21"/>
      <c r="AR255" s="22"/>
      <c r="AS255" s="21"/>
      <c r="AT255" s="22"/>
      <c r="AU255" s="21"/>
      <c r="AV255" s="22"/>
      <c r="AW255" s="21"/>
      <c r="AX255" s="22"/>
      <c r="AY255" s="21"/>
      <c r="AZ255" s="22"/>
      <c r="BA255" s="21"/>
      <c r="BB255" s="22"/>
      <c r="BC255" s="22">
        <v>0.46679592825981581</v>
      </c>
    </row>
    <row r="256" spans="1:55">
      <c r="A256" s="16" t="s">
        <v>66</v>
      </c>
      <c r="B256" s="17">
        <v>15003</v>
      </c>
      <c r="C256" s="21">
        <v>11</v>
      </c>
      <c r="D256" s="18">
        <v>1966</v>
      </c>
      <c r="E256" s="18">
        <v>1228</v>
      </c>
      <c r="F256" s="18">
        <v>738</v>
      </c>
      <c r="G256" s="18">
        <v>0</v>
      </c>
      <c r="H256" s="18">
        <v>990</v>
      </c>
      <c r="I256" s="18">
        <v>9</v>
      </c>
      <c r="J256" s="18">
        <v>4</v>
      </c>
      <c r="K256" s="21">
        <v>441</v>
      </c>
      <c r="L256" s="22">
        <v>0.44726166328600397</v>
      </c>
      <c r="M256" s="21">
        <v>163</v>
      </c>
      <c r="N256" s="22">
        <v>0.16531440162271799</v>
      </c>
      <c r="O256" s="21">
        <v>132</v>
      </c>
      <c r="P256" s="22">
        <v>0.133874239350913</v>
      </c>
      <c r="Q256" s="21">
        <v>101</v>
      </c>
      <c r="R256" s="22">
        <v>0.102434077079108</v>
      </c>
      <c r="S256" s="21">
        <v>71</v>
      </c>
      <c r="T256" s="22">
        <v>7.2008113590263698E-2</v>
      </c>
      <c r="U256" s="21">
        <v>48</v>
      </c>
      <c r="V256" s="22">
        <v>4.8681541582150101E-2</v>
      </c>
      <c r="W256" s="21">
        <v>12</v>
      </c>
      <c r="X256" s="22">
        <v>1.2170385395537499E-2</v>
      </c>
      <c r="Y256" s="21"/>
      <c r="Z256" s="22"/>
      <c r="AA256" s="21">
        <v>11</v>
      </c>
      <c r="AB256" s="22">
        <v>1.1156186612576099E-2</v>
      </c>
      <c r="AC256" s="21">
        <v>6</v>
      </c>
      <c r="AD256" s="22">
        <v>6.08519269776876E-3</v>
      </c>
      <c r="AE256" s="21"/>
      <c r="AF256" s="22"/>
      <c r="AG256" s="21"/>
      <c r="AH256" s="22"/>
      <c r="AI256" s="21"/>
      <c r="AJ256" s="22"/>
      <c r="AK256" s="21">
        <v>1</v>
      </c>
      <c r="AL256" s="22">
        <v>1.01419878296146E-3</v>
      </c>
      <c r="AM256" s="21"/>
      <c r="AN256" s="22"/>
      <c r="AO256" s="21"/>
      <c r="AP256" s="22"/>
      <c r="AQ256" s="21"/>
      <c r="AR256" s="22"/>
      <c r="AS256" s="21"/>
      <c r="AT256" s="22"/>
      <c r="AU256" s="21"/>
      <c r="AV256" s="22"/>
      <c r="AW256" s="21"/>
      <c r="AX256" s="22"/>
      <c r="AY256" s="21"/>
      <c r="AZ256" s="22"/>
      <c r="BA256" s="21"/>
      <c r="BB256" s="22"/>
      <c r="BC256" s="22">
        <v>0.50356052899287895</v>
      </c>
    </row>
    <row r="257" spans="1:55">
      <c r="A257" s="16" t="s">
        <v>66</v>
      </c>
      <c r="B257" s="17">
        <v>15004</v>
      </c>
      <c r="C257" s="21">
        <v>11</v>
      </c>
      <c r="D257" s="18">
        <v>2042</v>
      </c>
      <c r="E257" s="18">
        <v>1270</v>
      </c>
      <c r="F257" s="18">
        <v>772</v>
      </c>
      <c r="G257" s="18">
        <v>0</v>
      </c>
      <c r="H257" s="18">
        <v>939</v>
      </c>
      <c r="I257" s="18">
        <v>12</v>
      </c>
      <c r="J257" s="18">
        <v>8</v>
      </c>
      <c r="K257" s="21">
        <v>394</v>
      </c>
      <c r="L257" s="22">
        <v>0.42320085929108497</v>
      </c>
      <c r="M257" s="21">
        <v>159</v>
      </c>
      <c r="N257" s="22">
        <v>0.17078410311493</v>
      </c>
      <c r="O257" s="21">
        <v>110</v>
      </c>
      <c r="P257" s="22">
        <v>0.118152524167562</v>
      </c>
      <c r="Q257" s="21">
        <v>93</v>
      </c>
      <c r="R257" s="22">
        <v>9.9892588614393096E-2</v>
      </c>
      <c r="S257" s="21">
        <v>80</v>
      </c>
      <c r="T257" s="22">
        <v>8.5929108485499506E-2</v>
      </c>
      <c r="U257" s="21">
        <v>57</v>
      </c>
      <c r="V257" s="22">
        <v>6.1224489795918401E-2</v>
      </c>
      <c r="W257" s="21">
        <v>20</v>
      </c>
      <c r="X257" s="22">
        <v>2.1482277121374901E-2</v>
      </c>
      <c r="Y257" s="21"/>
      <c r="Z257" s="22"/>
      <c r="AA257" s="21">
        <v>10</v>
      </c>
      <c r="AB257" s="22">
        <v>1.07411385606874E-2</v>
      </c>
      <c r="AC257" s="21">
        <v>8</v>
      </c>
      <c r="AD257" s="22">
        <v>8.5929108485499495E-3</v>
      </c>
      <c r="AE257" s="21"/>
      <c r="AF257" s="22"/>
      <c r="AG257" s="21"/>
      <c r="AH257" s="22"/>
      <c r="AI257" s="21"/>
      <c r="AJ257" s="22"/>
      <c r="AK257" s="21">
        <v>0</v>
      </c>
      <c r="AL257" s="22">
        <v>0</v>
      </c>
      <c r="AM257" s="21"/>
      <c r="AN257" s="22"/>
      <c r="AO257" s="21"/>
      <c r="AP257" s="22"/>
      <c r="AQ257" s="21"/>
      <c r="AR257" s="22"/>
      <c r="AS257" s="21"/>
      <c r="AT257" s="22"/>
      <c r="AU257" s="21"/>
      <c r="AV257" s="22"/>
      <c r="AW257" s="21"/>
      <c r="AX257" s="22"/>
      <c r="AY257" s="21"/>
      <c r="AZ257" s="22"/>
      <c r="BA257" s="21"/>
      <c r="BB257" s="22"/>
      <c r="BC257" s="22">
        <v>0.45984329089128306</v>
      </c>
    </row>
    <row r="258" spans="1:55">
      <c r="A258" s="16" t="s">
        <v>66</v>
      </c>
      <c r="B258" s="17">
        <v>15005</v>
      </c>
      <c r="C258" s="21">
        <v>11</v>
      </c>
      <c r="D258" s="18">
        <v>2061</v>
      </c>
      <c r="E258" s="18">
        <v>1339</v>
      </c>
      <c r="F258" s="18">
        <v>722</v>
      </c>
      <c r="G258" s="18">
        <v>0</v>
      </c>
      <c r="H258" s="18">
        <v>1008</v>
      </c>
      <c r="I258" s="18">
        <v>9</v>
      </c>
      <c r="J258" s="18">
        <v>3</v>
      </c>
      <c r="K258" s="21">
        <v>436</v>
      </c>
      <c r="L258" s="22">
        <v>0.433830845771144</v>
      </c>
      <c r="M258" s="21">
        <v>167</v>
      </c>
      <c r="N258" s="22">
        <v>0.166169154228856</v>
      </c>
      <c r="O258" s="21">
        <v>139</v>
      </c>
      <c r="P258" s="22">
        <v>0.13830845771144301</v>
      </c>
      <c r="Q258" s="21">
        <v>90</v>
      </c>
      <c r="R258" s="22">
        <v>8.9552238805970102E-2</v>
      </c>
      <c r="S258" s="21">
        <v>90</v>
      </c>
      <c r="T258" s="22">
        <v>8.9552238805970102E-2</v>
      </c>
      <c r="U258" s="21">
        <v>43</v>
      </c>
      <c r="V258" s="22">
        <v>4.2786069651741303E-2</v>
      </c>
      <c r="W258" s="21">
        <v>20</v>
      </c>
      <c r="X258" s="22">
        <v>1.99004975124378E-2</v>
      </c>
      <c r="Y258" s="21"/>
      <c r="Z258" s="22"/>
      <c r="AA258" s="21">
        <v>9</v>
      </c>
      <c r="AB258" s="22">
        <v>8.9552238805970207E-3</v>
      </c>
      <c r="AC258" s="21">
        <v>9</v>
      </c>
      <c r="AD258" s="22">
        <v>8.9552238805970207E-3</v>
      </c>
      <c r="AE258" s="21"/>
      <c r="AF258" s="22"/>
      <c r="AG258" s="21"/>
      <c r="AH258" s="22"/>
      <c r="AI258" s="21"/>
      <c r="AJ258" s="22"/>
      <c r="AK258" s="21">
        <v>2</v>
      </c>
      <c r="AL258" s="22">
        <v>1.9900497512437801E-3</v>
      </c>
      <c r="AM258" s="21"/>
      <c r="AN258" s="22"/>
      <c r="AO258" s="21"/>
      <c r="AP258" s="22"/>
      <c r="AQ258" s="21"/>
      <c r="AR258" s="22"/>
      <c r="AS258" s="21"/>
      <c r="AT258" s="22"/>
      <c r="AU258" s="21"/>
      <c r="AV258" s="22"/>
      <c r="AW258" s="21"/>
      <c r="AX258" s="22"/>
      <c r="AY258" s="21"/>
      <c r="AZ258" s="22"/>
      <c r="BA258" s="21"/>
      <c r="BB258" s="22"/>
      <c r="BC258" s="22">
        <v>0.48908296943231439</v>
      </c>
    </row>
    <row r="259" spans="1:55">
      <c r="A259" s="16" t="s">
        <v>66</v>
      </c>
      <c r="B259" s="17">
        <v>15006</v>
      </c>
      <c r="C259" s="21">
        <v>11</v>
      </c>
      <c r="D259" s="18">
        <v>2034</v>
      </c>
      <c r="E259" s="18">
        <v>1307</v>
      </c>
      <c r="F259" s="18">
        <v>727</v>
      </c>
      <c r="G259" s="18">
        <v>0</v>
      </c>
      <c r="H259" s="18">
        <v>1004</v>
      </c>
      <c r="I259" s="18">
        <v>1</v>
      </c>
      <c r="J259" s="18">
        <v>1</v>
      </c>
      <c r="K259" s="21">
        <v>402</v>
      </c>
      <c r="L259" s="22">
        <v>0.40079760717846502</v>
      </c>
      <c r="M259" s="21">
        <v>205</v>
      </c>
      <c r="N259" s="22">
        <v>0.204386839481555</v>
      </c>
      <c r="O259" s="21">
        <v>122</v>
      </c>
      <c r="P259" s="22">
        <v>0.121635094715852</v>
      </c>
      <c r="Q259" s="21">
        <v>83</v>
      </c>
      <c r="R259" s="22">
        <v>8.2751744765702906E-2</v>
      </c>
      <c r="S259" s="21">
        <v>81</v>
      </c>
      <c r="T259" s="22">
        <v>8.0757726819541395E-2</v>
      </c>
      <c r="U259" s="21">
        <v>61</v>
      </c>
      <c r="V259" s="22">
        <v>6.0817547357926202E-2</v>
      </c>
      <c r="W259" s="21">
        <v>25</v>
      </c>
      <c r="X259" s="22">
        <v>2.4925224327018901E-2</v>
      </c>
      <c r="Y259" s="21"/>
      <c r="Z259" s="22"/>
      <c r="AA259" s="21">
        <v>16</v>
      </c>
      <c r="AB259" s="22">
        <v>1.5952143569292102E-2</v>
      </c>
      <c r="AC259" s="21">
        <v>5</v>
      </c>
      <c r="AD259" s="22">
        <v>4.9850448654037904E-3</v>
      </c>
      <c r="AE259" s="21"/>
      <c r="AF259" s="22"/>
      <c r="AG259" s="21"/>
      <c r="AH259" s="22"/>
      <c r="AI259" s="21"/>
      <c r="AJ259" s="22"/>
      <c r="AK259" s="21">
        <v>3</v>
      </c>
      <c r="AL259" s="22">
        <v>2.9910269192422699E-3</v>
      </c>
      <c r="AM259" s="21"/>
      <c r="AN259" s="22"/>
      <c r="AO259" s="21"/>
      <c r="AP259" s="22"/>
      <c r="AQ259" s="21"/>
      <c r="AR259" s="22"/>
      <c r="AS259" s="21"/>
      <c r="AT259" s="22"/>
      <c r="AU259" s="21"/>
      <c r="AV259" s="22"/>
      <c r="AW259" s="21"/>
      <c r="AX259" s="22"/>
      <c r="AY259" s="21"/>
      <c r="AZ259" s="22"/>
      <c r="BA259" s="21"/>
      <c r="BB259" s="22"/>
      <c r="BC259" s="22">
        <v>0.49360865290068828</v>
      </c>
    </row>
    <row r="260" spans="1:55">
      <c r="A260" s="16" t="s">
        <v>66</v>
      </c>
      <c r="B260" s="17">
        <v>15007</v>
      </c>
      <c r="C260" s="21">
        <v>11</v>
      </c>
      <c r="D260" s="18">
        <v>1929</v>
      </c>
      <c r="E260" s="18">
        <v>1331</v>
      </c>
      <c r="F260" s="18">
        <v>598</v>
      </c>
      <c r="G260" s="18">
        <v>0</v>
      </c>
      <c r="H260" s="18">
        <v>1025</v>
      </c>
      <c r="I260" s="18">
        <v>4</v>
      </c>
      <c r="J260" s="18">
        <v>5</v>
      </c>
      <c r="K260" s="21">
        <v>414</v>
      </c>
      <c r="L260" s="22">
        <v>0.40588235294117597</v>
      </c>
      <c r="M260" s="21">
        <v>218</v>
      </c>
      <c r="N260" s="22">
        <v>0.21372549019607801</v>
      </c>
      <c r="O260" s="21">
        <v>140</v>
      </c>
      <c r="P260" s="22">
        <v>0.13725490196078399</v>
      </c>
      <c r="Q260" s="21">
        <v>91</v>
      </c>
      <c r="R260" s="22">
        <v>8.9215686274509806E-2</v>
      </c>
      <c r="S260" s="21">
        <v>58</v>
      </c>
      <c r="T260" s="22">
        <v>5.6862745098039201E-2</v>
      </c>
      <c r="U260" s="21">
        <v>48</v>
      </c>
      <c r="V260" s="22">
        <v>4.7058823529411799E-2</v>
      </c>
      <c r="W260" s="21">
        <v>29</v>
      </c>
      <c r="X260" s="22">
        <v>2.8431372549019601E-2</v>
      </c>
      <c r="Y260" s="21"/>
      <c r="Z260" s="22"/>
      <c r="AA260" s="21">
        <v>13</v>
      </c>
      <c r="AB260" s="22">
        <v>1.27450980392157E-2</v>
      </c>
      <c r="AC260" s="21">
        <v>7</v>
      </c>
      <c r="AD260" s="22">
        <v>6.8627450980392199E-3</v>
      </c>
      <c r="AE260" s="21"/>
      <c r="AF260" s="22"/>
      <c r="AG260" s="21"/>
      <c r="AH260" s="22"/>
      <c r="AI260" s="21"/>
      <c r="AJ260" s="22"/>
      <c r="AK260" s="21">
        <v>2</v>
      </c>
      <c r="AL260" s="22">
        <v>1.9607843137254902E-3</v>
      </c>
      <c r="AM260" s="21"/>
      <c r="AN260" s="22"/>
      <c r="AO260" s="21"/>
      <c r="AP260" s="22"/>
      <c r="AQ260" s="21"/>
      <c r="AR260" s="22"/>
      <c r="AS260" s="21"/>
      <c r="AT260" s="22"/>
      <c r="AU260" s="21"/>
      <c r="AV260" s="22"/>
      <c r="AW260" s="21"/>
      <c r="AX260" s="22"/>
      <c r="AY260" s="21"/>
      <c r="AZ260" s="22"/>
      <c r="BA260" s="21"/>
      <c r="BB260" s="22"/>
      <c r="BC260" s="22">
        <v>0.5313634007257646</v>
      </c>
    </row>
    <row r="261" spans="1:55">
      <c r="A261" s="16" t="s">
        <v>66</v>
      </c>
      <c r="B261" s="17">
        <v>15008</v>
      </c>
      <c r="C261" s="21">
        <v>11</v>
      </c>
      <c r="D261" s="18">
        <v>1907</v>
      </c>
      <c r="E261" s="18">
        <v>1186</v>
      </c>
      <c r="F261" s="18">
        <v>721</v>
      </c>
      <c r="G261" s="18">
        <v>0</v>
      </c>
      <c r="H261" s="18">
        <v>932</v>
      </c>
      <c r="I261" s="18">
        <v>13</v>
      </c>
      <c r="J261" s="18">
        <v>3</v>
      </c>
      <c r="K261" s="21">
        <v>397</v>
      </c>
      <c r="L261" s="22">
        <v>0.42734122712594202</v>
      </c>
      <c r="M261" s="21">
        <v>173</v>
      </c>
      <c r="N261" s="22">
        <v>0.18622174381054901</v>
      </c>
      <c r="O261" s="21">
        <v>125</v>
      </c>
      <c r="P261" s="22">
        <v>0.134553283100108</v>
      </c>
      <c r="Q261" s="21">
        <v>84</v>
      </c>
      <c r="R261" s="22">
        <v>9.0419806243272297E-2</v>
      </c>
      <c r="S261" s="21">
        <v>69</v>
      </c>
      <c r="T261" s="22">
        <v>7.4273412271259401E-2</v>
      </c>
      <c r="U261" s="21">
        <v>43</v>
      </c>
      <c r="V261" s="22">
        <v>4.6286329386437002E-2</v>
      </c>
      <c r="W261" s="21">
        <v>19</v>
      </c>
      <c r="X261" s="22">
        <v>2.0452099031216399E-2</v>
      </c>
      <c r="Y261" s="21"/>
      <c r="Z261" s="22"/>
      <c r="AA261" s="21">
        <v>12</v>
      </c>
      <c r="AB261" s="22">
        <v>1.29171151776103E-2</v>
      </c>
      <c r="AC261" s="21">
        <v>5</v>
      </c>
      <c r="AD261" s="22">
        <v>5.3821313240043104E-3</v>
      </c>
      <c r="AE261" s="21"/>
      <c r="AF261" s="22"/>
      <c r="AG261" s="21"/>
      <c r="AH261" s="22"/>
      <c r="AI261" s="21"/>
      <c r="AJ261" s="22"/>
      <c r="AK261" s="21">
        <v>2</v>
      </c>
      <c r="AL261" s="22">
        <v>2.1528525296017199E-3</v>
      </c>
      <c r="AM261" s="21"/>
      <c r="AN261" s="22"/>
      <c r="AO261" s="21"/>
      <c r="AP261" s="22"/>
      <c r="AQ261" s="21"/>
      <c r="AR261" s="22"/>
      <c r="AS261" s="21"/>
      <c r="AT261" s="22"/>
      <c r="AU261" s="21"/>
      <c r="AV261" s="22"/>
      <c r="AW261" s="21"/>
      <c r="AX261" s="22"/>
      <c r="AY261" s="21"/>
      <c r="AZ261" s="22"/>
      <c r="BA261" s="21"/>
      <c r="BB261" s="22"/>
      <c r="BC261" s="22">
        <v>0.48872574724698481</v>
      </c>
    </row>
    <row r="262" spans="1:55">
      <c r="A262" s="16" t="s">
        <v>66</v>
      </c>
      <c r="B262" s="17">
        <v>15009</v>
      </c>
      <c r="C262" s="21">
        <v>11</v>
      </c>
      <c r="D262" s="18">
        <v>1941</v>
      </c>
      <c r="E262" s="18">
        <v>1244</v>
      </c>
      <c r="F262" s="18">
        <v>697</v>
      </c>
      <c r="G262" s="18">
        <v>0</v>
      </c>
      <c r="H262" s="18">
        <v>963</v>
      </c>
      <c r="I262" s="18">
        <v>7</v>
      </c>
      <c r="J262" s="18">
        <v>8</v>
      </c>
      <c r="K262" s="21">
        <v>399</v>
      </c>
      <c r="L262" s="22">
        <v>0.41780104712041899</v>
      </c>
      <c r="M262" s="21">
        <v>168</v>
      </c>
      <c r="N262" s="22">
        <v>0.17591623036649201</v>
      </c>
      <c r="O262" s="21">
        <v>147</v>
      </c>
      <c r="P262" s="22">
        <v>0.153926701570681</v>
      </c>
      <c r="Q262" s="21">
        <v>83</v>
      </c>
      <c r="R262" s="22">
        <v>8.6910994764397898E-2</v>
      </c>
      <c r="S262" s="21">
        <v>80</v>
      </c>
      <c r="T262" s="22">
        <v>8.3769633507853394E-2</v>
      </c>
      <c r="U262" s="21">
        <v>46</v>
      </c>
      <c r="V262" s="22">
        <v>4.8167539267015697E-2</v>
      </c>
      <c r="W262" s="21">
        <v>15</v>
      </c>
      <c r="X262" s="22">
        <v>1.5706806282722498E-2</v>
      </c>
      <c r="Y262" s="21"/>
      <c r="Z262" s="22"/>
      <c r="AA262" s="21">
        <v>8</v>
      </c>
      <c r="AB262" s="22">
        <v>8.3769633507853394E-3</v>
      </c>
      <c r="AC262" s="21">
        <v>7</v>
      </c>
      <c r="AD262" s="22">
        <v>7.3298429319371703E-3</v>
      </c>
      <c r="AE262" s="21"/>
      <c r="AF262" s="22"/>
      <c r="AG262" s="21"/>
      <c r="AH262" s="22"/>
      <c r="AI262" s="21"/>
      <c r="AJ262" s="22"/>
      <c r="AK262" s="21">
        <v>2</v>
      </c>
      <c r="AL262" s="22">
        <v>2.0942408376963401E-3</v>
      </c>
      <c r="AM262" s="21"/>
      <c r="AN262" s="22"/>
      <c r="AO262" s="21"/>
      <c r="AP262" s="22"/>
      <c r="AQ262" s="21"/>
      <c r="AR262" s="22"/>
      <c r="AS262" s="21"/>
      <c r="AT262" s="22"/>
      <c r="AU262" s="21"/>
      <c r="AV262" s="22"/>
      <c r="AW262" s="21"/>
      <c r="AX262" s="22"/>
      <c r="AY262" s="21"/>
      <c r="AZ262" s="22"/>
      <c r="BA262" s="21"/>
      <c r="BB262" s="22"/>
      <c r="BC262" s="22">
        <v>0.49613601236476046</v>
      </c>
    </row>
    <row r="263" spans="1:55">
      <c r="A263" s="16" t="s">
        <v>66</v>
      </c>
      <c r="B263" s="17">
        <v>15010</v>
      </c>
      <c r="C263" s="21">
        <v>11</v>
      </c>
      <c r="D263" s="18">
        <v>2026</v>
      </c>
      <c r="E263" s="18">
        <v>1318</v>
      </c>
      <c r="F263" s="18">
        <v>708</v>
      </c>
      <c r="G263" s="18">
        <v>0</v>
      </c>
      <c r="H263" s="18">
        <v>1017</v>
      </c>
      <c r="I263" s="18">
        <v>7</v>
      </c>
      <c r="J263" s="18">
        <v>6</v>
      </c>
      <c r="K263" s="21">
        <v>456</v>
      </c>
      <c r="L263" s="22">
        <v>0.45103857566765598</v>
      </c>
      <c r="M263" s="21">
        <v>191</v>
      </c>
      <c r="N263" s="22">
        <v>0.18892185954500501</v>
      </c>
      <c r="O263" s="21">
        <v>116</v>
      </c>
      <c r="P263" s="22">
        <v>0.114737883283877</v>
      </c>
      <c r="Q263" s="21">
        <v>69</v>
      </c>
      <c r="R263" s="22">
        <v>6.82492581602374E-2</v>
      </c>
      <c r="S263" s="21">
        <v>92</v>
      </c>
      <c r="T263" s="22">
        <v>9.0999010880316505E-2</v>
      </c>
      <c r="U263" s="21">
        <v>46</v>
      </c>
      <c r="V263" s="22">
        <v>4.5499505440158301E-2</v>
      </c>
      <c r="W263" s="21">
        <v>17</v>
      </c>
      <c r="X263" s="22">
        <v>1.6815034619188901E-2</v>
      </c>
      <c r="Y263" s="21"/>
      <c r="Z263" s="22"/>
      <c r="AA263" s="21">
        <v>12</v>
      </c>
      <c r="AB263" s="22">
        <v>1.18694362017804E-2</v>
      </c>
      <c r="AC263" s="21">
        <v>10</v>
      </c>
      <c r="AD263" s="22">
        <v>9.8911968348170103E-3</v>
      </c>
      <c r="AE263" s="21"/>
      <c r="AF263" s="22"/>
      <c r="AG263" s="21"/>
      <c r="AH263" s="22"/>
      <c r="AI263" s="21"/>
      <c r="AJ263" s="22"/>
      <c r="AK263" s="21">
        <v>2</v>
      </c>
      <c r="AL263" s="22">
        <v>1.9782393669633999E-3</v>
      </c>
      <c r="AM263" s="21"/>
      <c r="AN263" s="22"/>
      <c r="AO263" s="21"/>
      <c r="AP263" s="22"/>
      <c r="AQ263" s="21"/>
      <c r="AR263" s="22"/>
      <c r="AS263" s="21"/>
      <c r="AT263" s="22"/>
      <c r="AU263" s="21"/>
      <c r="AV263" s="22"/>
      <c r="AW263" s="21"/>
      <c r="AX263" s="22"/>
      <c r="AY263" s="21"/>
      <c r="AZ263" s="22"/>
      <c r="BA263" s="21"/>
      <c r="BB263" s="22"/>
      <c r="BC263" s="22">
        <v>0.50197433366238897</v>
      </c>
    </row>
    <row r="264" spans="1:55">
      <c r="A264" s="16" t="s">
        <v>66</v>
      </c>
      <c r="B264" s="17">
        <v>15011</v>
      </c>
      <c r="C264" s="21">
        <v>11</v>
      </c>
      <c r="D264" s="18">
        <v>1986</v>
      </c>
      <c r="E264" s="18">
        <v>1330</v>
      </c>
      <c r="F264" s="18">
        <v>656</v>
      </c>
      <c r="G264" s="18">
        <v>0</v>
      </c>
      <c r="H264" s="18">
        <v>967</v>
      </c>
      <c r="I264" s="18">
        <v>10</v>
      </c>
      <c r="J264" s="18">
        <v>6</v>
      </c>
      <c r="K264" s="21">
        <v>428</v>
      </c>
      <c r="L264" s="22">
        <v>0.44536940686784598</v>
      </c>
      <c r="M264" s="21">
        <v>168</v>
      </c>
      <c r="N264" s="22">
        <v>0.17481789802289299</v>
      </c>
      <c r="O264" s="21">
        <v>116</v>
      </c>
      <c r="P264" s="22">
        <v>0.120707596253902</v>
      </c>
      <c r="Q264" s="21">
        <v>77</v>
      </c>
      <c r="R264" s="22">
        <v>8.0124869927159198E-2</v>
      </c>
      <c r="S264" s="21">
        <v>79</v>
      </c>
      <c r="T264" s="22">
        <v>8.2206035379812706E-2</v>
      </c>
      <c r="U264" s="21">
        <v>53</v>
      </c>
      <c r="V264" s="22">
        <v>5.5150884495317402E-2</v>
      </c>
      <c r="W264" s="21">
        <v>20</v>
      </c>
      <c r="X264" s="22">
        <v>2.0811654526534901E-2</v>
      </c>
      <c r="Y264" s="21"/>
      <c r="Z264" s="22"/>
      <c r="AA264" s="21">
        <v>12</v>
      </c>
      <c r="AB264" s="22">
        <v>1.24869927159209E-2</v>
      </c>
      <c r="AC264" s="21">
        <v>6</v>
      </c>
      <c r="AD264" s="22">
        <v>6.2434963579604602E-3</v>
      </c>
      <c r="AE264" s="21"/>
      <c r="AF264" s="22"/>
      <c r="AG264" s="21"/>
      <c r="AH264" s="22"/>
      <c r="AI264" s="21"/>
      <c r="AJ264" s="22"/>
      <c r="AK264" s="21">
        <v>2</v>
      </c>
      <c r="AL264" s="22">
        <v>2.08116545265349E-3</v>
      </c>
      <c r="AM264" s="21"/>
      <c r="AN264" s="22"/>
      <c r="AO264" s="21"/>
      <c r="AP264" s="22"/>
      <c r="AQ264" s="21"/>
      <c r="AR264" s="22"/>
      <c r="AS264" s="21"/>
      <c r="AT264" s="22"/>
      <c r="AU264" s="21"/>
      <c r="AV264" s="22"/>
      <c r="AW264" s="21"/>
      <c r="AX264" s="22"/>
      <c r="AY264" s="21"/>
      <c r="AZ264" s="22"/>
      <c r="BA264" s="21"/>
      <c r="BB264" s="22"/>
      <c r="BC264" s="22">
        <v>0.48690835850956699</v>
      </c>
    </row>
    <row r="265" spans="1:55">
      <c r="A265" s="16" t="s">
        <v>66</v>
      </c>
      <c r="B265" s="17">
        <v>15012</v>
      </c>
      <c r="C265" s="21">
        <v>11</v>
      </c>
      <c r="D265" s="18">
        <v>1959</v>
      </c>
      <c r="E265" s="18">
        <v>1267</v>
      </c>
      <c r="F265" s="18">
        <v>692</v>
      </c>
      <c r="G265" s="18">
        <v>0</v>
      </c>
      <c r="H265" s="18">
        <v>979</v>
      </c>
      <c r="I265" s="18">
        <v>11</v>
      </c>
      <c r="J265" s="18">
        <v>6</v>
      </c>
      <c r="K265" s="21">
        <v>406</v>
      </c>
      <c r="L265" s="22">
        <v>0.41726618705036</v>
      </c>
      <c r="M265" s="21">
        <v>187</v>
      </c>
      <c r="N265" s="22">
        <v>0.19218910585817101</v>
      </c>
      <c r="O265" s="21">
        <v>133</v>
      </c>
      <c r="P265" s="22">
        <v>0.13669064748201401</v>
      </c>
      <c r="Q265" s="21">
        <v>83</v>
      </c>
      <c r="R265" s="22">
        <v>8.53031860226105E-2</v>
      </c>
      <c r="S265" s="21">
        <v>73</v>
      </c>
      <c r="T265" s="22">
        <v>7.5025693730729703E-2</v>
      </c>
      <c r="U265" s="21">
        <v>46</v>
      </c>
      <c r="V265" s="22">
        <v>4.7276464542651601E-2</v>
      </c>
      <c r="W265" s="21">
        <v>23</v>
      </c>
      <c r="X265" s="22">
        <v>2.3638232271325801E-2</v>
      </c>
      <c r="Y265" s="21"/>
      <c r="Z265" s="22"/>
      <c r="AA265" s="21">
        <v>11</v>
      </c>
      <c r="AB265" s="22">
        <v>1.13052415210689E-2</v>
      </c>
      <c r="AC265" s="21">
        <v>10</v>
      </c>
      <c r="AD265" s="22">
        <v>1.02774922918808E-2</v>
      </c>
      <c r="AE265" s="21"/>
      <c r="AF265" s="22"/>
      <c r="AG265" s="21"/>
      <c r="AH265" s="22"/>
      <c r="AI265" s="21"/>
      <c r="AJ265" s="22"/>
      <c r="AK265" s="21">
        <v>1</v>
      </c>
      <c r="AL265" s="22">
        <v>1.0277492291880801E-3</v>
      </c>
      <c r="AM265" s="21"/>
      <c r="AN265" s="22"/>
      <c r="AO265" s="21"/>
      <c r="AP265" s="22"/>
      <c r="AQ265" s="21"/>
      <c r="AR265" s="22"/>
      <c r="AS265" s="21"/>
      <c r="AT265" s="22"/>
      <c r="AU265" s="21"/>
      <c r="AV265" s="22"/>
      <c r="AW265" s="21"/>
      <c r="AX265" s="22"/>
      <c r="AY265" s="21"/>
      <c r="AZ265" s="22"/>
      <c r="BA265" s="21"/>
      <c r="BB265" s="22"/>
      <c r="BC265" s="22">
        <v>0.49974476773864218</v>
      </c>
    </row>
    <row r="266" spans="1:55">
      <c r="A266" s="16" t="s">
        <v>66</v>
      </c>
      <c r="B266" s="17">
        <v>15013</v>
      </c>
      <c r="C266" s="21">
        <v>11</v>
      </c>
      <c r="D266" s="18">
        <v>1979</v>
      </c>
      <c r="E266" s="18">
        <v>1231</v>
      </c>
      <c r="F266" s="18">
        <v>748</v>
      </c>
      <c r="G266" s="18">
        <v>0</v>
      </c>
      <c r="H266" s="18">
        <v>949</v>
      </c>
      <c r="I266" s="18">
        <v>11</v>
      </c>
      <c r="J266" s="18">
        <v>8</v>
      </c>
      <c r="K266" s="21">
        <v>409</v>
      </c>
      <c r="L266" s="22">
        <v>0.43464399574920298</v>
      </c>
      <c r="M266" s="21">
        <v>163</v>
      </c>
      <c r="N266" s="22">
        <v>0.173219978746015</v>
      </c>
      <c r="O266" s="21">
        <v>118</v>
      </c>
      <c r="P266" s="22">
        <v>0.12539851222104101</v>
      </c>
      <c r="Q266" s="21">
        <v>82</v>
      </c>
      <c r="R266" s="22">
        <v>8.7141339001062704E-2</v>
      </c>
      <c r="S266" s="21">
        <v>80</v>
      </c>
      <c r="T266" s="22">
        <v>8.5015940488841701E-2</v>
      </c>
      <c r="U266" s="21">
        <v>50</v>
      </c>
      <c r="V266" s="22">
        <v>5.3134962805526001E-2</v>
      </c>
      <c r="W266" s="21">
        <v>21</v>
      </c>
      <c r="X266" s="22">
        <v>2.2316684378320899E-2</v>
      </c>
      <c r="Y266" s="21"/>
      <c r="Z266" s="22"/>
      <c r="AA266" s="21">
        <v>10</v>
      </c>
      <c r="AB266" s="22">
        <v>1.0626992561105201E-2</v>
      </c>
      <c r="AC266" s="21">
        <v>8</v>
      </c>
      <c r="AD266" s="22">
        <v>8.5015940488841705E-3</v>
      </c>
      <c r="AE266" s="21"/>
      <c r="AF266" s="22"/>
      <c r="AG266" s="21"/>
      <c r="AH266" s="22"/>
      <c r="AI266" s="21"/>
      <c r="AJ266" s="22"/>
      <c r="AK266" s="21">
        <v>0</v>
      </c>
      <c r="AL266" s="22">
        <v>0</v>
      </c>
      <c r="AM266" s="21"/>
      <c r="AN266" s="22"/>
      <c r="AO266" s="21"/>
      <c r="AP266" s="22"/>
      <c r="AQ266" s="21"/>
      <c r="AR266" s="22"/>
      <c r="AS266" s="21"/>
      <c r="AT266" s="22"/>
      <c r="AU266" s="21"/>
      <c r="AV266" s="22"/>
      <c r="AW266" s="21"/>
      <c r="AX266" s="22"/>
      <c r="AY266" s="21"/>
      <c r="AZ266" s="22"/>
      <c r="BA266" s="21"/>
      <c r="BB266" s="22"/>
      <c r="BC266" s="22">
        <v>0.47953511874684185</v>
      </c>
    </row>
    <row r="267" spans="1:55">
      <c r="A267" s="16" t="s">
        <v>66</v>
      </c>
      <c r="B267" s="17">
        <v>15014</v>
      </c>
      <c r="C267" s="21">
        <v>11</v>
      </c>
      <c r="D267" s="18">
        <v>1986</v>
      </c>
      <c r="E267" s="18">
        <v>1258</v>
      </c>
      <c r="F267" s="18">
        <v>728</v>
      </c>
      <c r="G267" s="18">
        <v>0</v>
      </c>
      <c r="H267" s="18">
        <v>961</v>
      </c>
      <c r="I267" s="18">
        <v>3</v>
      </c>
      <c r="J267" s="18">
        <v>4</v>
      </c>
      <c r="K267" s="21">
        <v>411</v>
      </c>
      <c r="L267" s="22">
        <v>0.42946708463949801</v>
      </c>
      <c r="M267" s="21">
        <v>174</v>
      </c>
      <c r="N267" s="22">
        <v>0.18181818181818199</v>
      </c>
      <c r="O267" s="21">
        <v>129</v>
      </c>
      <c r="P267" s="22">
        <v>0.13479623824451401</v>
      </c>
      <c r="Q267" s="21">
        <v>74</v>
      </c>
      <c r="R267" s="22">
        <v>7.7324973876697997E-2</v>
      </c>
      <c r="S267" s="21">
        <v>63</v>
      </c>
      <c r="T267" s="22">
        <v>6.5830721003134807E-2</v>
      </c>
      <c r="U267" s="21">
        <v>56</v>
      </c>
      <c r="V267" s="22">
        <v>5.8516196447230898E-2</v>
      </c>
      <c r="W267" s="21">
        <v>25</v>
      </c>
      <c r="X267" s="22">
        <v>2.6123301985370901E-2</v>
      </c>
      <c r="Y267" s="21"/>
      <c r="Z267" s="22"/>
      <c r="AA267" s="21">
        <v>11</v>
      </c>
      <c r="AB267" s="22">
        <v>1.1494252873563199E-2</v>
      </c>
      <c r="AC267" s="21">
        <v>12</v>
      </c>
      <c r="AD267" s="22">
        <v>1.2539184952978099E-2</v>
      </c>
      <c r="AE267" s="21"/>
      <c r="AF267" s="22"/>
      <c r="AG267" s="21"/>
      <c r="AH267" s="22"/>
      <c r="AI267" s="21"/>
      <c r="AJ267" s="22"/>
      <c r="AK267" s="21">
        <v>2</v>
      </c>
      <c r="AL267" s="22">
        <v>2.0898641588296802E-3</v>
      </c>
      <c r="AM267" s="21"/>
      <c r="AN267" s="22"/>
      <c r="AO267" s="21"/>
      <c r="AP267" s="22"/>
      <c r="AQ267" s="21"/>
      <c r="AR267" s="22"/>
      <c r="AS267" s="21"/>
      <c r="AT267" s="22"/>
      <c r="AU267" s="21"/>
      <c r="AV267" s="22"/>
      <c r="AW267" s="21"/>
      <c r="AX267" s="22"/>
      <c r="AY267" s="21"/>
      <c r="AZ267" s="22"/>
      <c r="BA267" s="21"/>
      <c r="BB267" s="22"/>
      <c r="BC267" s="22">
        <v>0.48388721047331318</v>
      </c>
    </row>
    <row r="268" spans="1:55">
      <c r="A268" s="16" t="s">
        <v>66</v>
      </c>
      <c r="B268" s="17">
        <v>15015</v>
      </c>
      <c r="C268" s="21">
        <v>11</v>
      </c>
      <c r="D268" s="18">
        <v>2015</v>
      </c>
      <c r="E268" s="18">
        <v>1369</v>
      </c>
      <c r="F268" s="18">
        <v>646</v>
      </c>
      <c r="G268" s="18">
        <v>0</v>
      </c>
      <c r="H268" s="18">
        <v>1042</v>
      </c>
      <c r="I268" s="18">
        <v>11</v>
      </c>
      <c r="J268" s="18">
        <v>3</v>
      </c>
      <c r="K268" s="21">
        <v>422</v>
      </c>
      <c r="L268" s="22">
        <v>0.40615976900866202</v>
      </c>
      <c r="M268" s="21">
        <v>222</v>
      </c>
      <c r="N268" s="22">
        <v>0.213666987487969</v>
      </c>
      <c r="O268" s="21">
        <v>140</v>
      </c>
      <c r="P268" s="22">
        <v>0.134744947064485</v>
      </c>
      <c r="Q268" s="21">
        <v>81</v>
      </c>
      <c r="R268" s="22">
        <v>7.7959576515880702E-2</v>
      </c>
      <c r="S268" s="21">
        <v>86</v>
      </c>
      <c r="T268" s="22">
        <v>8.2771896053897995E-2</v>
      </c>
      <c r="U268" s="21">
        <v>44</v>
      </c>
      <c r="V268" s="22">
        <v>4.23484119345525E-2</v>
      </c>
      <c r="W268" s="21">
        <v>23</v>
      </c>
      <c r="X268" s="22">
        <v>2.2136669874879701E-2</v>
      </c>
      <c r="Y268" s="21"/>
      <c r="Z268" s="22"/>
      <c r="AA268" s="21">
        <v>12</v>
      </c>
      <c r="AB268" s="22">
        <v>1.15495668912416E-2</v>
      </c>
      <c r="AC268" s="21">
        <v>9</v>
      </c>
      <c r="AD268" s="22">
        <v>8.6621751684311799E-3</v>
      </c>
      <c r="AE268" s="21"/>
      <c r="AF268" s="22"/>
      <c r="AG268" s="21"/>
      <c r="AH268" s="22"/>
      <c r="AI268" s="21"/>
      <c r="AJ268" s="22"/>
      <c r="AK268" s="21">
        <v>0</v>
      </c>
      <c r="AL268" s="22">
        <v>0</v>
      </c>
      <c r="AM268" s="21"/>
      <c r="AN268" s="22"/>
      <c r="AO268" s="21"/>
      <c r="AP268" s="22"/>
      <c r="AQ268" s="21"/>
      <c r="AR268" s="22"/>
      <c r="AS268" s="21"/>
      <c r="AT268" s="22"/>
      <c r="AU268" s="21"/>
      <c r="AV268" s="22"/>
      <c r="AW268" s="21"/>
      <c r="AX268" s="22"/>
      <c r="AY268" s="21"/>
      <c r="AZ268" s="22"/>
      <c r="BA268" s="21"/>
      <c r="BB268" s="22"/>
      <c r="BC268" s="22">
        <v>0.51712158808933006</v>
      </c>
    </row>
    <row r="269" spans="1:55">
      <c r="A269" s="16" t="s">
        <v>66</v>
      </c>
      <c r="B269" s="17">
        <v>15016</v>
      </c>
      <c r="C269" s="21">
        <v>11</v>
      </c>
      <c r="D269" s="18">
        <v>2083</v>
      </c>
      <c r="E269" s="18">
        <v>1376</v>
      </c>
      <c r="F269" s="18">
        <v>707</v>
      </c>
      <c r="G269" s="18">
        <v>0</v>
      </c>
      <c r="H269" s="18">
        <v>1007</v>
      </c>
      <c r="I269" s="18">
        <v>12</v>
      </c>
      <c r="J269" s="18">
        <v>5</v>
      </c>
      <c r="K269" s="21">
        <v>445</v>
      </c>
      <c r="L269" s="22">
        <v>0.44411177644710598</v>
      </c>
      <c r="M269" s="21">
        <v>181</v>
      </c>
      <c r="N269" s="22">
        <v>0.18063872255489</v>
      </c>
      <c r="O269" s="21">
        <v>125</v>
      </c>
      <c r="P269" s="22">
        <v>0.124750499001996</v>
      </c>
      <c r="Q269" s="21">
        <v>74</v>
      </c>
      <c r="R269" s="22">
        <v>7.3852295409181604E-2</v>
      </c>
      <c r="S269" s="21">
        <v>93</v>
      </c>
      <c r="T269" s="22">
        <v>9.2814371257484998E-2</v>
      </c>
      <c r="U269" s="21">
        <v>47</v>
      </c>
      <c r="V269" s="22">
        <v>4.6906187624750503E-2</v>
      </c>
      <c r="W269" s="21">
        <v>15</v>
      </c>
      <c r="X269" s="22">
        <v>1.49700598802395E-2</v>
      </c>
      <c r="Y269" s="21"/>
      <c r="Z269" s="22"/>
      <c r="AA269" s="21">
        <v>10</v>
      </c>
      <c r="AB269" s="22">
        <v>9.9800399201596807E-3</v>
      </c>
      <c r="AC269" s="21">
        <v>10</v>
      </c>
      <c r="AD269" s="22">
        <v>9.9800399201596807E-3</v>
      </c>
      <c r="AE269" s="21"/>
      <c r="AF269" s="22"/>
      <c r="AG269" s="21"/>
      <c r="AH269" s="22"/>
      <c r="AI269" s="21"/>
      <c r="AJ269" s="22"/>
      <c r="AK269" s="21">
        <v>2</v>
      </c>
      <c r="AL269" s="22">
        <v>1.9960079840319399E-3</v>
      </c>
      <c r="AM269" s="21"/>
      <c r="AN269" s="22"/>
      <c r="AO269" s="21"/>
      <c r="AP269" s="22"/>
      <c r="AQ269" s="21"/>
      <c r="AR269" s="22"/>
      <c r="AS269" s="21"/>
      <c r="AT269" s="22"/>
      <c r="AU269" s="21"/>
      <c r="AV269" s="22"/>
      <c r="AW269" s="21"/>
      <c r="AX269" s="22"/>
      <c r="AY269" s="21"/>
      <c r="AZ269" s="22"/>
      <c r="BA269" s="21"/>
      <c r="BB269" s="22"/>
      <c r="BC269" s="22">
        <v>0.48343734997599613</v>
      </c>
    </row>
    <row r="270" spans="1:55">
      <c r="A270" s="16" t="s">
        <v>66</v>
      </c>
      <c r="B270" s="17">
        <v>15017</v>
      </c>
      <c r="C270" s="21">
        <v>11</v>
      </c>
      <c r="D270" s="18">
        <v>1970</v>
      </c>
      <c r="E270" s="18">
        <v>1268</v>
      </c>
      <c r="F270" s="18">
        <v>702</v>
      </c>
      <c r="G270" s="18">
        <v>0</v>
      </c>
      <c r="H270" s="18">
        <v>976</v>
      </c>
      <c r="I270" s="18">
        <v>8</v>
      </c>
      <c r="J270" s="18">
        <v>5</v>
      </c>
      <c r="K270" s="21">
        <v>420</v>
      </c>
      <c r="L270" s="22">
        <v>0.43254376930999</v>
      </c>
      <c r="M270" s="21">
        <v>183</v>
      </c>
      <c r="N270" s="22">
        <v>0.188465499485067</v>
      </c>
      <c r="O270" s="21">
        <v>124</v>
      </c>
      <c r="P270" s="22">
        <v>0.12770339855818699</v>
      </c>
      <c r="Q270" s="21">
        <v>81</v>
      </c>
      <c r="R270" s="22">
        <v>8.3419155509783696E-2</v>
      </c>
      <c r="S270" s="21">
        <v>83</v>
      </c>
      <c r="T270" s="22">
        <v>8.5478887744593196E-2</v>
      </c>
      <c r="U270" s="21">
        <v>43</v>
      </c>
      <c r="V270" s="22">
        <v>4.4284243048403699E-2</v>
      </c>
      <c r="W270" s="21">
        <v>12</v>
      </c>
      <c r="X270" s="22">
        <v>1.23583934088568E-2</v>
      </c>
      <c r="Y270" s="21"/>
      <c r="Z270" s="22"/>
      <c r="AA270" s="21">
        <v>18</v>
      </c>
      <c r="AB270" s="22">
        <v>1.8537590113285301E-2</v>
      </c>
      <c r="AC270" s="21">
        <v>5</v>
      </c>
      <c r="AD270" s="22">
        <v>5.1493305870236898E-3</v>
      </c>
      <c r="AE270" s="21"/>
      <c r="AF270" s="22"/>
      <c r="AG270" s="21"/>
      <c r="AH270" s="22"/>
      <c r="AI270" s="21"/>
      <c r="AJ270" s="22"/>
      <c r="AK270" s="21">
        <v>2</v>
      </c>
      <c r="AL270" s="22">
        <v>2.0597322348094699E-3</v>
      </c>
      <c r="AM270" s="21"/>
      <c r="AN270" s="22"/>
      <c r="AO270" s="21"/>
      <c r="AP270" s="22"/>
      <c r="AQ270" s="21"/>
      <c r="AR270" s="22"/>
      <c r="AS270" s="21"/>
      <c r="AT270" s="22"/>
      <c r="AU270" s="21"/>
      <c r="AV270" s="22"/>
      <c r="AW270" s="21"/>
      <c r="AX270" s="22"/>
      <c r="AY270" s="21"/>
      <c r="AZ270" s="22"/>
      <c r="BA270" s="21"/>
      <c r="BB270" s="22"/>
      <c r="BC270" s="22">
        <v>0.49543147208121829</v>
      </c>
    </row>
    <row r="271" spans="1:55">
      <c r="A271" s="16" t="s">
        <v>66</v>
      </c>
      <c r="B271" s="17">
        <v>15018</v>
      </c>
      <c r="C271" s="21">
        <v>11</v>
      </c>
      <c r="D271" s="18">
        <v>1830</v>
      </c>
      <c r="E271" s="18">
        <v>1304</v>
      </c>
      <c r="F271" s="18">
        <v>526</v>
      </c>
      <c r="G271" s="18">
        <v>0</v>
      </c>
      <c r="H271" s="18">
        <v>925</v>
      </c>
      <c r="I271" s="18">
        <v>4</v>
      </c>
      <c r="J271" s="18">
        <v>3</v>
      </c>
      <c r="K271" s="21">
        <v>346</v>
      </c>
      <c r="L271" s="22">
        <v>0.37527114967462</v>
      </c>
      <c r="M271" s="21">
        <v>197</v>
      </c>
      <c r="N271" s="22">
        <v>0.21366594360086799</v>
      </c>
      <c r="O271" s="21">
        <v>154</v>
      </c>
      <c r="P271" s="22">
        <v>0.167028199566161</v>
      </c>
      <c r="Q271" s="21">
        <v>67</v>
      </c>
      <c r="R271" s="22">
        <v>7.26681127982646E-2</v>
      </c>
      <c r="S271" s="21">
        <v>73</v>
      </c>
      <c r="T271" s="22">
        <v>7.9175704989153994E-2</v>
      </c>
      <c r="U271" s="21">
        <v>50</v>
      </c>
      <c r="V271" s="22">
        <v>5.4229934924078099E-2</v>
      </c>
      <c r="W271" s="21">
        <v>15</v>
      </c>
      <c r="X271" s="22">
        <v>1.6268980477223399E-2</v>
      </c>
      <c r="Y271" s="21"/>
      <c r="Z271" s="22"/>
      <c r="AA271" s="21">
        <v>10</v>
      </c>
      <c r="AB271" s="22">
        <v>1.0845986984815601E-2</v>
      </c>
      <c r="AC271" s="21">
        <v>7</v>
      </c>
      <c r="AD271" s="22">
        <v>7.5921908893709297E-3</v>
      </c>
      <c r="AE271" s="21"/>
      <c r="AF271" s="22"/>
      <c r="AG271" s="21"/>
      <c r="AH271" s="22"/>
      <c r="AI271" s="21"/>
      <c r="AJ271" s="22"/>
      <c r="AK271" s="21">
        <v>3</v>
      </c>
      <c r="AL271" s="22">
        <v>3.2537960954446901E-3</v>
      </c>
      <c r="AM271" s="21"/>
      <c r="AN271" s="22"/>
      <c r="AO271" s="21"/>
      <c r="AP271" s="22"/>
      <c r="AQ271" s="21"/>
      <c r="AR271" s="22"/>
      <c r="AS271" s="21"/>
      <c r="AT271" s="22"/>
      <c r="AU271" s="21"/>
      <c r="AV271" s="22"/>
      <c r="AW271" s="21"/>
      <c r="AX271" s="22"/>
      <c r="AY271" s="21"/>
      <c r="AZ271" s="22"/>
      <c r="BA271" s="21"/>
      <c r="BB271" s="22"/>
      <c r="BC271" s="22">
        <v>0.50546448087431695</v>
      </c>
    </row>
    <row r="272" spans="1:55">
      <c r="A272" s="16" t="s">
        <v>66</v>
      </c>
      <c r="B272" s="17">
        <v>15019</v>
      </c>
      <c r="C272" s="21">
        <v>11</v>
      </c>
      <c r="D272" s="18">
        <v>1926</v>
      </c>
      <c r="E272" s="18">
        <v>1508</v>
      </c>
      <c r="F272" s="18">
        <v>418</v>
      </c>
      <c r="G272" s="18">
        <v>0</v>
      </c>
      <c r="H272" s="18">
        <v>923</v>
      </c>
      <c r="I272" s="18">
        <v>8</v>
      </c>
      <c r="J272" s="18">
        <v>13</v>
      </c>
      <c r="K272" s="21">
        <v>223</v>
      </c>
      <c r="L272" s="22">
        <v>0.24505494505494499</v>
      </c>
      <c r="M272" s="21">
        <v>261</v>
      </c>
      <c r="N272" s="22">
        <v>0.28681318681318702</v>
      </c>
      <c r="O272" s="21">
        <v>152</v>
      </c>
      <c r="P272" s="22">
        <v>0.16703296703296699</v>
      </c>
      <c r="Q272" s="21">
        <v>59</v>
      </c>
      <c r="R272" s="22">
        <v>6.4835164835164799E-2</v>
      </c>
      <c r="S272" s="21">
        <v>83</v>
      </c>
      <c r="T272" s="22">
        <v>9.1208791208791204E-2</v>
      </c>
      <c r="U272" s="21">
        <v>92</v>
      </c>
      <c r="V272" s="22">
        <v>0.101098901098901</v>
      </c>
      <c r="W272" s="21">
        <v>16</v>
      </c>
      <c r="X272" s="22">
        <v>1.75824175824176E-2</v>
      </c>
      <c r="Y272" s="21"/>
      <c r="Z272" s="22"/>
      <c r="AA272" s="21">
        <v>21</v>
      </c>
      <c r="AB272" s="22">
        <v>2.3076923076923099E-2</v>
      </c>
      <c r="AC272" s="21">
        <v>2</v>
      </c>
      <c r="AD272" s="22">
        <v>2.1978021978022E-3</v>
      </c>
      <c r="AE272" s="21"/>
      <c r="AF272" s="22"/>
      <c r="AG272" s="21"/>
      <c r="AH272" s="22"/>
      <c r="AI272" s="21"/>
      <c r="AJ272" s="22"/>
      <c r="AK272" s="21">
        <v>1</v>
      </c>
      <c r="AL272" s="22">
        <v>1.0989010989011E-3</v>
      </c>
      <c r="AM272" s="21"/>
      <c r="AN272" s="22"/>
      <c r="AO272" s="21"/>
      <c r="AP272" s="22"/>
      <c r="AQ272" s="21"/>
      <c r="AR272" s="22"/>
      <c r="AS272" s="21"/>
      <c r="AT272" s="22"/>
      <c r="AU272" s="21"/>
      <c r="AV272" s="22"/>
      <c r="AW272" s="21"/>
      <c r="AX272" s="22"/>
      <c r="AY272" s="21"/>
      <c r="AZ272" s="22"/>
      <c r="BA272" s="21"/>
      <c r="BB272" s="22"/>
      <c r="BC272" s="22">
        <v>0.47923156801661476</v>
      </c>
    </row>
    <row r="273" spans="1:55">
      <c r="A273" s="16" t="s">
        <v>66</v>
      </c>
      <c r="B273" s="17">
        <v>15020</v>
      </c>
      <c r="C273" s="21">
        <v>11</v>
      </c>
      <c r="D273" s="18">
        <v>1842</v>
      </c>
      <c r="E273" s="18">
        <v>1483</v>
      </c>
      <c r="F273" s="18">
        <v>359</v>
      </c>
      <c r="G273" s="18">
        <v>0</v>
      </c>
      <c r="H273" s="18">
        <v>945</v>
      </c>
      <c r="I273" s="18">
        <v>7</v>
      </c>
      <c r="J273" s="18">
        <v>9</v>
      </c>
      <c r="K273" s="21">
        <v>247</v>
      </c>
      <c r="L273" s="22">
        <v>0.26388888888888901</v>
      </c>
      <c r="M273" s="21">
        <v>272</v>
      </c>
      <c r="N273" s="22">
        <v>0.29059829059829101</v>
      </c>
      <c r="O273" s="21">
        <v>163</v>
      </c>
      <c r="P273" s="22">
        <v>0.174145299145299</v>
      </c>
      <c r="Q273" s="21">
        <v>57</v>
      </c>
      <c r="R273" s="22">
        <v>6.0897435897435903E-2</v>
      </c>
      <c r="S273" s="21">
        <v>71</v>
      </c>
      <c r="T273" s="22">
        <v>7.5854700854700793E-2</v>
      </c>
      <c r="U273" s="21">
        <v>81</v>
      </c>
      <c r="V273" s="22">
        <v>8.6538461538461495E-2</v>
      </c>
      <c r="W273" s="21">
        <v>16</v>
      </c>
      <c r="X273" s="22">
        <v>1.7094017094017099E-2</v>
      </c>
      <c r="Y273" s="21"/>
      <c r="Z273" s="22"/>
      <c r="AA273" s="21">
        <v>18</v>
      </c>
      <c r="AB273" s="22">
        <v>1.9230769230769201E-2</v>
      </c>
      <c r="AC273" s="21">
        <v>10</v>
      </c>
      <c r="AD273" s="22">
        <v>1.06837606837607E-2</v>
      </c>
      <c r="AE273" s="21"/>
      <c r="AF273" s="22"/>
      <c r="AG273" s="21"/>
      <c r="AH273" s="22"/>
      <c r="AI273" s="21"/>
      <c r="AJ273" s="22"/>
      <c r="AK273" s="21">
        <v>1</v>
      </c>
      <c r="AL273" s="22">
        <v>1.06837606837607E-3</v>
      </c>
      <c r="AM273" s="21"/>
      <c r="AN273" s="22"/>
      <c r="AO273" s="21"/>
      <c r="AP273" s="22"/>
      <c r="AQ273" s="21"/>
      <c r="AR273" s="22"/>
      <c r="AS273" s="21"/>
      <c r="AT273" s="22"/>
      <c r="AU273" s="21"/>
      <c r="AV273" s="22"/>
      <c r="AW273" s="21"/>
      <c r="AX273" s="22"/>
      <c r="AY273" s="21"/>
      <c r="AZ273" s="22"/>
      <c r="BA273" s="21"/>
      <c r="BB273" s="22"/>
      <c r="BC273" s="22">
        <v>0.51302931596091206</v>
      </c>
    </row>
    <row r="274" spans="1:55">
      <c r="A274" s="16" t="s">
        <v>66</v>
      </c>
      <c r="B274" s="17">
        <v>15021</v>
      </c>
      <c r="C274" s="21">
        <v>11</v>
      </c>
      <c r="D274" s="18">
        <v>1790</v>
      </c>
      <c r="E274" s="18">
        <v>1430</v>
      </c>
      <c r="F274" s="18">
        <v>360</v>
      </c>
      <c r="G274" s="18">
        <v>0</v>
      </c>
      <c r="H274" s="18">
        <v>885</v>
      </c>
      <c r="I274" s="18">
        <v>9</v>
      </c>
      <c r="J274" s="18">
        <v>10</v>
      </c>
      <c r="K274" s="21">
        <v>203</v>
      </c>
      <c r="L274" s="22">
        <v>0.23200000000000001</v>
      </c>
      <c r="M274" s="21">
        <v>282</v>
      </c>
      <c r="N274" s="22">
        <v>0.32228571428571401</v>
      </c>
      <c r="O274" s="21">
        <v>161</v>
      </c>
      <c r="P274" s="22">
        <v>0.184</v>
      </c>
      <c r="Q274" s="21">
        <v>31</v>
      </c>
      <c r="R274" s="22">
        <v>3.54285714285714E-2</v>
      </c>
      <c r="S274" s="21">
        <v>73</v>
      </c>
      <c r="T274" s="22">
        <v>8.3428571428571394E-2</v>
      </c>
      <c r="U274" s="21">
        <v>80</v>
      </c>
      <c r="V274" s="22">
        <v>9.1428571428571401E-2</v>
      </c>
      <c r="W274" s="21">
        <v>20</v>
      </c>
      <c r="X274" s="22">
        <v>2.2857142857142899E-2</v>
      </c>
      <c r="Y274" s="21"/>
      <c r="Z274" s="22"/>
      <c r="AA274" s="21">
        <v>18</v>
      </c>
      <c r="AB274" s="22">
        <v>2.0571428571428602E-2</v>
      </c>
      <c r="AC274" s="21">
        <v>4</v>
      </c>
      <c r="AD274" s="22">
        <v>4.57142857142857E-3</v>
      </c>
      <c r="AE274" s="21"/>
      <c r="AF274" s="22"/>
      <c r="AG274" s="21"/>
      <c r="AH274" s="22"/>
      <c r="AI274" s="21"/>
      <c r="AJ274" s="22"/>
      <c r="AK274" s="21">
        <v>3</v>
      </c>
      <c r="AL274" s="22">
        <v>3.4285714285714301E-3</v>
      </c>
      <c r="AM274" s="21"/>
      <c r="AN274" s="22"/>
      <c r="AO274" s="21"/>
      <c r="AP274" s="22"/>
      <c r="AQ274" s="21"/>
      <c r="AR274" s="22"/>
      <c r="AS274" s="21"/>
      <c r="AT274" s="22"/>
      <c r="AU274" s="21"/>
      <c r="AV274" s="22"/>
      <c r="AW274" s="21"/>
      <c r="AX274" s="22"/>
      <c r="AY274" s="21"/>
      <c r="AZ274" s="22"/>
      <c r="BA274" s="21"/>
      <c r="BB274" s="22"/>
      <c r="BC274" s="22">
        <v>0.49441340782122906</v>
      </c>
    </row>
    <row r="275" spans="1:55">
      <c r="A275" s="16" t="s">
        <v>66</v>
      </c>
      <c r="B275" s="17">
        <v>15022</v>
      </c>
      <c r="C275" s="21">
        <v>11</v>
      </c>
      <c r="D275" s="18">
        <v>1685</v>
      </c>
      <c r="E275" s="18">
        <v>1236</v>
      </c>
      <c r="F275" s="18">
        <v>449</v>
      </c>
      <c r="G275" s="18">
        <v>0</v>
      </c>
      <c r="H275" s="18">
        <v>757</v>
      </c>
      <c r="I275" s="18">
        <v>10</v>
      </c>
      <c r="J275" s="18">
        <v>11</v>
      </c>
      <c r="K275" s="21">
        <v>257</v>
      </c>
      <c r="L275" s="22">
        <v>0.34450402144772102</v>
      </c>
      <c r="M275" s="21">
        <v>159</v>
      </c>
      <c r="N275" s="22">
        <v>0.21313672922252</v>
      </c>
      <c r="O275" s="21">
        <v>96</v>
      </c>
      <c r="P275" s="22">
        <v>0.12868632707774799</v>
      </c>
      <c r="Q275" s="21">
        <v>51</v>
      </c>
      <c r="R275" s="22">
        <v>6.8364611260053595E-2</v>
      </c>
      <c r="S275" s="21">
        <v>96</v>
      </c>
      <c r="T275" s="22">
        <v>0.12868632707774799</v>
      </c>
      <c r="U275" s="21">
        <v>51</v>
      </c>
      <c r="V275" s="22">
        <v>6.8364611260053595E-2</v>
      </c>
      <c r="W275" s="21">
        <v>17</v>
      </c>
      <c r="X275" s="22">
        <v>2.2788203753351201E-2</v>
      </c>
      <c r="Y275" s="21"/>
      <c r="Z275" s="22"/>
      <c r="AA275" s="21">
        <v>10</v>
      </c>
      <c r="AB275" s="22">
        <v>1.34048257372654E-2</v>
      </c>
      <c r="AC275" s="21">
        <v>8</v>
      </c>
      <c r="AD275" s="22">
        <v>1.07238605898123E-2</v>
      </c>
      <c r="AE275" s="21"/>
      <c r="AF275" s="22"/>
      <c r="AG275" s="21"/>
      <c r="AH275" s="22"/>
      <c r="AI275" s="21"/>
      <c r="AJ275" s="22"/>
      <c r="AK275" s="21">
        <v>1</v>
      </c>
      <c r="AL275" s="22">
        <v>1.3404825737265401E-3</v>
      </c>
      <c r="AM275" s="21"/>
      <c r="AN275" s="22"/>
      <c r="AO275" s="21"/>
      <c r="AP275" s="22"/>
      <c r="AQ275" s="21"/>
      <c r="AR275" s="22"/>
      <c r="AS275" s="21"/>
      <c r="AT275" s="22"/>
      <c r="AU275" s="21"/>
      <c r="AV275" s="22"/>
      <c r="AW275" s="21"/>
      <c r="AX275" s="22"/>
      <c r="AY275" s="21"/>
      <c r="AZ275" s="22"/>
      <c r="BA275" s="21"/>
      <c r="BB275" s="22"/>
      <c r="BC275" s="22">
        <v>0.44925816023738874</v>
      </c>
    </row>
    <row r="276" spans="1:55">
      <c r="A276" s="16" t="s">
        <v>66</v>
      </c>
      <c r="B276" s="17">
        <v>16001</v>
      </c>
      <c r="C276" s="21">
        <v>11</v>
      </c>
      <c r="D276" s="18">
        <v>1862</v>
      </c>
      <c r="E276" s="18">
        <v>1128</v>
      </c>
      <c r="F276" s="18">
        <v>734</v>
      </c>
      <c r="G276" s="18">
        <v>0</v>
      </c>
      <c r="H276" s="18">
        <v>623</v>
      </c>
      <c r="I276" s="18">
        <v>6</v>
      </c>
      <c r="J276" s="18">
        <v>4</v>
      </c>
      <c r="K276" s="21">
        <v>174</v>
      </c>
      <c r="L276" s="22">
        <v>0.28109854604200302</v>
      </c>
      <c r="M276" s="21">
        <v>168</v>
      </c>
      <c r="N276" s="22">
        <v>0.27140549273020997</v>
      </c>
      <c r="O276" s="21">
        <v>85</v>
      </c>
      <c r="P276" s="22">
        <v>0.137318255250404</v>
      </c>
      <c r="Q276" s="21">
        <v>45</v>
      </c>
      <c r="R276" s="22">
        <v>7.2697899838449098E-2</v>
      </c>
      <c r="S276" s="21">
        <v>47</v>
      </c>
      <c r="T276" s="22">
        <v>7.5928917609046895E-2</v>
      </c>
      <c r="U276" s="21">
        <v>69</v>
      </c>
      <c r="V276" s="22">
        <v>0.11147011308562201</v>
      </c>
      <c r="W276" s="21">
        <v>14</v>
      </c>
      <c r="X276" s="22">
        <v>2.2617124394184202E-2</v>
      </c>
      <c r="Y276" s="21"/>
      <c r="Z276" s="22"/>
      <c r="AA276" s="21">
        <v>9</v>
      </c>
      <c r="AB276" s="22">
        <v>1.45395799676898E-2</v>
      </c>
      <c r="AC276" s="21">
        <v>7</v>
      </c>
      <c r="AD276" s="22">
        <v>1.1308562197092101E-2</v>
      </c>
      <c r="AE276" s="21"/>
      <c r="AF276" s="22"/>
      <c r="AG276" s="21"/>
      <c r="AH276" s="22"/>
      <c r="AI276" s="21"/>
      <c r="AJ276" s="22"/>
      <c r="AK276" s="21">
        <v>1</v>
      </c>
      <c r="AL276" s="22">
        <v>1.6155088852988699E-3</v>
      </c>
      <c r="AM276" s="21"/>
      <c r="AN276" s="22"/>
      <c r="AO276" s="21"/>
      <c r="AP276" s="22"/>
      <c r="AQ276" s="21"/>
      <c r="AR276" s="22"/>
      <c r="AS276" s="21"/>
      <c r="AT276" s="22"/>
      <c r="AU276" s="21"/>
      <c r="AV276" s="22"/>
      <c r="AW276" s="21"/>
      <c r="AX276" s="22"/>
      <c r="AY276" s="21"/>
      <c r="AZ276" s="22"/>
      <c r="BA276" s="21"/>
      <c r="BB276" s="22"/>
      <c r="BC276" s="22">
        <v>0.33458646616541354</v>
      </c>
    </row>
    <row r="277" spans="1:55">
      <c r="A277" s="16" t="s">
        <v>66</v>
      </c>
      <c r="B277" s="17">
        <v>16002</v>
      </c>
      <c r="C277" s="21">
        <v>11</v>
      </c>
      <c r="D277" s="18">
        <v>2033</v>
      </c>
      <c r="E277" s="18">
        <v>1390</v>
      </c>
      <c r="F277" s="18">
        <v>643</v>
      </c>
      <c r="G277" s="18">
        <v>0</v>
      </c>
      <c r="H277" s="18">
        <v>864</v>
      </c>
      <c r="I277" s="18">
        <v>10</v>
      </c>
      <c r="J277" s="18">
        <v>10</v>
      </c>
      <c r="K277" s="21">
        <v>250</v>
      </c>
      <c r="L277" s="22">
        <v>0.29274004683840699</v>
      </c>
      <c r="M277" s="21">
        <v>216</v>
      </c>
      <c r="N277" s="22">
        <v>0.25292740046838402</v>
      </c>
      <c r="O277" s="21">
        <v>129</v>
      </c>
      <c r="P277" s="22">
        <v>0.15105386416861799</v>
      </c>
      <c r="Q277" s="21">
        <v>51</v>
      </c>
      <c r="R277" s="22">
        <v>5.9718969555035098E-2</v>
      </c>
      <c r="S277" s="21">
        <v>84</v>
      </c>
      <c r="T277" s="22">
        <v>9.8360655737704902E-2</v>
      </c>
      <c r="U277" s="21">
        <v>90</v>
      </c>
      <c r="V277" s="22">
        <v>0.105386416861827</v>
      </c>
      <c r="W277" s="21">
        <v>18</v>
      </c>
      <c r="X277" s="22">
        <v>2.1077283372365301E-2</v>
      </c>
      <c r="Y277" s="21"/>
      <c r="Z277" s="22"/>
      <c r="AA277" s="21">
        <v>11</v>
      </c>
      <c r="AB277" s="22">
        <v>1.2880562060889901E-2</v>
      </c>
      <c r="AC277" s="21">
        <v>4</v>
      </c>
      <c r="AD277" s="22">
        <v>4.6838407494145199E-3</v>
      </c>
      <c r="AE277" s="21"/>
      <c r="AF277" s="22"/>
      <c r="AG277" s="21"/>
      <c r="AH277" s="22"/>
      <c r="AI277" s="21"/>
      <c r="AJ277" s="22"/>
      <c r="AK277" s="21">
        <v>1</v>
      </c>
      <c r="AL277" s="22">
        <v>1.17096018735363E-3</v>
      </c>
      <c r="AM277" s="21"/>
      <c r="AN277" s="22"/>
      <c r="AO277" s="21"/>
      <c r="AP277" s="22"/>
      <c r="AQ277" s="21"/>
      <c r="AR277" s="22"/>
      <c r="AS277" s="21"/>
      <c r="AT277" s="22"/>
      <c r="AU277" s="21"/>
      <c r="AV277" s="22"/>
      <c r="AW277" s="21"/>
      <c r="AX277" s="22"/>
      <c r="AY277" s="21"/>
      <c r="AZ277" s="22"/>
      <c r="BA277" s="21"/>
      <c r="BB277" s="22"/>
      <c r="BC277" s="22">
        <v>0.42498770290211513</v>
      </c>
    </row>
    <row r="278" spans="1:55">
      <c r="A278" s="16" t="s">
        <v>66</v>
      </c>
      <c r="B278" s="17">
        <v>16003</v>
      </c>
      <c r="C278" s="21">
        <v>11</v>
      </c>
      <c r="D278" s="18">
        <v>1936</v>
      </c>
      <c r="E278" s="18">
        <v>1370</v>
      </c>
      <c r="F278" s="18">
        <v>566</v>
      </c>
      <c r="G278" s="18">
        <v>0</v>
      </c>
      <c r="H278" s="18">
        <v>797</v>
      </c>
      <c r="I278" s="18">
        <v>9</v>
      </c>
      <c r="J278" s="18">
        <v>9</v>
      </c>
      <c r="K278" s="21">
        <v>231</v>
      </c>
      <c r="L278" s="22">
        <v>0.29314720812182699</v>
      </c>
      <c r="M278" s="21">
        <v>209</v>
      </c>
      <c r="N278" s="22">
        <v>0.26522842639593902</v>
      </c>
      <c r="O278" s="21">
        <v>101</v>
      </c>
      <c r="P278" s="22">
        <v>0.128172588832487</v>
      </c>
      <c r="Q278" s="21">
        <v>61</v>
      </c>
      <c r="R278" s="22">
        <v>7.7411167512690393E-2</v>
      </c>
      <c r="S278" s="21">
        <v>71</v>
      </c>
      <c r="T278" s="22">
        <v>9.01015228426396E-2</v>
      </c>
      <c r="U278" s="21">
        <v>73</v>
      </c>
      <c r="V278" s="22">
        <v>9.26395939086294E-2</v>
      </c>
      <c r="W278" s="21">
        <v>19</v>
      </c>
      <c r="X278" s="22">
        <v>2.4111675126903601E-2</v>
      </c>
      <c r="Y278" s="21"/>
      <c r="Z278" s="22"/>
      <c r="AA278" s="21">
        <v>14</v>
      </c>
      <c r="AB278" s="22">
        <v>1.7766497461928901E-2</v>
      </c>
      <c r="AC278" s="21">
        <v>6</v>
      </c>
      <c r="AD278" s="22">
        <v>7.61421319796954E-3</v>
      </c>
      <c r="AE278" s="21"/>
      <c r="AF278" s="22"/>
      <c r="AG278" s="21"/>
      <c r="AH278" s="22"/>
      <c r="AI278" s="21"/>
      <c r="AJ278" s="22"/>
      <c r="AK278" s="21">
        <v>3</v>
      </c>
      <c r="AL278" s="22">
        <v>3.80710659898477E-3</v>
      </c>
      <c r="AM278" s="21"/>
      <c r="AN278" s="22"/>
      <c r="AO278" s="21"/>
      <c r="AP278" s="22"/>
      <c r="AQ278" s="21"/>
      <c r="AR278" s="22"/>
      <c r="AS278" s="21"/>
      <c r="AT278" s="22"/>
      <c r="AU278" s="21"/>
      <c r="AV278" s="22"/>
      <c r="AW278" s="21"/>
      <c r="AX278" s="22"/>
      <c r="AY278" s="21"/>
      <c r="AZ278" s="22"/>
      <c r="BA278" s="21"/>
      <c r="BB278" s="22"/>
      <c r="BC278" s="22">
        <v>0.41167355371900827</v>
      </c>
    </row>
    <row r="279" spans="1:55">
      <c r="A279" s="16" t="s">
        <v>66</v>
      </c>
      <c r="B279" s="17">
        <v>16004</v>
      </c>
      <c r="C279" s="21">
        <v>11</v>
      </c>
      <c r="D279" s="18">
        <v>2119</v>
      </c>
      <c r="E279" s="18">
        <v>1501</v>
      </c>
      <c r="F279" s="18">
        <v>618</v>
      </c>
      <c r="G279" s="18">
        <v>0</v>
      </c>
      <c r="H279" s="18">
        <v>933</v>
      </c>
      <c r="I279" s="18">
        <v>14</v>
      </c>
      <c r="J279" s="18">
        <v>7</v>
      </c>
      <c r="K279" s="21">
        <v>305</v>
      </c>
      <c r="L279" s="22">
        <v>0.32937365010799102</v>
      </c>
      <c r="M279" s="21">
        <v>222</v>
      </c>
      <c r="N279" s="22">
        <v>0.239740820734341</v>
      </c>
      <c r="O279" s="21">
        <v>111</v>
      </c>
      <c r="P279" s="22">
        <v>0.119870410367171</v>
      </c>
      <c r="Q279" s="21">
        <v>73</v>
      </c>
      <c r="R279" s="22">
        <v>7.8833693304535601E-2</v>
      </c>
      <c r="S279" s="21">
        <v>102</v>
      </c>
      <c r="T279" s="22">
        <v>0.110151187904968</v>
      </c>
      <c r="U279" s="21">
        <v>65</v>
      </c>
      <c r="V279" s="22">
        <v>7.0194384449244099E-2</v>
      </c>
      <c r="W279" s="21">
        <v>25</v>
      </c>
      <c r="X279" s="22">
        <v>2.6997840172786201E-2</v>
      </c>
      <c r="Y279" s="21"/>
      <c r="Z279" s="22"/>
      <c r="AA279" s="21">
        <v>12</v>
      </c>
      <c r="AB279" s="22">
        <v>1.29589632829374E-2</v>
      </c>
      <c r="AC279" s="21">
        <v>9</v>
      </c>
      <c r="AD279" s="22">
        <v>9.7192224622030202E-3</v>
      </c>
      <c r="AE279" s="21"/>
      <c r="AF279" s="22"/>
      <c r="AG279" s="21"/>
      <c r="AH279" s="22"/>
      <c r="AI279" s="21"/>
      <c r="AJ279" s="22"/>
      <c r="AK279" s="21">
        <v>2</v>
      </c>
      <c r="AL279" s="22">
        <v>2.15982721382289E-3</v>
      </c>
      <c r="AM279" s="21"/>
      <c r="AN279" s="22"/>
      <c r="AO279" s="21"/>
      <c r="AP279" s="22"/>
      <c r="AQ279" s="21"/>
      <c r="AR279" s="22"/>
      <c r="AS279" s="21"/>
      <c r="AT279" s="22"/>
      <c r="AU279" s="21"/>
      <c r="AV279" s="22"/>
      <c r="AW279" s="21"/>
      <c r="AX279" s="22"/>
      <c r="AY279" s="21"/>
      <c r="AZ279" s="22"/>
      <c r="BA279" s="21"/>
      <c r="BB279" s="22"/>
      <c r="BC279" s="22">
        <v>0.44030202925908446</v>
      </c>
    </row>
    <row r="280" spans="1:55">
      <c r="A280" s="16" t="s">
        <v>66</v>
      </c>
      <c r="B280" s="17">
        <v>16005</v>
      </c>
      <c r="C280" s="21">
        <v>11</v>
      </c>
      <c r="D280" s="18">
        <v>2025</v>
      </c>
      <c r="E280" s="18">
        <v>1402</v>
      </c>
      <c r="F280" s="18">
        <v>623</v>
      </c>
      <c r="G280" s="18">
        <v>0</v>
      </c>
      <c r="H280" s="18">
        <v>855</v>
      </c>
      <c r="I280" s="18">
        <v>10</v>
      </c>
      <c r="J280" s="18">
        <v>8</v>
      </c>
      <c r="K280" s="21">
        <v>242</v>
      </c>
      <c r="L280" s="22">
        <v>0.28571428571428598</v>
      </c>
      <c r="M280" s="21">
        <v>224</v>
      </c>
      <c r="N280" s="22">
        <v>0.26446280991735499</v>
      </c>
      <c r="O280" s="21">
        <v>123</v>
      </c>
      <c r="P280" s="22">
        <v>0.14521841794569099</v>
      </c>
      <c r="Q280" s="21">
        <v>62</v>
      </c>
      <c r="R280" s="22">
        <v>7.3199527744982298E-2</v>
      </c>
      <c r="S280" s="21">
        <v>78</v>
      </c>
      <c r="T280" s="22">
        <v>9.20897284533648E-2</v>
      </c>
      <c r="U280" s="21">
        <v>74</v>
      </c>
      <c r="V280" s="22">
        <v>8.7367178276269206E-2</v>
      </c>
      <c r="W280" s="21">
        <v>20</v>
      </c>
      <c r="X280" s="22">
        <v>2.36127508854782E-2</v>
      </c>
      <c r="Y280" s="21"/>
      <c r="Z280" s="22"/>
      <c r="AA280" s="21">
        <v>15</v>
      </c>
      <c r="AB280" s="22">
        <v>1.7709563164108599E-2</v>
      </c>
      <c r="AC280" s="21">
        <v>7</v>
      </c>
      <c r="AD280" s="22">
        <v>8.2644628099173608E-3</v>
      </c>
      <c r="AE280" s="21"/>
      <c r="AF280" s="22"/>
      <c r="AG280" s="21"/>
      <c r="AH280" s="22"/>
      <c r="AI280" s="21"/>
      <c r="AJ280" s="22"/>
      <c r="AK280" s="21">
        <v>2</v>
      </c>
      <c r="AL280" s="22">
        <v>2.36127508854782E-3</v>
      </c>
      <c r="AM280" s="21"/>
      <c r="AN280" s="22"/>
      <c r="AO280" s="21"/>
      <c r="AP280" s="22"/>
      <c r="AQ280" s="21"/>
      <c r="AR280" s="22"/>
      <c r="AS280" s="21"/>
      <c r="AT280" s="22"/>
      <c r="AU280" s="21"/>
      <c r="AV280" s="22"/>
      <c r="AW280" s="21"/>
      <c r="AX280" s="22"/>
      <c r="AY280" s="21"/>
      <c r="AZ280" s="22"/>
      <c r="BA280" s="21"/>
      <c r="BB280" s="22"/>
      <c r="BC280" s="22">
        <v>0.42222222222222222</v>
      </c>
    </row>
    <row r="281" spans="1:55">
      <c r="A281" s="16" t="s">
        <v>66</v>
      </c>
      <c r="B281" s="17">
        <v>16006</v>
      </c>
      <c r="C281" s="21">
        <v>11</v>
      </c>
      <c r="D281" s="18">
        <v>2156</v>
      </c>
      <c r="E281" s="18">
        <v>1450</v>
      </c>
      <c r="F281" s="18">
        <v>706</v>
      </c>
      <c r="G281" s="18">
        <v>0</v>
      </c>
      <c r="H281" s="18">
        <v>955</v>
      </c>
      <c r="I281" s="18">
        <v>10</v>
      </c>
      <c r="J281" s="18">
        <v>12</v>
      </c>
      <c r="K281" s="21">
        <v>282</v>
      </c>
      <c r="L281" s="22">
        <v>0.29904559915164403</v>
      </c>
      <c r="M281" s="21">
        <v>254</v>
      </c>
      <c r="N281" s="22">
        <v>0.26935312831389202</v>
      </c>
      <c r="O281" s="21">
        <v>130</v>
      </c>
      <c r="P281" s="22">
        <v>0.137857900318134</v>
      </c>
      <c r="Q281" s="21">
        <v>62</v>
      </c>
      <c r="R281" s="22">
        <v>6.5747613997879095E-2</v>
      </c>
      <c r="S281" s="21">
        <v>81</v>
      </c>
      <c r="T281" s="22">
        <v>8.5896076352067904E-2</v>
      </c>
      <c r="U281" s="21">
        <v>89</v>
      </c>
      <c r="V281" s="22">
        <v>9.4379639448568406E-2</v>
      </c>
      <c r="W281" s="21">
        <v>14</v>
      </c>
      <c r="X281" s="22">
        <v>1.48462354188759E-2</v>
      </c>
      <c r="Y281" s="21"/>
      <c r="Z281" s="22"/>
      <c r="AA281" s="21">
        <v>13</v>
      </c>
      <c r="AB281" s="22">
        <v>1.37857900318134E-2</v>
      </c>
      <c r="AC281" s="21">
        <v>15</v>
      </c>
      <c r="AD281" s="22">
        <v>1.5906680805938499E-2</v>
      </c>
      <c r="AE281" s="21"/>
      <c r="AF281" s="22"/>
      <c r="AG281" s="21"/>
      <c r="AH281" s="22"/>
      <c r="AI281" s="21"/>
      <c r="AJ281" s="22"/>
      <c r="AK281" s="21">
        <v>3</v>
      </c>
      <c r="AL281" s="22">
        <v>3.1813361611876998E-3</v>
      </c>
      <c r="AM281" s="21"/>
      <c r="AN281" s="22"/>
      <c r="AO281" s="21"/>
      <c r="AP281" s="22"/>
      <c r="AQ281" s="21"/>
      <c r="AR281" s="22"/>
      <c r="AS281" s="21"/>
      <c r="AT281" s="22"/>
      <c r="AU281" s="21"/>
      <c r="AV281" s="22"/>
      <c r="AW281" s="21"/>
      <c r="AX281" s="22"/>
      <c r="AY281" s="21"/>
      <c r="AZ281" s="22"/>
      <c r="BA281" s="21"/>
      <c r="BB281" s="22"/>
      <c r="BC281" s="22">
        <v>0.4429499072356215</v>
      </c>
    </row>
    <row r="282" spans="1:55">
      <c r="A282" s="16" t="s">
        <v>66</v>
      </c>
      <c r="B282" s="17">
        <v>16007</v>
      </c>
      <c r="C282" s="21">
        <v>11</v>
      </c>
      <c r="D282" s="18">
        <v>2021</v>
      </c>
      <c r="E282" s="18">
        <v>1593</v>
      </c>
      <c r="F282" s="18">
        <v>428</v>
      </c>
      <c r="G282" s="18">
        <v>0</v>
      </c>
      <c r="H282" s="18">
        <v>798</v>
      </c>
      <c r="I282" s="18">
        <v>5</v>
      </c>
      <c r="J282" s="18">
        <v>12</v>
      </c>
      <c r="K282" s="21">
        <v>175</v>
      </c>
      <c r="L282" s="22">
        <v>0.22264631043256999</v>
      </c>
      <c r="M282" s="21">
        <v>236</v>
      </c>
      <c r="N282" s="22">
        <v>0.300254452926209</v>
      </c>
      <c r="O282" s="21">
        <v>81</v>
      </c>
      <c r="P282" s="22">
        <v>0.103053435114504</v>
      </c>
      <c r="Q282" s="21">
        <v>34</v>
      </c>
      <c r="R282" s="22">
        <v>4.3256997455470701E-2</v>
      </c>
      <c r="S282" s="21">
        <v>114</v>
      </c>
      <c r="T282" s="22">
        <v>0.14503816793893101</v>
      </c>
      <c r="U282" s="21">
        <v>100</v>
      </c>
      <c r="V282" s="22">
        <v>0.127226463104326</v>
      </c>
      <c r="W282" s="21">
        <v>17</v>
      </c>
      <c r="X282" s="22">
        <v>2.1628498727735399E-2</v>
      </c>
      <c r="Y282" s="21"/>
      <c r="Z282" s="22"/>
      <c r="AA282" s="21">
        <v>17</v>
      </c>
      <c r="AB282" s="22">
        <v>2.1628498727735399E-2</v>
      </c>
      <c r="AC282" s="21">
        <v>9</v>
      </c>
      <c r="AD282" s="22">
        <v>1.1450381679389301E-2</v>
      </c>
      <c r="AE282" s="21"/>
      <c r="AF282" s="22"/>
      <c r="AG282" s="21"/>
      <c r="AH282" s="22"/>
      <c r="AI282" s="21"/>
      <c r="AJ282" s="22"/>
      <c r="AK282" s="21">
        <v>3</v>
      </c>
      <c r="AL282" s="22">
        <v>3.81679389312977E-3</v>
      </c>
      <c r="AM282" s="21"/>
      <c r="AN282" s="22"/>
      <c r="AO282" s="21"/>
      <c r="AP282" s="22"/>
      <c r="AQ282" s="21"/>
      <c r="AR282" s="22"/>
      <c r="AS282" s="21"/>
      <c r="AT282" s="22"/>
      <c r="AU282" s="21"/>
      <c r="AV282" s="22"/>
      <c r="AW282" s="21"/>
      <c r="AX282" s="22"/>
      <c r="AY282" s="21"/>
      <c r="AZ282" s="22"/>
      <c r="BA282" s="21"/>
      <c r="BB282" s="22"/>
      <c r="BC282" s="22">
        <v>0.39485403265710045</v>
      </c>
    </row>
    <row r="283" spans="1:55">
      <c r="A283" s="16" t="s">
        <v>66</v>
      </c>
      <c r="B283" s="17">
        <v>16008</v>
      </c>
      <c r="C283" s="21">
        <v>11</v>
      </c>
      <c r="D283" s="18">
        <v>2105</v>
      </c>
      <c r="E283" s="18">
        <v>1475</v>
      </c>
      <c r="F283" s="18">
        <v>630</v>
      </c>
      <c r="G283" s="18">
        <v>0</v>
      </c>
      <c r="H283" s="18">
        <v>889</v>
      </c>
      <c r="I283" s="18">
        <v>6</v>
      </c>
      <c r="J283" s="18">
        <v>10</v>
      </c>
      <c r="K283" s="21">
        <v>248</v>
      </c>
      <c r="L283" s="22">
        <v>0.28213879408418702</v>
      </c>
      <c r="M283" s="21">
        <v>224</v>
      </c>
      <c r="N283" s="22">
        <v>0.25483503981797501</v>
      </c>
      <c r="O283" s="21">
        <v>118</v>
      </c>
      <c r="P283" s="22">
        <v>0.13424345847554001</v>
      </c>
      <c r="Q283" s="21">
        <v>71</v>
      </c>
      <c r="R283" s="22">
        <v>8.0773606370875994E-2</v>
      </c>
      <c r="S283" s="21">
        <v>112</v>
      </c>
      <c r="T283" s="22">
        <v>0.127417519908987</v>
      </c>
      <c r="U283" s="21">
        <v>60</v>
      </c>
      <c r="V283" s="22">
        <v>6.8259385665528999E-2</v>
      </c>
      <c r="W283" s="21">
        <v>15</v>
      </c>
      <c r="X283" s="22">
        <v>1.7064846416382298E-2</v>
      </c>
      <c r="Y283" s="21"/>
      <c r="Z283" s="22"/>
      <c r="AA283" s="21">
        <v>18</v>
      </c>
      <c r="AB283" s="22">
        <v>2.0477815699658699E-2</v>
      </c>
      <c r="AC283" s="21">
        <v>9</v>
      </c>
      <c r="AD283" s="22">
        <v>1.02389078498294E-2</v>
      </c>
      <c r="AE283" s="21"/>
      <c r="AF283" s="22"/>
      <c r="AG283" s="21"/>
      <c r="AH283" s="22"/>
      <c r="AI283" s="21"/>
      <c r="AJ283" s="22"/>
      <c r="AK283" s="21">
        <v>4</v>
      </c>
      <c r="AL283" s="22">
        <v>4.5506257110352697E-3</v>
      </c>
      <c r="AM283" s="21"/>
      <c r="AN283" s="22"/>
      <c r="AO283" s="21"/>
      <c r="AP283" s="22"/>
      <c r="AQ283" s="21"/>
      <c r="AR283" s="22"/>
      <c r="AS283" s="21"/>
      <c r="AT283" s="22"/>
      <c r="AU283" s="21"/>
      <c r="AV283" s="22"/>
      <c r="AW283" s="21"/>
      <c r="AX283" s="22"/>
      <c r="AY283" s="21"/>
      <c r="AZ283" s="22"/>
      <c r="BA283" s="21"/>
      <c r="BB283" s="22"/>
      <c r="BC283" s="22">
        <v>0.42232779097387174</v>
      </c>
    </row>
    <row r="284" spans="1:55">
      <c r="A284" s="16" t="s">
        <v>66</v>
      </c>
      <c r="B284" s="17">
        <v>16009</v>
      </c>
      <c r="C284" s="21">
        <v>11</v>
      </c>
      <c r="D284" s="18">
        <v>2065</v>
      </c>
      <c r="E284" s="18">
        <v>1237</v>
      </c>
      <c r="F284" s="18">
        <v>828</v>
      </c>
      <c r="G284" s="18">
        <v>0</v>
      </c>
      <c r="H284" s="18">
        <v>911</v>
      </c>
      <c r="I284" s="18">
        <v>15</v>
      </c>
      <c r="J284" s="18">
        <v>7</v>
      </c>
      <c r="K284" s="21">
        <v>308</v>
      </c>
      <c r="L284" s="22">
        <v>0.34070796460177</v>
      </c>
      <c r="M284" s="21">
        <v>196</v>
      </c>
      <c r="N284" s="22">
        <v>0.21681415929203501</v>
      </c>
      <c r="O284" s="21">
        <v>162</v>
      </c>
      <c r="P284" s="22">
        <v>0.17920353982300899</v>
      </c>
      <c r="Q284" s="21">
        <v>64</v>
      </c>
      <c r="R284" s="22">
        <v>7.0796460176991094E-2</v>
      </c>
      <c r="S284" s="21">
        <v>81</v>
      </c>
      <c r="T284" s="22">
        <v>8.9601769911504398E-2</v>
      </c>
      <c r="U284" s="21">
        <v>47</v>
      </c>
      <c r="V284" s="22">
        <v>5.1991150442477901E-2</v>
      </c>
      <c r="W284" s="21">
        <v>14</v>
      </c>
      <c r="X284" s="22">
        <v>1.54867256637168E-2</v>
      </c>
      <c r="Y284" s="21"/>
      <c r="Z284" s="22"/>
      <c r="AA284" s="21">
        <v>21</v>
      </c>
      <c r="AB284" s="22">
        <v>2.3230088495575198E-2</v>
      </c>
      <c r="AC284" s="21">
        <v>10</v>
      </c>
      <c r="AD284" s="22">
        <v>1.10619469026549E-2</v>
      </c>
      <c r="AE284" s="21"/>
      <c r="AF284" s="22"/>
      <c r="AG284" s="21"/>
      <c r="AH284" s="22"/>
      <c r="AI284" s="21"/>
      <c r="AJ284" s="22"/>
      <c r="AK284" s="21">
        <v>1</v>
      </c>
      <c r="AL284" s="22">
        <v>1.10619469026549E-3</v>
      </c>
      <c r="AM284" s="21"/>
      <c r="AN284" s="22"/>
      <c r="AO284" s="21"/>
      <c r="AP284" s="22"/>
      <c r="AQ284" s="21"/>
      <c r="AR284" s="22"/>
      <c r="AS284" s="21"/>
      <c r="AT284" s="22"/>
      <c r="AU284" s="21"/>
      <c r="AV284" s="22"/>
      <c r="AW284" s="21"/>
      <c r="AX284" s="22"/>
      <c r="AY284" s="21"/>
      <c r="AZ284" s="22"/>
      <c r="BA284" s="21"/>
      <c r="BB284" s="22"/>
      <c r="BC284" s="22">
        <v>0.44116222760290558</v>
      </c>
    </row>
    <row r="285" spans="1:55">
      <c r="A285" s="16" t="s">
        <v>66</v>
      </c>
      <c r="B285" s="17">
        <v>16010</v>
      </c>
      <c r="C285" s="21">
        <v>11</v>
      </c>
      <c r="D285" s="18">
        <v>1786</v>
      </c>
      <c r="E285" s="18">
        <v>1134</v>
      </c>
      <c r="F285" s="18">
        <v>652</v>
      </c>
      <c r="G285" s="18">
        <v>0</v>
      </c>
      <c r="H285" s="18">
        <v>844</v>
      </c>
      <c r="I285" s="18">
        <v>8</v>
      </c>
      <c r="J285" s="18">
        <v>7</v>
      </c>
      <c r="K285" s="21">
        <v>304</v>
      </c>
      <c r="L285" s="22">
        <v>0.363201911589008</v>
      </c>
      <c r="M285" s="21">
        <v>210</v>
      </c>
      <c r="N285" s="22">
        <v>0.25089605734767001</v>
      </c>
      <c r="O285" s="21">
        <v>116</v>
      </c>
      <c r="P285" s="22">
        <v>0.13859020310633199</v>
      </c>
      <c r="Q285" s="21">
        <v>54</v>
      </c>
      <c r="R285" s="22">
        <v>6.4516129032258104E-2</v>
      </c>
      <c r="S285" s="21">
        <v>72</v>
      </c>
      <c r="T285" s="22">
        <v>8.6021505376344107E-2</v>
      </c>
      <c r="U285" s="21">
        <v>48</v>
      </c>
      <c r="V285" s="22">
        <v>5.7347670250896099E-2</v>
      </c>
      <c r="W285" s="21">
        <v>15</v>
      </c>
      <c r="X285" s="22">
        <v>1.7921146953405E-2</v>
      </c>
      <c r="Y285" s="21"/>
      <c r="Z285" s="22"/>
      <c r="AA285" s="21">
        <v>10</v>
      </c>
      <c r="AB285" s="22">
        <v>1.194743130227E-2</v>
      </c>
      <c r="AC285" s="21">
        <v>6</v>
      </c>
      <c r="AD285" s="22">
        <v>7.1684587813620098E-3</v>
      </c>
      <c r="AE285" s="21"/>
      <c r="AF285" s="22"/>
      <c r="AG285" s="21"/>
      <c r="AH285" s="22"/>
      <c r="AI285" s="21"/>
      <c r="AJ285" s="22"/>
      <c r="AK285" s="21">
        <v>2</v>
      </c>
      <c r="AL285" s="22">
        <v>2.3894862604540001E-3</v>
      </c>
      <c r="AM285" s="21"/>
      <c r="AN285" s="22"/>
      <c r="AO285" s="21"/>
      <c r="AP285" s="22"/>
      <c r="AQ285" s="21"/>
      <c r="AR285" s="22"/>
      <c r="AS285" s="21"/>
      <c r="AT285" s="22"/>
      <c r="AU285" s="21"/>
      <c r="AV285" s="22"/>
      <c r="AW285" s="21"/>
      <c r="AX285" s="22"/>
      <c r="AY285" s="21"/>
      <c r="AZ285" s="22"/>
      <c r="BA285" s="21"/>
      <c r="BB285" s="22"/>
      <c r="BC285" s="22">
        <v>0.47256438969764836</v>
      </c>
    </row>
    <row r="286" spans="1:55">
      <c r="A286" s="16" t="s">
        <v>66</v>
      </c>
      <c r="B286" s="17">
        <v>16011</v>
      </c>
      <c r="C286" s="21">
        <v>11</v>
      </c>
      <c r="D286" s="18">
        <v>2120</v>
      </c>
      <c r="E286" s="18">
        <v>1316</v>
      </c>
      <c r="F286" s="18">
        <v>804</v>
      </c>
      <c r="G286" s="18">
        <v>0</v>
      </c>
      <c r="H286" s="18">
        <v>867</v>
      </c>
      <c r="I286" s="18">
        <v>10</v>
      </c>
      <c r="J286" s="18">
        <v>8</v>
      </c>
      <c r="K286" s="21">
        <v>310</v>
      </c>
      <c r="L286" s="22">
        <v>0.360884749708964</v>
      </c>
      <c r="M286" s="21">
        <v>198</v>
      </c>
      <c r="N286" s="22">
        <v>0.230500582072177</v>
      </c>
      <c r="O286" s="21">
        <v>108</v>
      </c>
      <c r="P286" s="22">
        <v>0.12572759022118701</v>
      </c>
      <c r="Q286" s="21">
        <v>70</v>
      </c>
      <c r="R286" s="22">
        <v>8.1490104772991803E-2</v>
      </c>
      <c r="S286" s="21">
        <v>82</v>
      </c>
      <c r="T286" s="22">
        <v>9.5459837019790494E-2</v>
      </c>
      <c r="U286" s="21">
        <v>53</v>
      </c>
      <c r="V286" s="22">
        <v>6.16996507566938E-2</v>
      </c>
      <c r="W286" s="21">
        <v>20</v>
      </c>
      <c r="X286" s="22">
        <v>2.3282887077997701E-2</v>
      </c>
      <c r="Y286" s="21"/>
      <c r="Z286" s="22"/>
      <c r="AA286" s="21">
        <v>12</v>
      </c>
      <c r="AB286" s="22">
        <v>1.3969732246798599E-2</v>
      </c>
      <c r="AC286" s="21">
        <v>5</v>
      </c>
      <c r="AD286" s="22">
        <v>5.82072176949942E-3</v>
      </c>
      <c r="AE286" s="21"/>
      <c r="AF286" s="22"/>
      <c r="AG286" s="21"/>
      <c r="AH286" s="22"/>
      <c r="AI286" s="21"/>
      <c r="AJ286" s="22"/>
      <c r="AK286" s="21">
        <v>1</v>
      </c>
      <c r="AL286" s="22">
        <v>1.1641443538998801E-3</v>
      </c>
      <c r="AM286" s="21"/>
      <c r="AN286" s="22"/>
      <c r="AO286" s="21"/>
      <c r="AP286" s="22"/>
      <c r="AQ286" s="21"/>
      <c r="AR286" s="22"/>
      <c r="AS286" s="21"/>
      <c r="AT286" s="22"/>
      <c r="AU286" s="21"/>
      <c r="AV286" s="22"/>
      <c r="AW286" s="21"/>
      <c r="AX286" s="22"/>
      <c r="AY286" s="21"/>
      <c r="AZ286" s="22"/>
      <c r="BA286" s="21"/>
      <c r="BB286" s="22"/>
      <c r="BC286" s="22">
        <v>0.40896226415094339</v>
      </c>
    </row>
    <row r="287" spans="1:55">
      <c r="A287" s="16" t="s">
        <v>66</v>
      </c>
      <c r="B287" s="17">
        <v>16012</v>
      </c>
      <c r="C287" s="21">
        <v>11</v>
      </c>
      <c r="D287" s="18">
        <v>1272</v>
      </c>
      <c r="E287" s="18">
        <v>779</v>
      </c>
      <c r="F287" s="18">
        <v>493</v>
      </c>
      <c r="G287" s="18">
        <v>0</v>
      </c>
      <c r="H287" s="18">
        <v>484</v>
      </c>
      <c r="I287" s="18">
        <v>8</v>
      </c>
      <c r="J287" s="18">
        <v>4</v>
      </c>
      <c r="K287" s="21">
        <v>184</v>
      </c>
      <c r="L287" s="22">
        <v>0.38333333333333303</v>
      </c>
      <c r="M287" s="21">
        <v>97</v>
      </c>
      <c r="N287" s="22">
        <v>0.202083333333333</v>
      </c>
      <c r="O287" s="21">
        <v>62</v>
      </c>
      <c r="P287" s="22">
        <v>0.12916666666666701</v>
      </c>
      <c r="Q287" s="21">
        <v>40</v>
      </c>
      <c r="R287" s="22">
        <v>8.3333333333333301E-2</v>
      </c>
      <c r="S287" s="21">
        <v>46</v>
      </c>
      <c r="T287" s="22">
        <v>9.5833333333333298E-2</v>
      </c>
      <c r="U287" s="21">
        <v>29</v>
      </c>
      <c r="V287" s="22">
        <v>6.0416666666666702E-2</v>
      </c>
      <c r="W287" s="21">
        <v>14</v>
      </c>
      <c r="X287" s="22">
        <v>2.9166666666666698E-2</v>
      </c>
      <c r="Y287" s="21"/>
      <c r="Z287" s="22"/>
      <c r="AA287" s="21">
        <v>6</v>
      </c>
      <c r="AB287" s="22">
        <v>1.2500000000000001E-2</v>
      </c>
      <c r="AC287" s="21">
        <v>2</v>
      </c>
      <c r="AD287" s="22">
        <v>4.1666666666666701E-3</v>
      </c>
      <c r="AE287" s="21"/>
      <c r="AF287" s="22"/>
      <c r="AG287" s="21"/>
      <c r="AH287" s="22"/>
      <c r="AI287" s="21"/>
      <c r="AJ287" s="22"/>
      <c r="AK287" s="21">
        <v>0</v>
      </c>
      <c r="AL287" s="22">
        <v>0</v>
      </c>
      <c r="AM287" s="21"/>
      <c r="AN287" s="22"/>
      <c r="AO287" s="21"/>
      <c r="AP287" s="22"/>
      <c r="AQ287" s="21"/>
      <c r="AR287" s="22"/>
      <c r="AS287" s="21"/>
      <c r="AT287" s="22"/>
      <c r="AU287" s="21"/>
      <c r="AV287" s="22"/>
      <c r="AW287" s="21"/>
      <c r="AX287" s="22"/>
      <c r="AY287" s="21"/>
      <c r="AZ287" s="22"/>
      <c r="BA287" s="21"/>
      <c r="BB287" s="22"/>
      <c r="BC287" s="22">
        <v>0.38050314465408808</v>
      </c>
    </row>
    <row r="288" spans="1:55">
      <c r="A288" s="16" t="s">
        <v>66</v>
      </c>
      <c r="B288" s="17">
        <v>16013</v>
      </c>
      <c r="C288" s="21">
        <v>11</v>
      </c>
      <c r="D288" s="18">
        <v>2139</v>
      </c>
      <c r="E288" s="18">
        <v>1539</v>
      </c>
      <c r="F288" s="18">
        <v>600</v>
      </c>
      <c r="G288" s="18">
        <v>0</v>
      </c>
      <c r="H288" s="18">
        <v>927</v>
      </c>
      <c r="I288" s="18">
        <v>9</v>
      </c>
      <c r="J288" s="18">
        <v>8</v>
      </c>
      <c r="K288" s="21">
        <v>298</v>
      </c>
      <c r="L288" s="22">
        <v>0.324265505984766</v>
      </c>
      <c r="M288" s="21">
        <v>245</v>
      </c>
      <c r="N288" s="22">
        <v>0.26659412404787802</v>
      </c>
      <c r="O288" s="21">
        <v>96</v>
      </c>
      <c r="P288" s="22">
        <v>0.10446137105549499</v>
      </c>
      <c r="Q288" s="21">
        <v>43</v>
      </c>
      <c r="R288" s="22">
        <v>4.6789989118607198E-2</v>
      </c>
      <c r="S288" s="21">
        <v>115</v>
      </c>
      <c r="T288" s="22">
        <v>0.12513601741022901</v>
      </c>
      <c r="U288" s="21">
        <v>71</v>
      </c>
      <c r="V288" s="22">
        <v>7.7257889009793301E-2</v>
      </c>
      <c r="W288" s="21">
        <v>19</v>
      </c>
      <c r="X288" s="22">
        <v>2.06746463547334E-2</v>
      </c>
      <c r="Y288" s="21"/>
      <c r="Z288" s="22"/>
      <c r="AA288" s="21">
        <v>17</v>
      </c>
      <c r="AB288" s="22">
        <v>1.8498367791077299E-2</v>
      </c>
      <c r="AC288" s="21">
        <v>13</v>
      </c>
      <c r="AD288" s="22">
        <v>1.4145810663765E-2</v>
      </c>
      <c r="AE288" s="21"/>
      <c r="AF288" s="22"/>
      <c r="AG288" s="21"/>
      <c r="AH288" s="22"/>
      <c r="AI288" s="21"/>
      <c r="AJ288" s="22"/>
      <c r="AK288" s="21">
        <v>2</v>
      </c>
      <c r="AL288" s="22">
        <v>2.1762785636561502E-3</v>
      </c>
      <c r="AM288" s="21"/>
      <c r="AN288" s="22"/>
      <c r="AO288" s="21"/>
      <c r="AP288" s="22"/>
      <c r="AQ288" s="21"/>
      <c r="AR288" s="22"/>
      <c r="AS288" s="21"/>
      <c r="AT288" s="22"/>
      <c r="AU288" s="21"/>
      <c r="AV288" s="22"/>
      <c r="AW288" s="21"/>
      <c r="AX288" s="22"/>
      <c r="AY288" s="21"/>
      <c r="AZ288" s="22"/>
      <c r="BA288" s="21"/>
      <c r="BB288" s="22"/>
      <c r="BC288" s="22">
        <v>0.43338008415147267</v>
      </c>
    </row>
    <row r="289" spans="1:55">
      <c r="A289" s="16" t="s">
        <v>66</v>
      </c>
      <c r="B289" s="17">
        <v>16014</v>
      </c>
      <c r="C289" s="21">
        <v>11</v>
      </c>
      <c r="D289" s="18">
        <v>2022</v>
      </c>
      <c r="E289" s="18">
        <v>1444</v>
      </c>
      <c r="F289" s="18">
        <v>577</v>
      </c>
      <c r="G289" s="18">
        <v>1</v>
      </c>
      <c r="H289" s="18">
        <v>779</v>
      </c>
      <c r="I289" s="18">
        <v>3</v>
      </c>
      <c r="J289" s="18">
        <v>12</v>
      </c>
      <c r="K289" s="21">
        <v>225</v>
      </c>
      <c r="L289" s="22">
        <v>0.29335071707953098</v>
      </c>
      <c r="M289" s="21">
        <v>232</v>
      </c>
      <c r="N289" s="22">
        <v>0.302477183833116</v>
      </c>
      <c r="O289" s="21">
        <v>75</v>
      </c>
      <c r="P289" s="22">
        <v>9.7783572359843501E-2</v>
      </c>
      <c r="Q289" s="21">
        <v>34</v>
      </c>
      <c r="R289" s="22">
        <v>4.4328552803129098E-2</v>
      </c>
      <c r="S289" s="21">
        <v>96</v>
      </c>
      <c r="T289" s="22">
        <v>0.1251629726206</v>
      </c>
      <c r="U289" s="21">
        <v>69</v>
      </c>
      <c r="V289" s="22">
        <v>8.9960886571056095E-2</v>
      </c>
      <c r="W289" s="21">
        <v>14</v>
      </c>
      <c r="X289" s="22">
        <v>1.8252933507170801E-2</v>
      </c>
      <c r="Y289" s="21"/>
      <c r="Z289" s="22"/>
      <c r="AA289" s="21">
        <v>11</v>
      </c>
      <c r="AB289" s="22">
        <v>1.4341590612777099E-2</v>
      </c>
      <c r="AC289" s="21">
        <v>9</v>
      </c>
      <c r="AD289" s="22">
        <v>1.17340286831812E-2</v>
      </c>
      <c r="AE289" s="21"/>
      <c r="AF289" s="22"/>
      <c r="AG289" s="21"/>
      <c r="AH289" s="22"/>
      <c r="AI289" s="21"/>
      <c r="AJ289" s="22"/>
      <c r="AK289" s="21">
        <v>2</v>
      </c>
      <c r="AL289" s="22">
        <v>2.60756192959583E-3</v>
      </c>
      <c r="AM289" s="21"/>
      <c r="AN289" s="22"/>
      <c r="AO289" s="21"/>
      <c r="AP289" s="22"/>
      <c r="AQ289" s="21"/>
      <c r="AR289" s="22"/>
      <c r="AS289" s="21"/>
      <c r="AT289" s="22"/>
      <c r="AU289" s="21"/>
      <c r="AV289" s="22"/>
      <c r="AW289" s="21"/>
      <c r="AX289" s="22"/>
      <c r="AY289" s="21"/>
      <c r="AZ289" s="22"/>
      <c r="BA289" s="21"/>
      <c r="BB289" s="22"/>
      <c r="BC289" s="22">
        <v>0.38526211671612265</v>
      </c>
    </row>
    <row r="290" spans="1:55">
      <c r="A290" s="16" t="s">
        <v>66</v>
      </c>
      <c r="B290" s="17">
        <v>16015</v>
      </c>
      <c r="C290" s="21">
        <v>11</v>
      </c>
      <c r="D290" s="18">
        <v>2103</v>
      </c>
      <c r="E290" s="18">
        <v>1543</v>
      </c>
      <c r="F290" s="18">
        <v>560</v>
      </c>
      <c r="G290" s="18">
        <v>0</v>
      </c>
      <c r="H290" s="18">
        <v>832</v>
      </c>
      <c r="I290" s="18">
        <v>6</v>
      </c>
      <c r="J290" s="18">
        <v>7</v>
      </c>
      <c r="K290" s="21">
        <v>260</v>
      </c>
      <c r="L290" s="22">
        <v>0.31515151515151502</v>
      </c>
      <c r="M290" s="21">
        <v>220</v>
      </c>
      <c r="N290" s="22">
        <v>0.266666666666667</v>
      </c>
      <c r="O290" s="21">
        <v>67</v>
      </c>
      <c r="P290" s="22">
        <v>8.1212121212121194E-2</v>
      </c>
      <c r="Q290" s="21">
        <v>55</v>
      </c>
      <c r="R290" s="22">
        <v>6.6666666666666693E-2</v>
      </c>
      <c r="S290" s="21">
        <v>110</v>
      </c>
      <c r="T290" s="22">
        <v>0.133333333333333</v>
      </c>
      <c r="U290" s="21">
        <v>79</v>
      </c>
      <c r="V290" s="22">
        <v>9.5757575757575805E-2</v>
      </c>
      <c r="W290" s="21">
        <v>16</v>
      </c>
      <c r="X290" s="22">
        <v>1.9393939393939401E-2</v>
      </c>
      <c r="Y290" s="21"/>
      <c r="Z290" s="22"/>
      <c r="AA290" s="21">
        <v>8</v>
      </c>
      <c r="AB290" s="22">
        <v>9.6969696969697004E-3</v>
      </c>
      <c r="AC290" s="21">
        <v>5</v>
      </c>
      <c r="AD290" s="22">
        <v>6.0606060606060597E-3</v>
      </c>
      <c r="AE290" s="21"/>
      <c r="AF290" s="22"/>
      <c r="AG290" s="21"/>
      <c r="AH290" s="22"/>
      <c r="AI290" s="21"/>
      <c r="AJ290" s="22"/>
      <c r="AK290" s="21">
        <v>5</v>
      </c>
      <c r="AL290" s="22">
        <v>6.0606060606060597E-3</v>
      </c>
      <c r="AM290" s="21"/>
      <c r="AN290" s="22"/>
      <c r="AO290" s="21"/>
      <c r="AP290" s="22"/>
      <c r="AQ290" s="21"/>
      <c r="AR290" s="22"/>
      <c r="AS290" s="21"/>
      <c r="AT290" s="22"/>
      <c r="AU290" s="21"/>
      <c r="AV290" s="22"/>
      <c r="AW290" s="21"/>
      <c r="AX290" s="22"/>
      <c r="AY290" s="21"/>
      <c r="AZ290" s="22"/>
      <c r="BA290" s="21"/>
      <c r="BB290" s="22"/>
      <c r="BC290" s="22">
        <v>0.39562529719448408</v>
      </c>
    </row>
    <row r="291" spans="1:55">
      <c r="A291" s="16" t="s">
        <v>66</v>
      </c>
      <c r="B291" s="17">
        <v>16016</v>
      </c>
      <c r="C291" s="21">
        <v>11</v>
      </c>
      <c r="D291" s="18">
        <v>2058</v>
      </c>
      <c r="E291" s="18">
        <v>1653</v>
      </c>
      <c r="F291" s="18">
        <v>405</v>
      </c>
      <c r="G291" s="18">
        <v>0</v>
      </c>
      <c r="H291" s="18">
        <v>877</v>
      </c>
      <c r="I291" s="18">
        <v>4</v>
      </c>
      <c r="J291" s="18">
        <v>22</v>
      </c>
      <c r="K291" s="21">
        <v>285</v>
      </c>
      <c r="L291" s="22">
        <v>0.33333333333333298</v>
      </c>
      <c r="M291" s="21">
        <v>216</v>
      </c>
      <c r="N291" s="22">
        <v>0.25263157894736799</v>
      </c>
      <c r="O291" s="21">
        <v>67</v>
      </c>
      <c r="P291" s="22">
        <v>7.8362573099415203E-2</v>
      </c>
      <c r="Q291" s="21">
        <v>51</v>
      </c>
      <c r="R291" s="22">
        <v>5.96491228070175E-2</v>
      </c>
      <c r="S291" s="21">
        <v>120</v>
      </c>
      <c r="T291" s="22">
        <v>0.140350877192982</v>
      </c>
      <c r="U291" s="21">
        <v>72</v>
      </c>
      <c r="V291" s="22">
        <v>8.42105263157895E-2</v>
      </c>
      <c r="W291" s="21">
        <v>25</v>
      </c>
      <c r="X291" s="22">
        <v>2.9239766081871298E-2</v>
      </c>
      <c r="Y291" s="21"/>
      <c r="Z291" s="22"/>
      <c r="AA291" s="21">
        <v>7</v>
      </c>
      <c r="AB291" s="22">
        <v>8.1871345029239807E-3</v>
      </c>
      <c r="AC291" s="21">
        <v>10</v>
      </c>
      <c r="AD291" s="22">
        <v>1.1695906432748499E-2</v>
      </c>
      <c r="AE291" s="21"/>
      <c r="AF291" s="22"/>
      <c r="AG291" s="21"/>
      <c r="AH291" s="22"/>
      <c r="AI291" s="21"/>
      <c r="AJ291" s="22"/>
      <c r="AK291" s="21">
        <v>2</v>
      </c>
      <c r="AL291" s="22">
        <v>2.3391812865497098E-3</v>
      </c>
      <c r="AM291" s="21"/>
      <c r="AN291" s="22"/>
      <c r="AO291" s="21"/>
      <c r="AP291" s="22"/>
      <c r="AQ291" s="21"/>
      <c r="AR291" s="22"/>
      <c r="AS291" s="21"/>
      <c r="AT291" s="22"/>
      <c r="AU291" s="21"/>
      <c r="AV291" s="22"/>
      <c r="AW291" s="21"/>
      <c r="AX291" s="22"/>
      <c r="AY291" s="21"/>
      <c r="AZ291" s="22"/>
      <c r="BA291" s="21"/>
      <c r="BB291" s="22"/>
      <c r="BC291" s="22">
        <v>0.4261418853255588</v>
      </c>
    </row>
    <row r="292" spans="1:55">
      <c r="A292" s="16" t="s">
        <v>66</v>
      </c>
      <c r="B292" s="17">
        <v>16017</v>
      </c>
      <c r="C292" s="21">
        <v>11</v>
      </c>
      <c r="D292" s="18">
        <v>2136</v>
      </c>
      <c r="E292" s="18">
        <v>1615</v>
      </c>
      <c r="F292" s="18">
        <v>521</v>
      </c>
      <c r="G292" s="18">
        <v>0</v>
      </c>
      <c r="H292" s="18">
        <v>860</v>
      </c>
      <c r="I292" s="18">
        <v>7</v>
      </c>
      <c r="J292" s="18">
        <v>9</v>
      </c>
      <c r="K292" s="21">
        <v>283</v>
      </c>
      <c r="L292" s="22">
        <v>0.33254994124559301</v>
      </c>
      <c r="M292" s="21">
        <v>247</v>
      </c>
      <c r="N292" s="22">
        <v>0.29024676850763798</v>
      </c>
      <c r="O292" s="21">
        <v>58</v>
      </c>
      <c r="P292" s="22">
        <v>6.8155111633372498E-2</v>
      </c>
      <c r="Q292" s="21">
        <v>49</v>
      </c>
      <c r="R292" s="22">
        <v>5.7579318448883698E-2</v>
      </c>
      <c r="S292" s="21">
        <v>112</v>
      </c>
      <c r="T292" s="22">
        <v>0.131609870740306</v>
      </c>
      <c r="U292" s="21">
        <v>65</v>
      </c>
      <c r="V292" s="22">
        <v>7.6380728554641605E-2</v>
      </c>
      <c r="W292" s="21">
        <v>15</v>
      </c>
      <c r="X292" s="22">
        <v>1.7626321974148099E-2</v>
      </c>
      <c r="Y292" s="21"/>
      <c r="Z292" s="22"/>
      <c r="AA292" s="21">
        <v>13</v>
      </c>
      <c r="AB292" s="22">
        <v>1.52761457109283E-2</v>
      </c>
      <c r="AC292" s="21">
        <v>7</v>
      </c>
      <c r="AD292" s="22">
        <v>8.2256169212691008E-3</v>
      </c>
      <c r="AE292" s="21"/>
      <c r="AF292" s="22"/>
      <c r="AG292" s="21"/>
      <c r="AH292" s="22"/>
      <c r="AI292" s="21"/>
      <c r="AJ292" s="22"/>
      <c r="AK292" s="21">
        <v>2</v>
      </c>
      <c r="AL292" s="22">
        <v>2.3501762632197401E-3</v>
      </c>
      <c r="AM292" s="21"/>
      <c r="AN292" s="22"/>
      <c r="AO292" s="21"/>
      <c r="AP292" s="22"/>
      <c r="AQ292" s="21"/>
      <c r="AR292" s="22"/>
      <c r="AS292" s="21"/>
      <c r="AT292" s="22"/>
      <c r="AU292" s="21"/>
      <c r="AV292" s="22"/>
      <c r="AW292" s="21"/>
      <c r="AX292" s="22"/>
      <c r="AY292" s="21"/>
      <c r="AZ292" s="22"/>
      <c r="BA292" s="21"/>
      <c r="BB292" s="22"/>
      <c r="BC292" s="22">
        <v>0.40262172284644193</v>
      </c>
    </row>
    <row r="293" spans="1:55">
      <c r="A293" s="16" t="s">
        <v>66</v>
      </c>
      <c r="B293" s="17">
        <v>16018</v>
      </c>
      <c r="C293" s="21">
        <v>11</v>
      </c>
      <c r="D293" s="18">
        <v>2396</v>
      </c>
      <c r="E293" s="18">
        <v>1570</v>
      </c>
      <c r="F293" s="18">
        <v>826</v>
      </c>
      <c r="G293" s="18">
        <v>0</v>
      </c>
      <c r="H293" s="18">
        <v>1258</v>
      </c>
      <c r="I293" s="18">
        <v>11</v>
      </c>
      <c r="J293" s="18">
        <v>6</v>
      </c>
      <c r="K293" s="21">
        <v>616</v>
      </c>
      <c r="L293" s="22">
        <v>0.492012779552716</v>
      </c>
      <c r="M293" s="21">
        <v>216</v>
      </c>
      <c r="N293" s="22">
        <v>0.17252396166134201</v>
      </c>
      <c r="O293" s="21">
        <v>135</v>
      </c>
      <c r="P293" s="22">
        <v>0.107827476038339</v>
      </c>
      <c r="Q293" s="21">
        <v>101</v>
      </c>
      <c r="R293" s="22">
        <v>8.0670926517571906E-2</v>
      </c>
      <c r="S293" s="21">
        <v>96</v>
      </c>
      <c r="T293" s="22">
        <v>7.6677316293929695E-2</v>
      </c>
      <c r="U293" s="21">
        <v>55</v>
      </c>
      <c r="V293" s="22">
        <v>4.3929712460063899E-2</v>
      </c>
      <c r="W293" s="21">
        <v>13</v>
      </c>
      <c r="X293" s="22">
        <v>1.03833865814696E-2</v>
      </c>
      <c r="Y293" s="21"/>
      <c r="Z293" s="22"/>
      <c r="AA293" s="21">
        <v>9</v>
      </c>
      <c r="AB293" s="22">
        <v>7.1884984025559102E-3</v>
      </c>
      <c r="AC293" s="21">
        <v>10</v>
      </c>
      <c r="AD293" s="22">
        <v>7.9872204472843395E-3</v>
      </c>
      <c r="AE293" s="21"/>
      <c r="AF293" s="22"/>
      <c r="AG293" s="21"/>
      <c r="AH293" s="22"/>
      <c r="AI293" s="21"/>
      <c r="AJ293" s="22"/>
      <c r="AK293" s="21">
        <v>1</v>
      </c>
      <c r="AL293" s="22">
        <v>7.9872204472843404E-4</v>
      </c>
      <c r="AM293" s="21"/>
      <c r="AN293" s="22"/>
      <c r="AO293" s="21"/>
      <c r="AP293" s="22"/>
      <c r="AQ293" s="21"/>
      <c r="AR293" s="22"/>
      <c r="AS293" s="21"/>
      <c r="AT293" s="22"/>
      <c r="AU293" s="21"/>
      <c r="AV293" s="22"/>
      <c r="AW293" s="21"/>
      <c r="AX293" s="22"/>
      <c r="AY293" s="21"/>
      <c r="AZ293" s="22"/>
      <c r="BA293" s="21"/>
      <c r="BB293" s="22"/>
      <c r="BC293" s="22">
        <v>0.52504173622704509</v>
      </c>
    </row>
    <row r="294" spans="1:55">
      <c r="A294" s="16" t="s">
        <v>66</v>
      </c>
      <c r="B294" s="17">
        <v>16019</v>
      </c>
      <c r="C294" s="21">
        <v>11</v>
      </c>
      <c r="D294" s="18">
        <v>2420</v>
      </c>
      <c r="E294" s="18">
        <v>1552</v>
      </c>
      <c r="F294" s="18">
        <v>868</v>
      </c>
      <c r="G294" s="18">
        <v>0</v>
      </c>
      <c r="H294" s="18">
        <v>1230</v>
      </c>
      <c r="I294" s="18">
        <v>7</v>
      </c>
      <c r="J294" s="18">
        <v>6</v>
      </c>
      <c r="K294" s="21">
        <v>645</v>
      </c>
      <c r="L294" s="22">
        <v>0.52696078431372595</v>
      </c>
      <c r="M294" s="21">
        <v>170</v>
      </c>
      <c r="N294" s="22">
        <v>0.13888888888888901</v>
      </c>
      <c r="O294" s="21">
        <v>146</v>
      </c>
      <c r="P294" s="22">
        <v>0.11928104575163399</v>
      </c>
      <c r="Q294" s="21">
        <v>93</v>
      </c>
      <c r="R294" s="22">
        <v>7.5980392156862697E-2</v>
      </c>
      <c r="S294" s="21">
        <v>93</v>
      </c>
      <c r="T294" s="22">
        <v>7.5980392156862697E-2</v>
      </c>
      <c r="U294" s="21">
        <v>44</v>
      </c>
      <c r="V294" s="22">
        <v>3.5947712418300699E-2</v>
      </c>
      <c r="W294" s="21">
        <v>17</v>
      </c>
      <c r="X294" s="22">
        <v>1.38888888888889E-2</v>
      </c>
      <c r="Y294" s="21"/>
      <c r="Z294" s="22"/>
      <c r="AA294" s="21">
        <v>7</v>
      </c>
      <c r="AB294" s="22">
        <v>5.7189542483660101E-3</v>
      </c>
      <c r="AC294" s="21">
        <v>9</v>
      </c>
      <c r="AD294" s="22">
        <v>7.3529411764705899E-3</v>
      </c>
      <c r="AE294" s="21"/>
      <c r="AF294" s="22"/>
      <c r="AG294" s="21"/>
      <c r="AH294" s="22"/>
      <c r="AI294" s="21"/>
      <c r="AJ294" s="22"/>
      <c r="AK294" s="21">
        <v>0</v>
      </c>
      <c r="AL294" s="22">
        <v>0</v>
      </c>
      <c r="AM294" s="21"/>
      <c r="AN294" s="22"/>
      <c r="AO294" s="21"/>
      <c r="AP294" s="22"/>
      <c r="AQ294" s="21"/>
      <c r="AR294" s="22"/>
      <c r="AS294" s="21"/>
      <c r="AT294" s="22"/>
      <c r="AU294" s="21"/>
      <c r="AV294" s="22"/>
      <c r="AW294" s="21"/>
      <c r="AX294" s="22"/>
      <c r="AY294" s="21"/>
      <c r="AZ294" s="22"/>
      <c r="BA294" s="21"/>
      <c r="BB294" s="22"/>
      <c r="BC294" s="22">
        <v>0.50826446280991733</v>
      </c>
    </row>
    <row r="295" spans="1:55">
      <c r="A295" s="16" t="s">
        <v>66</v>
      </c>
      <c r="B295" s="17">
        <v>16020</v>
      </c>
      <c r="C295" s="21">
        <v>11</v>
      </c>
      <c r="D295" s="18">
        <v>2362</v>
      </c>
      <c r="E295" s="18">
        <v>1476</v>
      </c>
      <c r="F295" s="18">
        <v>886</v>
      </c>
      <c r="G295" s="18">
        <v>0</v>
      </c>
      <c r="H295" s="18">
        <v>1105</v>
      </c>
      <c r="I295" s="18">
        <v>11</v>
      </c>
      <c r="J295" s="18">
        <v>13</v>
      </c>
      <c r="K295" s="21">
        <v>454</v>
      </c>
      <c r="L295" s="22">
        <v>0.41575091575091599</v>
      </c>
      <c r="M295" s="21">
        <v>220</v>
      </c>
      <c r="N295" s="22">
        <v>0.201465201465201</v>
      </c>
      <c r="O295" s="21">
        <v>153</v>
      </c>
      <c r="P295" s="22">
        <v>0.14010989010989</v>
      </c>
      <c r="Q295" s="21">
        <v>85</v>
      </c>
      <c r="R295" s="22">
        <v>7.7838827838827798E-2</v>
      </c>
      <c r="S295" s="21">
        <v>81</v>
      </c>
      <c r="T295" s="22">
        <v>7.4175824175824204E-2</v>
      </c>
      <c r="U295" s="21">
        <v>57</v>
      </c>
      <c r="V295" s="22">
        <v>5.21978021978022E-2</v>
      </c>
      <c r="W295" s="21">
        <v>20</v>
      </c>
      <c r="X295" s="22">
        <v>1.8315018315018299E-2</v>
      </c>
      <c r="Y295" s="21"/>
      <c r="Z295" s="22"/>
      <c r="AA295" s="21">
        <v>12</v>
      </c>
      <c r="AB295" s="22">
        <v>1.0989010989011E-2</v>
      </c>
      <c r="AC295" s="21">
        <v>10</v>
      </c>
      <c r="AD295" s="22">
        <v>9.1575091575091597E-3</v>
      </c>
      <c r="AE295" s="21"/>
      <c r="AF295" s="22"/>
      <c r="AG295" s="21"/>
      <c r="AH295" s="22"/>
      <c r="AI295" s="21"/>
      <c r="AJ295" s="22"/>
      <c r="AK295" s="21">
        <v>0</v>
      </c>
      <c r="AL295" s="22">
        <v>0</v>
      </c>
      <c r="AM295" s="21"/>
      <c r="AN295" s="22"/>
      <c r="AO295" s="21"/>
      <c r="AP295" s="22"/>
      <c r="AQ295" s="21"/>
      <c r="AR295" s="22"/>
      <c r="AS295" s="21"/>
      <c r="AT295" s="22"/>
      <c r="AU295" s="21"/>
      <c r="AV295" s="22"/>
      <c r="AW295" s="21"/>
      <c r="AX295" s="22"/>
      <c r="AY295" s="21"/>
      <c r="AZ295" s="22"/>
      <c r="BA295" s="21"/>
      <c r="BB295" s="22"/>
      <c r="BC295" s="22">
        <v>0.46782387806943271</v>
      </c>
    </row>
    <row r="296" spans="1:55">
      <c r="A296" s="16" t="s">
        <v>66</v>
      </c>
      <c r="B296" s="17">
        <v>16021</v>
      </c>
      <c r="C296" s="21">
        <v>11</v>
      </c>
      <c r="D296" s="18">
        <v>1890</v>
      </c>
      <c r="E296" s="18">
        <v>1395</v>
      </c>
      <c r="F296" s="18">
        <v>495</v>
      </c>
      <c r="G296" s="18">
        <v>0</v>
      </c>
      <c r="H296" s="18">
        <v>803</v>
      </c>
      <c r="I296" s="18">
        <v>5</v>
      </c>
      <c r="J296" s="18">
        <v>11</v>
      </c>
      <c r="K296" s="21">
        <v>249</v>
      </c>
      <c r="L296" s="22">
        <v>0.314393939393939</v>
      </c>
      <c r="M296" s="21">
        <v>209</v>
      </c>
      <c r="N296" s="22">
        <v>0.26388888888888901</v>
      </c>
      <c r="O296" s="21">
        <v>72</v>
      </c>
      <c r="P296" s="22">
        <v>9.0909090909090898E-2</v>
      </c>
      <c r="Q296" s="21">
        <v>48</v>
      </c>
      <c r="R296" s="22">
        <v>6.0606060606060601E-2</v>
      </c>
      <c r="S296" s="21">
        <v>117</v>
      </c>
      <c r="T296" s="22">
        <v>0.14772727272727301</v>
      </c>
      <c r="U296" s="21">
        <v>63</v>
      </c>
      <c r="V296" s="22">
        <v>7.9545454545454503E-2</v>
      </c>
      <c r="W296" s="21">
        <v>16</v>
      </c>
      <c r="X296" s="22">
        <v>2.02020202020202E-2</v>
      </c>
      <c r="Y296" s="21"/>
      <c r="Z296" s="22"/>
      <c r="AA296" s="21">
        <v>6</v>
      </c>
      <c r="AB296" s="22">
        <v>7.5757575757575803E-3</v>
      </c>
      <c r="AC296" s="21">
        <v>11</v>
      </c>
      <c r="AD296" s="22">
        <v>1.38888888888889E-2</v>
      </c>
      <c r="AE296" s="21"/>
      <c r="AF296" s="22"/>
      <c r="AG296" s="21"/>
      <c r="AH296" s="22"/>
      <c r="AI296" s="21"/>
      <c r="AJ296" s="22"/>
      <c r="AK296" s="21">
        <v>1</v>
      </c>
      <c r="AL296" s="22">
        <v>1.2626262626262599E-3</v>
      </c>
      <c r="AM296" s="21"/>
      <c r="AN296" s="22"/>
      <c r="AO296" s="21"/>
      <c r="AP296" s="22"/>
      <c r="AQ296" s="21"/>
      <c r="AR296" s="22"/>
      <c r="AS296" s="21"/>
      <c r="AT296" s="22"/>
      <c r="AU296" s="21"/>
      <c r="AV296" s="22"/>
      <c r="AW296" s="21"/>
      <c r="AX296" s="22"/>
      <c r="AY296" s="21"/>
      <c r="AZ296" s="22"/>
      <c r="BA296" s="21"/>
      <c r="BB296" s="22"/>
      <c r="BC296" s="22">
        <v>0.42486772486772489</v>
      </c>
    </row>
    <row r="297" spans="1:55">
      <c r="A297" s="16" t="s">
        <v>66</v>
      </c>
      <c r="B297" s="17">
        <v>16022</v>
      </c>
      <c r="C297" s="21">
        <v>11</v>
      </c>
      <c r="D297" s="18">
        <v>2151</v>
      </c>
      <c r="E297" s="18">
        <v>1639</v>
      </c>
      <c r="F297" s="18">
        <v>511</v>
      </c>
      <c r="G297" s="18">
        <v>1</v>
      </c>
      <c r="H297" s="18">
        <v>912</v>
      </c>
      <c r="I297" s="18">
        <v>7</v>
      </c>
      <c r="J297" s="18">
        <v>10</v>
      </c>
      <c r="K297" s="21">
        <v>300</v>
      </c>
      <c r="L297" s="22">
        <v>0.33259423503325902</v>
      </c>
      <c r="M297" s="21">
        <v>248</v>
      </c>
      <c r="N297" s="22">
        <v>0.27494456762749397</v>
      </c>
      <c r="O297" s="21">
        <v>69</v>
      </c>
      <c r="P297" s="22">
        <v>7.6496674057649705E-2</v>
      </c>
      <c r="Q297" s="21">
        <v>54</v>
      </c>
      <c r="R297" s="22">
        <v>5.9866962305986697E-2</v>
      </c>
      <c r="S297" s="21">
        <v>115</v>
      </c>
      <c r="T297" s="22">
        <v>0.12749445676274901</v>
      </c>
      <c r="U297" s="21">
        <v>79</v>
      </c>
      <c r="V297" s="22">
        <v>8.7583148558758303E-2</v>
      </c>
      <c r="W297" s="21">
        <v>16</v>
      </c>
      <c r="X297" s="22">
        <v>1.7738359201773801E-2</v>
      </c>
      <c r="Y297" s="21"/>
      <c r="Z297" s="22"/>
      <c r="AA297" s="21">
        <v>8</v>
      </c>
      <c r="AB297" s="22">
        <v>8.8691796008869197E-3</v>
      </c>
      <c r="AC297" s="21">
        <v>10</v>
      </c>
      <c r="AD297" s="22">
        <v>1.10864745011086E-2</v>
      </c>
      <c r="AE297" s="21"/>
      <c r="AF297" s="22"/>
      <c r="AG297" s="21"/>
      <c r="AH297" s="22"/>
      <c r="AI297" s="21"/>
      <c r="AJ297" s="22"/>
      <c r="AK297" s="21">
        <v>3</v>
      </c>
      <c r="AL297" s="22">
        <v>3.3259423503325899E-3</v>
      </c>
      <c r="AM297" s="21"/>
      <c r="AN297" s="22"/>
      <c r="AO297" s="21"/>
      <c r="AP297" s="22"/>
      <c r="AQ297" s="21"/>
      <c r="AR297" s="22"/>
      <c r="AS297" s="21"/>
      <c r="AT297" s="22"/>
      <c r="AU297" s="21"/>
      <c r="AV297" s="22"/>
      <c r="AW297" s="21"/>
      <c r="AX297" s="22"/>
      <c r="AY297" s="21"/>
      <c r="AZ297" s="22"/>
      <c r="BA297" s="21"/>
      <c r="BB297" s="22"/>
      <c r="BC297" s="22">
        <v>0.42398884239888424</v>
      </c>
    </row>
    <row r="298" spans="1:55">
      <c r="A298" s="16" t="s">
        <v>66</v>
      </c>
      <c r="B298" s="17">
        <v>16023</v>
      </c>
      <c r="C298" s="21">
        <v>11</v>
      </c>
      <c r="D298" s="18">
        <v>1556</v>
      </c>
      <c r="E298" s="18">
        <v>1194</v>
      </c>
      <c r="F298" s="18">
        <v>362</v>
      </c>
      <c r="G298" s="18">
        <v>0</v>
      </c>
      <c r="H298" s="18">
        <v>712</v>
      </c>
      <c r="I298" s="18">
        <v>10</v>
      </c>
      <c r="J298" s="18">
        <v>9</v>
      </c>
      <c r="K298" s="21">
        <v>252</v>
      </c>
      <c r="L298" s="22">
        <v>0.35846372688478001</v>
      </c>
      <c r="M298" s="21">
        <v>168</v>
      </c>
      <c r="N298" s="22">
        <v>0.23897581792318601</v>
      </c>
      <c r="O298" s="21">
        <v>49</v>
      </c>
      <c r="P298" s="22">
        <v>6.9701280227596002E-2</v>
      </c>
      <c r="Q298" s="21">
        <v>39</v>
      </c>
      <c r="R298" s="22">
        <v>5.5476529160739703E-2</v>
      </c>
      <c r="S298" s="21">
        <v>96</v>
      </c>
      <c r="T298" s="22">
        <v>0.136557610241821</v>
      </c>
      <c r="U298" s="21">
        <v>56</v>
      </c>
      <c r="V298" s="22">
        <v>7.9658605974395405E-2</v>
      </c>
      <c r="W298" s="21">
        <v>16</v>
      </c>
      <c r="X298" s="22">
        <v>2.2759601706970101E-2</v>
      </c>
      <c r="Y298" s="21"/>
      <c r="Z298" s="22"/>
      <c r="AA298" s="21">
        <v>8</v>
      </c>
      <c r="AB298" s="22">
        <v>1.1379800853485099E-2</v>
      </c>
      <c r="AC298" s="21">
        <v>15</v>
      </c>
      <c r="AD298" s="22">
        <v>2.1337126600284501E-2</v>
      </c>
      <c r="AE298" s="21"/>
      <c r="AF298" s="22"/>
      <c r="AG298" s="21"/>
      <c r="AH298" s="22"/>
      <c r="AI298" s="21"/>
      <c r="AJ298" s="22"/>
      <c r="AK298" s="21">
        <v>4</v>
      </c>
      <c r="AL298" s="22">
        <v>5.6899004267425297E-3</v>
      </c>
      <c r="AM298" s="21"/>
      <c r="AN298" s="22"/>
      <c r="AO298" s="21"/>
      <c r="AP298" s="22"/>
      <c r="AQ298" s="21"/>
      <c r="AR298" s="22"/>
      <c r="AS298" s="21"/>
      <c r="AT298" s="22"/>
      <c r="AU298" s="21"/>
      <c r="AV298" s="22"/>
      <c r="AW298" s="21"/>
      <c r="AX298" s="22"/>
      <c r="AY298" s="21"/>
      <c r="AZ298" s="22"/>
      <c r="BA298" s="21"/>
      <c r="BB298" s="22"/>
      <c r="BC298" s="22">
        <v>0.45758354755784064</v>
      </c>
    </row>
    <row r="299" spans="1:55">
      <c r="A299" s="16" t="s">
        <v>66</v>
      </c>
      <c r="B299" s="17">
        <v>16024</v>
      </c>
      <c r="C299" s="21">
        <v>11</v>
      </c>
      <c r="D299" s="18">
        <v>1919</v>
      </c>
      <c r="E299" s="18">
        <v>1457</v>
      </c>
      <c r="F299" s="18">
        <v>461</v>
      </c>
      <c r="G299" s="18">
        <v>1</v>
      </c>
      <c r="H299" s="18">
        <v>830</v>
      </c>
      <c r="I299" s="18">
        <v>4</v>
      </c>
      <c r="J299" s="18">
        <v>9</v>
      </c>
      <c r="K299" s="21">
        <v>294</v>
      </c>
      <c r="L299" s="22">
        <v>0.35809987819731998</v>
      </c>
      <c r="M299" s="21">
        <v>206</v>
      </c>
      <c r="N299" s="22">
        <v>0.250913520097442</v>
      </c>
      <c r="O299" s="21">
        <v>68</v>
      </c>
      <c r="P299" s="22">
        <v>8.2825822168087704E-2</v>
      </c>
      <c r="Q299" s="21">
        <v>46</v>
      </c>
      <c r="R299" s="22">
        <v>5.6029232643118099E-2</v>
      </c>
      <c r="S299" s="21">
        <v>106</v>
      </c>
      <c r="T299" s="22">
        <v>0.12911084043849</v>
      </c>
      <c r="U299" s="21">
        <v>58</v>
      </c>
      <c r="V299" s="22">
        <v>7.0645554202192401E-2</v>
      </c>
      <c r="W299" s="21">
        <v>19</v>
      </c>
      <c r="X299" s="22">
        <v>2.3142509135200998E-2</v>
      </c>
      <c r="Y299" s="21"/>
      <c r="Z299" s="22"/>
      <c r="AA299" s="21">
        <v>11</v>
      </c>
      <c r="AB299" s="22">
        <v>1.3398294762484801E-2</v>
      </c>
      <c r="AC299" s="21">
        <v>11</v>
      </c>
      <c r="AD299" s="22">
        <v>1.3398294762484801E-2</v>
      </c>
      <c r="AE299" s="21"/>
      <c r="AF299" s="22"/>
      <c r="AG299" s="21"/>
      <c r="AH299" s="22"/>
      <c r="AI299" s="21"/>
      <c r="AJ299" s="22"/>
      <c r="AK299" s="21">
        <v>2</v>
      </c>
      <c r="AL299" s="22">
        <v>2.4360535931790498E-3</v>
      </c>
      <c r="AM299" s="21"/>
      <c r="AN299" s="22"/>
      <c r="AO299" s="21"/>
      <c r="AP299" s="22"/>
      <c r="AQ299" s="21"/>
      <c r="AR299" s="22"/>
      <c r="AS299" s="21"/>
      <c r="AT299" s="22"/>
      <c r="AU299" s="21"/>
      <c r="AV299" s="22"/>
      <c r="AW299" s="21"/>
      <c r="AX299" s="22"/>
      <c r="AY299" s="21"/>
      <c r="AZ299" s="22"/>
      <c r="BA299" s="21"/>
      <c r="BB299" s="22"/>
      <c r="BC299" s="22">
        <v>0.43251693590411672</v>
      </c>
    </row>
    <row r="300" spans="1:55">
      <c r="A300" s="16" t="s">
        <v>66</v>
      </c>
      <c r="B300" s="17">
        <v>16025</v>
      </c>
      <c r="C300" s="21">
        <v>11</v>
      </c>
      <c r="D300" s="18">
        <v>1943</v>
      </c>
      <c r="E300" s="18">
        <v>1321</v>
      </c>
      <c r="F300" s="18">
        <v>622</v>
      </c>
      <c r="G300" s="18">
        <v>0</v>
      </c>
      <c r="H300" s="18">
        <v>963</v>
      </c>
      <c r="I300" s="18">
        <v>12</v>
      </c>
      <c r="J300" s="18">
        <v>7</v>
      </c>
      <c r="K300" s="21">
        <v>345</v>
      </c>
      <c r="L300" s="22">
        <v>0.36087866108786598</v>
      </c>
      <c r="M300" s="21">
        <v>236</v>
      </c>
      <c r="N300" s="22">
        <v>0.246861924686192</v>
      </c>
      <c r="O300" s="21">
        <v>127</v>
      </c>
      <c r="P300" s="22">
        <v>0.13284518828451899</v>
      </c>
      <c r="Q300" s="21">
        <v>61</v>
      </c>
      <c r="R300" s="22">
        <v>6.3807531380753096E-2</v>
      </c>
      <c r="S300" s="21">
        <v>103</v>
      </c>
      <c r="T300" s="22">
        <v>0.107740585774059</v>
      </c>
      <c r="U300" s="21">
        <v>53</v>
      </c>
      <c r="V300" s="22">
        <v>5.5439330543933102E-2</v>
      </c>
      <c r="W300" s="21">
        <v>11</v>
      </c>
      <c r="X300" s="22">
        <v>1.15062761506276E-2</v>
      </c>
      <c r="Y300" s="21"/>
      <c r="Z300" s="22"/>
      <c r="AA300" s="21">
        <v>10</v>
      </c>
      <c r="AB300" s="22">
        <v>1.0460251046025101E-2</v>
      </c>
      <c r="AC300" s="21">
        <v>9</v>
      </c>
      <c r="AD300" s="22">
        <v>9.4142259414225892E-3</v>
      </c>
      <c r="AE300" s="21"/>
      <c r="AF300" s="22"/>
      <c r="AG300" s="21"/>
      <c r="AH300" s="22"/>
      <c r="AI300" s="21"/>
      <c r="AJ300" s="22"/>
      <c r="AK300" s="21">
        <v>1</v>
      </c>
      <c r="AL300" s="22">
        <v>1.0460251046025099E-3</v>
      </c>
      <c r="AM300" s="21"/>
      <c r="AN300" s="22"/>
      <c r="AO300" s="21"/>
      <c r="AP300" s="22"/>
      <c r="AQ300" s="21"/>
      <c r="AR300" s="22"/>
      <c r="AS300" s="21"/>
      <c r="AT300" s="22"/>
      <c r="AU300" s="21"/>
      <c r="AV300" s="22"/>
      <c r="AW300" s="21"/>
      <c r="AX300" s="22"/>
      <c r="AY300" s="21"/>
      <c r="AZ300" s="22"/>
      <c r="BA300" s="21"/>
      <c r="BB300" s="22"/>
      <c r="BC300" s="22">
        <v>0.49562532166752443</v>
      </c>
    </row>
    <row r="301" spans="1:55">
      <c r="A301" s="16" t="s">
        <v>66</v>
      </c>
      <c r="B301" s="17">
        <v>16026</v>
      </c>
      <c r="C301" s="21">
        <v>11</v>
      </c>
      <c r="D301" s="18">
        <v>1907</v>
      </c>
      <c r="E301" s="18">
        <v>1547</v>
      </c>
      <c r="F301" s="18">
        <v>360</v>
      </c>
      <c r="G301" s="18">
        <v>0</v>
      </c>
      <c r="H301" s="18">
        <v>869</v>
      </c>
      <c r="I301" s="18">
        <v>12</v>
      </c>
      <c r="J301" s="18">
        <v>7</v>
      </c>
      <c r="K301" s="21">
        <v>279</v>
      </c>
      <c r="L301" s="22">
        <v>0.323665893271462</v>
      </c>
      <c r="M301" s="21">
        <v>269</v>
      </c>
      <c r="N301" s="22">
        <v>0.31206496519721599</v>
      </c>
      <c r="O301" s="21">
        <v>55</v>
      </c>
      <c r="P301" s="22">
        <v>6.38051044083527E-2</v>
      </c>
      <c r="Q301" s="21">
        <v>38</v>
      </c>
      <c r="R301" s="22">
        <v>4.4083526682134597E-2</v>
      </c>
      <c r="S301" s="21">
        <v>113</v>
      </c>
      <c r="T301" s="22">
        <v>0.13109048723897901</v>
      </c>
      <c r="U301" s="21">
        <v>64</v>
      </c>
      <c r="V301" s="22">
        <v>7.4245939675173997E-2</v>
      </c>
      <c r="W301" s="21">
        <v>20</v>
      </c>
      <c r="X301" s="22">
        <v>2.3201856148491899E-2</v>
      </c>
      <c r="Y301" s="21"/>
      <c r="Z301" s="22"/>
      <c r="AA301" s="21">
        <v>11</v>
      </c>
      <c r="AB301" s="22">
        <v>1.27610208816705E-2</v>
      </c>
      <c r="AC301" s="21">
        <v>11</v>
      </c>
      <c r="AD301" s="22">
        <v>1.27610208816705E-2</v>
      </c>
      <c r="AE301" s="21"/>
      <c r="AF301" s="22"/>
      <c r="AG301" s="21"/>
      <c r="AH301" s="22"/>
      <c r="AI301" s="21"/>
      <c r="AJ301" s="22"/>
      <c r="AK301" s="21">
        <v>2</v>
      </c>
      <c r="AL301" s="22">
        <v>2.32018561484919E-3</v>
      </c>
      <c r="AM301" s="21"/>
      <c r="AN301" s="22"/>
      <c r="AO301" s="21"/>
      <c r="AP301" s="22"/>
      <c r="AQ301" s="21"/>
      <c r="AR301" s="22"/>
      <c r="AS301" s="21"/>
      <c r="AT301" s="22"/>
      <c r="AU301" s="21"/>
      <c r="AV301" s="22"/>
      <c r="AW301" s="21"/>
      <c r="AX301" s="22"/>
      <c r="AY301" s="21"/>
      <c r="AZ301" s="22"/>
      <c r="BA301" s="21"/>
      <c r="BB301" s="22"/>
      <c r="BC301" s="22">
        <v>0.45568956476140537</v>
      </c>
    </row>
    <row r="302" spans="1:55">
      <c r="A302" s="16" t="s">
        <v>66</v>
      </c>
      <c r="B302" s="17">
        <v>16027</v>
      </c>
      <c r="C302" s="21">
        <v>11</v>
      </c>
      <c r="D302" s="18">
        <v>1851</v>
      </c>
      <c r="E302" s="18">
        <v>1307</v>
      </c>
      <c r="F302" s="18">
        <v>544</v>
      </c>
      <c r="G302" s="18">
        <v>0</v>
      </c>
      <c r="H302" s="18">
        <v>787</v>
      </c>
      <c r="I302" s="18">
        <v>6</v>
      </c>
      <c r="J302" s="18">
        <v>8</v>
      </c>
      <c r="K302" s="21">
        <v>289</v>
      </c>
      <c r="L302" s="22">
        <v>0.370988446726573</v>
      </c>
      <c r="M302" s="21">
        <v>185</v>
      </c>
      <c r="N302" s="22">
        <v>0.23748395378690601</v>
      </c>
      <c r="O302" s="21">
        <v>73</v>
      </c>
      <c r="P302" s="22">
        <v>9.3709884467265706E-2</v>
      </c>
      <c r="Q302" s="21">
        <v>63</v>
      </c>
      <c r="R302" s="22">
        <v>8.0872913992297804E-2</v>
      </c>
      <c r="S302" s="21">
        <v>71</v>
      </c>
      <c r="T302" s="22">
        <v>9.1142490372272206E-2</v>
      </c>
      <c r="U302" s="21">
        <v>59</v>
      </c>
      <c r="V302" s="22">
        <v>7.5738125802310693E-2</v>
      </c>
      <c r="W302" s="21">
        <v>16</v>
      </c>
      <c r="X302" s="22">
        <v>2.0539152759948699E-2</v>
      </c>
      <c r="Y302" s="21"/>
      <c r="Z302" s="22"/>
      <c r="AA302" s="21">
        <v>14</v>
      </c>
      <c r="AB302" s="22">
        <v>1.7971758664955099E-2</v>
      </c>
      <c r="AC302" s="21">
        <v>8</v>
      </c>
      <c r="AD302" s="22">
        <v>1.0269576379974299E-2</v>
      </c>
      <c r="AE302" s="21"/>
      <c r="AF302" s="22"/>
      <c r="AG302" s="21"/>
      <c r="AH302" s="22"/>
      <c r="AI302" s="21"/>
      <c r="AJ302" s="22"/>
      <c r="AK302" s="21">
        <v>1</v>
      </c>
      <c r="AL302" s="22">
        <v>1.28369704749679E-3</v>
      </c>
      <c r="AM302" s="21"/>
      <c r="AN302" s="22"/>
      <c r="AO302" s="21"/>
      <c r="AP302" s="22"/>
      <c r="AQ302" s="21"/>
      <c r="AR302" s="22"/>
      <c r="AS302" s="21"/>
      <c r="AT302" s="22"/>
      <c r="AU302" s="21"/>
      <c r="AV302" s="22"/>
      <c r="AW302" s="21"/>
      <c r="AX302" s="22"/>
      <c r="AY302" s="21"/>
      <c r="AZ302" s="22"/>
      <c r="BA302" s="21"/>
      <c r="BB302" s="22"/>
      <c r="BC302" s="22">
        <v>0.42517558076715289</v>
      </c>
    </row>
    <row r="303" spans="1:55">
      <c r="A303" s="16" t="s">
        <v>66</v>
      </c>
      <c r="B303" s="17">
        <v>16028</v>
      </c>
      <c r="C303" s="21">
        <v>11</v>
      </c>
      <c r="D303" s="18">
        <v>1899</v>
      </c>
      <c r="E303" s="18">
        <v>1261</v>
      </c>
      <c r="F303" s="18">
        <v>638</v>
      </c>
      <c r="G303" s="18">
        <v>0</v>
      </c>
      <c r="H303" s="18">
        <v>1011</v>
      </c>
      <c r="I303" s="18">
        <v>8</v>
      </c>
      <c r="J303" s="18">
        <v>5</v>
      </c>
      <c r="K303" s="21">
        <v>382</v>
      </c>
      <c r="L303" s="22">
        <v>0.37972166998011903</v>
      </c>
      <c r="M303" s="21">
        <v>230</v>
      </c>
      <c r="N303" s="22">
        <v>0.228628230616302</v>
      </c>
      <c r="O303" s="21">
        <v>129</v>
      </c>
      <c r="P303" s="22">
        <v>0.12823061630218699</v>
      </c>
      <c r="Q303" s="21">
        <v>65</v>
      </c>
      <c r="R303" s="22">
        <v>6.4612326043737595E-2</v>
      </c>
      <c r="S303" s="21">
        <v>94</v>
      </c>
      <c r="T303" s="22">
        <v>9.3439363817097401E-2</v>
      </c>
      <c r="U303" s="21">
        <v>53</v>
      </c>
      <c r="V303" s="22">
        <v>5.2683896620278302E-2</v>
      </c>
      <c r="W303" s="21">
        <v>23</v>
      </c>
      <c r="X303" s="22">
        <v>2.2862823061630198E-2</v>
      </c>
      <c r="Y303" s="21"/>
      <c r="Z303" s="22"/>
      <c r="AA303" s="21">
        <v>19</v>
      </c>
      <c r="AB303" s="22">
        <v>1.8886679920477101E-2</v>
      </c>
      <c r="AC303" s="21">
        <v>10</v>
      </c>
      <c r="AD303" s="22">
        <v>9.9403578528827006E-3</v>
      </c>
      <c r="AE303" s="21"/>
      <c r="AF303" s="22"/>
      <c r="AG303" s="21"/>
      <c r="AH303" s="22"/>
      <c r="AI303" s="21"/>
      <c r="AJ303" s="22"/>
      <c r="AK303" s="21">
        <v>1</v>
      </c>
      <c r="AL303" s="22">
        <v>9.9403578528827006E-4</v>
      </c>
      <c r="AM303" s="21"/>
      <c r="AN303" s="22"/>
      <c r="AO303" s="21"/>
      <c r="AP303" s="22"/>
      <c r="AQ303" s="21"/>
      <c r="AR303" s="22"/>
      <c r="AS303" s="21"/>
      <c r="AT303" s="22"/>
      <c r="AU303" s="21"/>
      <c r="AV303" s="22"/>
      <c r="AW303" s="21"/>
      <c r="AX303" s="22"/>
      <c r="AY303" s="21"/>
      <c r="AZ303" s="22"/>
      <c r="BA303" s="21"/>
      <c r="BB303" s="22"/>
      <c r="BC303" s="22">
        <v>0.53238546603475512</v>
      </c>
    </row>
    <row r="304" spans="1:55">
      <c r="A304" s="16" t="s">
        <v>66</v>
      </c>
      <c r="B304" s="17">
        <v>16029</v>
      </c>
      <c r="C304" s="21">
        <v>11</v>
      </c>
      <c r="D304" s="18">
        <v>1903</v>
      </c>
      <c r="E304" s="18">
        <v>1252</v>
      </c>
      <c r="F304" s="18">
        <v>651</v>
      </c>
      <c r="G304" s="18">
        <v>0</v>
      </c>
      <c r="H304" s="18">
        <v>894</v>
      </c>
      <c r="I304" s="18">
        <v>1</v>
      </c>
      <c r="J304" s="18">
        <v>3</v>
      </c>
      <c r="K304" s="21">
        <v>305</v>
      </c>
      <c r="L304" s="22">
        <v>0.34231200897867597</v>
      </c>
      <c r="M304" s="21">
        <v>205</v>
      </c>
      <c r="N304" s="22">
        <v>0.230078563411897</v>
      </c>
      <c r="O304" s="21">
        <v>115</v>
      </c>
      <c r="P304" s="22">
        <v>0.12906846240179601</v>
      </c>
      <c r="Q304" s="21">
        <v>59</v>
      </c>
      <c r="R304" s="22">
        <v>6.6217732884399597E-2</v>
      </c>
      <c r="S304" s="21">
        <v>96</v>
      </c>
      <c r="T304" s="22">
        <v>0.107744107744108</v>
      </c>
      <c r="U304" s="21">
        <v>71</v>
      </c>
      <c r="V304" s="22">
        <v>7.9685746352413003E-2</v>
      </c>
      <c r="W304" s="21">
        <v>17</v>
      </c>
      <c r="X304" s="22">
        <v>1.9079685746352399E-2</v>
      </c>
      <c r="Y304" s="21"/>
      <c r="Z304" s="22"/>
      <c r="AA304" s="21">
        <v>16</v>
      </c>
      <c r="AB304" s="22">
        <v>1.7957351290684601E-2</v>
      </c>
      <c r="AC304" s="21">
        <v>6</v>
      </c>
      <c r="AD304" s="22">
        <v>6.7340067340067302E-3</v>
      </c>
      <c r="AE304" s="21"/>
      <c r="AF304" s="22"/>
      <c r="AG304" s="21"/>
      <c r="AH304" s="22"/>
      <c r="AI304" s="21"/>
      <c r="AJ304" s="22"/>
      <c r="AK304" s="21">
        <v>1</v>
      </c>
      <c r="AL304" s="22">
        <v>1.12233445566779E-3</v>
      </c>
      <c r="AM304" s="21"/>
      <c r="AN304" s="22"/>
      <c r="AO304" s="21"/>
      <c r="AP304" s="22"/>
      <c r="AQ304" s="21"/>
      <c r="AR304" s="22"/>
      <c r="AS304" s="21"/>
      <c r="AT304" s="22"/>
      <c r="AU304" s="21"/>
      <c r="AV304" s="22"/>
      <c r="AW304" s="21"/>
      <c r="AX304" s="22"/>
      <c r="AY304" s="21"/>
      <c r="AZ304" s="22"/>
      <c r="BA304" s="21"/>
      <c r="BB304" s="22"/>
      <c r="BC304" s="22">
        <v>0.46978455070940622</v>
      </c>
    </row>
    <row r="305" spans="1:55">
      <c r="A305" s="16" t="s">
        <v>66</v>
      </c>
      <c r="B305" s="17">
        <v>16030</v>
      </c>
      <c r="C305" s="21">
        <v>11</v>
      </c>
      <c r="D305" s="18">
        <v>1883</v>
      </c>
      <c r="E305" s="18">
        <v>1286</v>
      </c>
      <c r="F305" s="18">
        <v>597</v>
      </c>
      <c r="G305" s="18">
        <v>0</v>
      </c>
      <c r="H305" s="18">
        <v>922</v>
      </c>
      <c r="I305" s="18">
        <v>4</v>
      </c>
      <c r="J305" s="18">
        <v>3</v>
      </c>
      <c r="K305" s="21">
        <v>322</v>
      </c>
      <c r="L305" s="22">
        <v>0.35038084874864001</v>
      </c>
      <c r="M305" s="21">
        <v>221</v>
      </c>
      <c r="N305" s="22">
        <v>0.24047878128400399</v>
      </c>
      <c r="O305" s="21">
        <v>108</v>
      </c>
      <c r="P305" s="22">
        <v>0.117519042437432</v>
      </c>
      <c r="Q305" s="21">
        <v>59</v>
      </c>
      <c r="R305" s="22">
        <v>6.4200217627856396E-2</v>
      </c>
      <c r="S305" s="21">
        <v>101</v>
      </c>
      <c r="T305" s="22">
        <v>0.109902067464635</v>
      </c>
      <c r="U305" s="21">
        <v>70</v>
      </c>
      <c r="V305" s="22">
        <v>7.6169749727965197E-2</v>
      </c>
      <c r="W305" s="21">
        <v>14</v>
      </c>
      <c r="X305" s="22">
        <v>1.5233949945593E-2</v>
      </c>
      <c r="Y305" s="21"/>
      <c r="Z305" s="22"/>
      <c r="AA305" s="21">
        <v>11</v>
      </c>
      <c r="AB305" s="22">
        <v>1.1969532100108799E-2</v>
      </c>
      <c r="AC305" s="21">
        <v>11</v>
      </c>
      <c r="AD305" s="22">
        <v>1.1969532100108799E-2</v>
      </c>
      <c r="AE305" s="21"/>
      <c r="AF305" s="22"/>
      <c r="AG305" s="21"/>
      <c r="AH305" s="22"/>
      <c r="AI305" s="21"/>
      <c r="AJ305" s="22"/>
      <c r="AK305" s="21">
        <v>2</v>
      </c>
      <c r="AL305" s="22">
        <v>2.1762785636561502E-3</v>
      </c>
      <c r="AM305" s="21"/>
      <c r="AN305" s="22"/>
      <c r="AO305" s="21"/>
      <c r="AP305" s="22"/>
      <c r="AQ305" s="21"/>
      <c r="AR305" s="22"/>
      <c r="AS305" s="21"/>
      <c r="AT305" s="22"/>
      <c r="AU305" s="21"/>
      <c r="AV305" s="22"/>
      <c r="AW305" s="21"/>
      <c r="AX305" s="22"/>
      <c r="AY305" s="21"/>
      <c r="AZ305" s="22"/>
      <c r="BA305" s="21"/>
      <c r="BB305" s="22"/>
      <c r="BC305" s="22">
        <v>0.48964418481147104</v>
      </c>
    </row>
    <row r="306" spans="1:55">
      <c r="A306" s="16" t="s">
        <v>66</v>
      </c>
      <c r="B306" s="17">
        <v>16031</v>
      </c>
      <c r="C306" s="21">
        <v>11</v>
      </c>
      <c r="D306" s="18">
        <v>1754</v>
      </c>
      <c r="E306" s="18">
        <v>1183</v>
      </c>
      <c r="F306" s="18">
        <v>571</v>
      </c>
      <c r="G306" s="18">
        <v>0</v>
      </c>
      <c r="H306" s="18">
        <v>806</v>
      </c>
      <c r="I306" s="18">
        <v>3</v>
      </c>
      <c r="J306" s="18">
        <v>9</v>
      </c>
      <c r="K306" s="21">
        <v>262</v>
      </c>
      <c r="L306" s="22">
        <v>0.32873274780426598</v>
      </c>
      <c r="M306" s="21">
        <v>207</v>
      </c>
      <c r="N306" s="22">
        <v>0.259723964868256</v>
      </c>
      <c r="O306" s="21">
        <v>92</v>
      </c>
      <c r="P306" s="22">
        <v>0.11543287327478</v>
      </c>
      <c r="Q306" s="21">
        <v>48</v>
      </c>
      <c r="R306" s="22">
        <v>6.0225846925972402E-2</v>
      </c>
      <c r="S306" s="21">
        <v>96</v>
      </c>
      <c r="T306" s="22">
        <v>0.120451693851945</v>
      </c>
      <c r="U306" s="21">
        <v>58</v>
      </c>
      <c r="V306" s="22">
        <v>7.2772898368883301E-2</v>
      </c>
      <c r="W306" s="21">
        <v>22</v>
      </c>
      <c r="X306" s="22">
        <v>2.7603513174404001E-2</v>
      </c>
      <c r="Y306" s="21"/>
      <c r="Z306" s="22"/>
      <c r="AA306" s="21">
        <v>8</v>
      </c>
      <c r="AB306" s="22">
        <v>1.0037641154328701E-2</v>
      </c>
      <c r="AC306" s="21">
        <v>2</v>
      </c>
      <c r="AD306" s="22">
        <v>2.50941028858218E-3</v>
      </c>
      <c r="AE306" s="21"/>
      <c r="AF306" s="22"/>
      <c r="AG306" s="21"/>
      <c r="AH306" s="22"/>
      <c r="AI306" s="21"/>
      <c r="AJ306" s="22"/>
      <c r="AK306" s="21">
        <v>2</v>
      </c>
      <c r="AL306" s="22">
        <v>2.50941028858218E-3</v>
      </c>
      <c r="AM306" s="21"/>
      <c r="AN306" s="22"/>
      <c r="AO306" s="21"/>
      <c r="AP306" s="22"/>
      <c r="AQ306" s="21"/>
      <c r="AR306" s="22"/>
      <c r="AS306" s="21"/>
      <c r="AT306" s="22"/>
      <c r="AU306" s="21"/>
      <c r="AV306" s="22"/>
      <c r="AW306" s="21"/>
      <c r="AX306" s="22"/>
      <c r="AY306" s="21"/>
      <c r="AZ306" s="22"/>
      <c r="BA306" s="21"/>
      <c r="BB306" s="22"/>
      <c r="BC306" s="22">
        <v>0.45952109464082097</v>
      </c>
    </row>
    <row r="307" spans="1:55">
      <c r="A307" s="16" t="s">
        <v>66</v>
      </c>
      <c r="B307" s="17">
        <v>17001</v>
      </c>
      <c r="C307" s="21">
        <v>11</v>
      </c>
      <c r="D307" s="18">
        <v>2047</v>
      </c>
      <c r="E307" s="18">
        <v>1251</v>
      </c>
      <c r="F307" s="18">
        <v>796</v>
      </c>
      <c r="G307" s="18">
        <v>0</v>
      </c>
      <c r="H307" s="18">
        <v>834</v>
      </c>
      <c r="I307" s="18">
        <v>14</v>
      </c>
      <c r="J307" s="18">
        <v>6</v>
      </c>
      <c r="K307" s="21">
        <v>173</v>
      </c>
      <c r="L307" s="22">
        <v>0.208937198067633</v>
      </c>
      <c r="M307" s="21">
        <v>239</v>
      </c>
      <c r="N307" s="22">
        <v>0.28864734299516898</v>
      </c>
      <c r="O307" s="21">
        <v>155</v>
      </c>
      <c r="P307" s="22">
        <v>0.18719806763284999</v>
      </c>
      <c r="Q307" s="21">
        <v>56</v>
      </c>
      <c r="R307" s="22">
        <v>6.7632850241545903E-2</v>
      </c>
      <c r="S307" s="21">
        <v>59</v>
      </c>
      <c r="T307" s="22">
        <v>7.1256038647343006E-2</v>
      </c>
      <c r="U307" s="21">
        <v>99</v>
      </c>
      <c r="V307" s="22">
        <v>0.119565217391304</v>
      </c>
      <c r="W307" s="21">
        <v>9</v>
      </c>
      <c r="X307" s="22">
        <v>1.0869565217391301E-2</v>
      </c>
      <c r="Y307" s="21"/>
      <c r="Z307" s="22"/>
      <c r="AA307" s="21">
        <v>12</v>
      </c>
      <c r="AB307" s="22">
        <v>1.4492753623188401E-2</v>
      </c>
      <c r="AC307" s="21">
        <v>10</v>
      </c>
      <c r="AD307" s="22">
        <v>1.20772946859903E-2</v>
      </c>
      <c r="AE307" s="21"/>
      <c r="AF307" s="22"/>
      <c r="AG307" s="21"/>
      <c r="AH307" s="22"/>
      <c r="AI307" s="21">
        <v>0</v>
      </c>
      <c r="AJ307" s="22">
        <v>0</v>
      </c>
      <c r="AK307" s="21">
        <v>0</v>
      </c>
      <c r="AL307" s="22">
        <v>0</v>
      </c>
      <c r="AM307" s="21"/>
      <c r="AN307" s="22"/>
      <c r="AO307" s="21"/>
      <c r="AP307" s="22"/>
      <c r="AQ307" s="21"/>
      <c r="AR307" s="22"/>
      <c r="AS307" s="21"/>
      <c r="AT307" s="22"/>
      <c r="AU307" s="21">
        <v>16</v>
      </c>
      <c r="AV307" s="22">
        <v>1.9323671497584499E-2</v>
      </c>
      <c r="AW307" s="21"/>
      <c r="AX307" s="22"/>
      <c r="AY307" s="21"/>
      <c r="AZ307" s="22"/>
      <c r="BA307" s="21"/>
      <c r="BB307" s="22"/>
      <c r="BC307" s="22">
        <v>0.40742550073277967</v>
      </c>
    </row>
    <row r="308" spans="1:55">
      <c r="A308" s="16" t="s">
        <v>66</v>
      </c>
      <c r="B308" s="17">
        <v>17002</v>
      </c>
      <c r="C308" s="21">
        <v>11</v>
      </c>
      <c r="D308" s="18">
        <v>1878</v>
      </c>
      <c r="E308" s="18">
        <v>1220</v>
      </c>
      <c r="F308" s="18">
        <v>658</v>
      </c>
      <c r="G308" s="18">
        <v>0</v>
      </c>
      <c r="H308" s="18">
        <v>792</v>
      </c>
      <c r="I308" s="18">
        <v>4</v>
      </c>
      <c r="J308" s="18">
        <v>6</v>
      </c>
      <c r="K308" s="21">
        <v>204</v>
      </c>
      <c r="L308" s="22">
        <v>0.25954198473282403</v>
      </c>
      <c r="M308" s="21">
        <v>221</v>
      </c>
      <c r="N308" s="22">
        <v>0.28117048346056001</v>
      </c>
      <c r="O308" s="21">
        <v>121</v>
      </c>
      <c r="P308" s="22">
        <v>0.153944020356234</v>
      </c>
      <c r="Q308" s="21">
        <v>62</v>
      </c>
      <c r="R308" s="22">
        <v>7.8880407124681903E-2</v>
      </c>
      <c r="S308" s="21">
        <v>57</v>
      </c>
      <c r="T308" s="22">
        <v>7.2519083969465603E-2</v>
      </c>
      <c r="U308" s="21">
        <v>68</v>
      </c>
      <c r="V308" s="22">
        <v>8.65139949109415E-2</v>
      </c>
      <c r="W308" s="21">
        <v>15</v>
      </c>
      <c r="X308" s="22">
        <v>1.9083969465648901E-2</v>
      </c>
      <c r="Y308" s="21"/>
      <c r="Z308" s="22"/>
      <c r="AA308" s="21">
        <v>11</v>
      </c>
      <c r="AB308" s="22">
        <v>1.3994910941475799E-2</v>
      </c>
      <c r="AC308" s="21">
        <v>9</v>
      </c>
      <c r="AD308" s="22">
        <v>1.1450381679389301E-2</v>
      </c>
      <c r="AE308" s="21"/>
      <c r="AF308" s="22"/>
      <c r="AG308" s="21"/>
      <c r="AH308" s="22"/>
      <c r="AI308" s="21">
        <v>1</v>
      </c>
      <c r="AJ308" s="22">
        <v>1.2722646310432599E-3</v>
      </c>
      <c r="AK308" s="21">
        <v>2</v>
      </c>
      <c r="AL308" s="22">
        <v>2.5445292620865098E-3</v>
      </c>
      <c r="AM308" s="21"/>
      <c r="AN308" s="22"/>
      <c r="AO308" s="21"/>
      <c r="AP308" s="22"/>
      <c r="AQ308" s="21"/>
      <c r="AR308" s="22"/>
      <c r="AS308" s="21"/>
      <c r="AT308" s="22"/>
      <c r="AU308" s="21">
        <v>15</v>
      </c>
      <c r="AV308" s="22">
        <v>1.9083969465648901E-2</v>
      </c>
      <c r="AW308" s="21"/>
      <c r="AX308" s="22"/>
      <c r="AY308" s="21"/>
      <c r="AZ308" s="22"/>
      <c r="BA308" s="21"/>
      <c r="BB308" s="22"/>
      <c r="BC308" s="22">
        <v>0.4217252396166134</v>
      </c>
    </row>
    <row r="309" spans="1:55">
      <c r="A309" s="16" t="s">
        <v>66</v>
      </c>
      <c r="B309" s="17">
        <v>17003</v>
      </c>
      <c r="C309" s="21">
        <v>11</v>
      </c>
      <c r="D309" s="18">
        <v>1995</v>
      </c>
      <c r="E309" s="18">
        <v>1293</v>
      </c>
      <c r="F309" s="18">
        <v>702</v>
      </c>
      <c r="G309" s="18">
        <v>0</v>
      </c>
      <c r="H309" s="18">
        <v>876</v>
      </c>
      <c r="I309" s="18">
        <v>11</v>
      </c>
      <c r="J309" s="18">
        <v>4</v>
      </c>
      <c r="K309" s="21">
        <v>196</v>
      </c>
      <c r="L309" s="22">
        <v>0.22477064220183501</v>
      </c>
      <c r="M309" s="21">
        <v>258</v>
      </c>
      <c r="N309" s="22">
        <v>0.29587155963302803</v>
      </c>
      <c r="O309" s="21">
        <v>148</v>
      </c>
      <c r="P309" s="22">
        <v>0.16972477064220201</v>
      </c>
      <c r="Q309" s="21">
        <v>67</v>
      </c>
      <c r="R309" s="22">
        <v>7.6834862385321098E-2</v>
      </c>
      <c r="S309" s="21">
        <v>57</v>
      </c>
      <c r="T309" s="22">
        <v>6.5366972477064203E-2</v>
      </c>
      <c r="U309" s="21">
        <v>113</v>
      </c>
      <c r="V309" s="22">
        <v>0.129587155963303</v>
      </c>
      <c r="W309" s="21">
        <v>6</v>
      </c>
      <c r="X309" s="22">
        <v>6.8807339449541297E-3</v>
      </c>
      <c r="Y309" s="21"/>
      <c r="Z309" s="22"/>
      <c r="AA309" s="21">
        <v>11</v>
      </c>
      <c r="AB309" s="22">
        <v>1.2614678899082601E-2</v>
      </c>
      <c r="AC309" s="21">
        <v>2</v>
      </c>
      <c r="AD309" s="22">
        <v>2.2935779816513802E-3</v>
      </c>
      <c r="AE309" s="21"/>
      <c r="AF309" s="22"/>
      <c r="AG309" s="21"/>
      <c r="AH309" s="22"/>
      <c r="AI309" s="21">
        <v>3</v>
      </c>
      <c r="AJ309" s="22">
        <v>3.4403669724770601E-3</v>
      </c>
      <c r="AK309" s="21">
        <v>1</v>
      </c>
      <c r="AL309" s="22">
        <v>1.1467889908256901E-3</v>
      </c>
      <c r="AM309" s="21"/>
      <c r="AN309" s="22"/>
      <c r="AO309" s="21"/>
      <c r="AP309" s="22"/>
      <c r="AQ309" s="21"/>
      <c r="AR309" s="22"/>
      <c r="AS309" s="21"/>
      <c r="AT309" s="22"/>
      <c r="AU309" s="21">
        <v>10</v>
      </c>
      <c r="AV309" s="22">
        <v>1.14678899082569E-2</v>
      </c>
      <c r="AW309" s="21"/>
      <c r="AX309" s="22"/>
      <c r="AY309" s="21"/>
      <c r="AZ309" s="22"/>
      <c r="BA309" s="21"/>
      <c r="BB309" s="22"/>
      <c r="BC309" s="22">
        <v>0.43909774436090226</v>
      </c>
    </row>
    <row r="310" spans="1:55">
      <c r="A310" s="16" t="s">
        <v>66</v>
      </c>
      <c r="B310" s="17">
        <v>17004</v>
      </c>
      <c r="C310" s="21">
        <v>11</v>
      </c>
      <c r="D310" s="18">
        <v>1934</v>
      </c>
      <c r="E310" s="18">
        <v>1235</v>
      </c>
      <c r="F310" s="18">
        <v>698</v>
      </c>
      <c r="G310" s="18">
        <v>1</v>
      </c>
      <c r="H310" s="18">
        <v>761</v>
      </c>
      <c r="I310" s="18">
        <v>10</v>
      </c>
      <c r="J310" s="18">
        <v>4</v>
      </c>
      <c r="K310" s="21">
        <v>174</v>
      </c>
      <c r="L310" s="22">
        <v>0.22985468956406899</v>
      </c>
      <c r="M310" s="21">
        <v>212</v>
      </c>
      <c r="N310" s="22">
        <v>0.28005284015852</v>
      </c>
      <c r="O310" s="21">
        <v>121</v>
      </c>
      <c r="P310" s="22">
        <v>0.159841479524439</v>
      </c>
      <c r="Q310" s="21">
        <v>57</v>
      </c>
      <c r="R310" s="22">
        <v>7.5297225891677699E-2</v>
      </c>
      <c r="S310" s="21">
        <v>39</v>
      </c>
      <c r="T310" s="22">
        <v>5.1519154557463698E-2</v>
      </c>
      <c r="U310" s="21">
        <v>108</v>
      </c>
      <c r="V310" s="22">
        <v>0.14266842800528401</v>
      </c>
      <c r="W310" s="21">
        <v>18</v>
      </c>
      <c r="X310" s="22">
        <v>2.3778071334214002E-2</v>
      </c>
      <c r="Y310" s="21"/>
      <c r="Z310" s="22"/>
      <c r="AA310" s="21">
        <v>11</v>
      </c>
      <c r="AB310" s="22">
        <v>1.45310435931308E-2</v>
      </c>
      <c r="AC310" s="21">
        <v>3</v>
      </c>
      <c r="AD310" s="22">
        <v>3.9630118890356704E-3</v>
      </c>
      <c r="AE310" s="21"/>
      <c r="AF310" s="22"/>
      <c r="AG310" s="21"/>
      <c r="AH310" s="22"/>
      <c r="AI310" s="21">
        <v>0</v>
      </c>
      <c r="AJ310" s="22">
        <v>0</v>
      </c>
      <c r="AK310" s="21">
        <v>1</v>
      </c>
      <c r="AL310" s="22">
        <v>1.3210039630118899E-3</v>
      </c>
      <c r="AM310" s="21"/>
      <c r="AN310" s="22"/>
      <c r="AO310" s="21"/>
      <c r="AP310" s="22"/>
      <c r="AQ310" s="21"/>
      <c r="AR310" s="22"/>
      <c r="AS310" s="21"/>
      <c r="AT310" s="22"/>
      <c r="AU310" s="21">
        <v>13</v>
      </c>
      <c r="AV310" s="22">
        <v>1.7173051519154599E-2</v>
      </c>
      <c r="AW310" s="21"/>
      <c r="AX310" s="22"/>
      <c r="AY310" s="21"/>
      <c r="AZ310" s="22"/>
      <c r="BA310" s="21"/>
      <c r="BB310" s="22"/>
      <c r="BC310" s="22">
        <v>0.39348500517063084</v>
      </c>
    </row>
    <row r="311" spans="1:55">
      <c r="A311" s="16" t="s">
        <v>66</v>
      </c>
      <c r="B311" s="17">
        <v>17005</v>
      </c>
      <c r="C311" s="21">
        <v>11</v>
      </c>
      <c r="D311" s="18">
        <v>2000</v>
      </c>
      <c r="E311" s="18">
        <v>1196</v>
      </c>
      <c r="F311" s="18">
        <v>804</v>
      </c>
      <c r="G311" s="18">
        <v>0</v>
      </c>
      <c r="H311" s="18">
        <v>826</v>
      </c>
      <c r="I311" s="18">
        <v>17</v>
      </c>
      <c r="J311" s="18">
        <v>7</v>
      </c>
      <c r="K311" s="21">
        <v>151</v>
      </c>
      <c r="L311" s="22">
        <v>0.18437118437118399</v>
      </c>
      <c r="M311" s="21">
        <v>237</v>
      </c>
      <c r="N311" s="22">
        <v>0.28937728937728902</v>
      </c>
      <c r="O311" s="21">
        <v>171</v>
      </c>
      <c r="P311" s="22">
        <v>0.20879120879120899</v>
      </c>
      <c r="Q311" s="21">
        <v>58</v>
      </c>
      <c r="R311" s="22">
        <v>7.0818070818070802E-2</v>
      </c>
      <c r="S311" s="21">
        <v>46</v>
      </c>
      <c r="T311" s="22">
        <v>5.6166056166056202E-2</v>
      </c>
      <c r="U311" s="21">
        <v>117</v>
      </c>
      <c r="V311" s="22">
        <v>0.14285714285714299</v>
      </c>
      <c r="W311" s="21">
        <v>10</v>
      </c>
      <c r="X311" s="22">
        <v>1.22100122100122E-2</v>
      </c>
      <c r="Y311" s="21"/>
      <c r="Z311" s="22"/>
      <c r="AA311" s="21">
        <v>9</v>
      </c>
      <c r="AB311" s="22">
        <v>1.0989010989011E-2</v>
      </c>
      <c r="AC311" s="21">
        <v>5</v>
      </c>
      <c r="AD311" s="22">
        <v>6.1050061050061102E-3</v>
      </c>
      <c r="AE311" s="21"/>
      <c r="AF311" s="22"/>
      <c r="AG311" s="21"/>
      <c r="AH311" s="22"/>
      <c r="AI311" s="21">
        <v>0</v>
      </c>
      <c r="AJ311" s="22">
        <v>0</v>
      </c>
      <c r="AK311" s="21">
        <v>0</v>
      </c>
      <c r="AL311" s="22">
        <v>0</v>
      </c>
      <c r="AM311" s="21"/>
      <c r="AN311" s="22"/>
      <c r="AO311" s="21"/>
      <c r="AP311" s="22"/>
      <c r="AQ311" s="21"/>
      <c r="AR311" s="22"/>
      <c r="AS311" s="21"/>
      <c r="AT311" s="22"/>
      <c r="AU311" s="21">
        <v>15</v>
      </c>
      <c r="AV311" s="22">
        <v>1.8315018315018299E-2</v>
      </c>
      <c r="AW311" s="21"/>
      <c r="AX311" s="22"/>
      <c r="AY311" s="21"/>
      <c r="AZ311" s="22"/>
      <c r="BA311" s="21"/>
      <c r="BB311" s="22"/>
      <c r="BC311" s="22">
        <v>0.41299999999999998</v>
      </c>
    </row>
    <row r="312" spans="1:55">
      <c r="A312" s="16" t="s">
        <v>66</v>
      </c>
      <c r="B312" s="17">
        <v>17006</v>
      </c>
      <c r="C312" s="21">
        <v>11</v>
      </c>
      <c r="D312" s="18">
        <v>1985</v>
      </c>
      <c r="E312" s="18">
        <v>1310</v>
      </c>
      <c r="F312" s="18">
        <v>675</v>
      </c>
      <c r="G312" s="18">
        <v>0</v>
      </c>
      <c r="H312" s="18">
        <v>975</v>
      </c>
      <c r="I312" s="18">
        <v>11</v>
      </c>
      <c r="J312" s="18">
        <v>11</v>
      </c>
      <c r="K312" s="21">
        <v>257</v>
      </c>
      <c r="L312" s="22">
        <v>0.26659751037344398</v>
      </c>
      <c r="M312" s="21">
        <v>296</v>
      </c>
      <c r="N312" s="22">
        <v>0.30705394190871399</v>
      </c>
      <c r="O312" s="21">
        <v>124</v>
      </c>
      <c r="P312" s="22">
        <v>0.128630705394191</v>
      </c>
      <c r="Q312" s="21">
        <v>68</v>
      </c>
      <c r="R312" s="22">
        <v>7.0539419087136901E-2</v>
      </c>
      <c r="S312" s="21">
        <v>64</v>
      </c>
      <c r="T312" s="22">
        <v>6.6390041493775906E-2</v>
      </c>
      <c r="U312" s="21">
        <v>85</v>
      </c>
      <c r="V312" s="22">
        <v>8.8174273858921196E-2</v>
      </c>
      <c r="W312" s="21">
        <v>20</v>
      </c>
      <c r="X312" s="22">
        <v>2.0746887966804999E-2</v>
      </c>
      <c r="Y312" s="21"/>
      <c r="Z312" s="22"/>
      <c r="AA312" s="21">
        <v>18</v>
      </c>
      <c r="AB312" s="22">
        <v>1.8672199170124502E-2</v>
      </c>
      <c r="AC312" s="21">
        <v>9</v>
      </c>
      <c r="AD312" s="22">
        <v>9.3360995850622405E-3</v>
      </c>
      <c r="AE312" s="21"/>
      <c r="AF312" s="22"/>
      <c r="AG312" s="21"/>
      <c r="AH312" s="22"/>
      <c r="AI312" s="21">
        <v>5</v>
      </c>
      <c r="AJ312" s="22">
        <v>5.1867219917012403E-3</v>
      </c>
      <c r="AK312" s="21">
        <v>1</v>
      </c>
      <c r="AL312" s="22">
        <v>1.03734439834025E-3</v>
      </c>
      <c r="AM312" s="21"/>
      <c r="AN312" s="22"/>
      <c r="AO312" s="21"/>
      <c r="AP312" s="22"/>
      <c r="AQ312" s="21"/>
      <c r="AR312" s="22"/>
      <c r="AS312" s="21"/>
      <c r="AT312" s="22"/>
      <c r="AU312" s="21">
        <v>17</v>
      </c>
      <c r="AV312" s="22">
        <v>1.7634854771784201E-2</v>
      </c>
      <c r="AW312" s="21"/>
      <c r="AX312" s="22"/>
      <c r="AY312" s="21"/>
      <c r="AZ312" s="22"/>
      <c r="BA312" s="21"/>
      <c r="BB312" s="22"/>
      <c r="BC312" s="22">
        <v>0.49118387909319899</v>
      </c>
    </row>
    <row r="313" spans="1:55">
      <c r="A313" s="16" t="s">
        <v>66</v>
      </c>
      <c r="B313" s="17">
        <v>17007</v>
      </c>
      <c r="C313" s="21">
        <v>11</v>
      </c>
      <c r="D313" s="18">
        <v>2067</v>
      </c>
      <c r="E313" s="18">
        <v>1390</v>
      </c>
      <c r="F313" s="18">
        <v>677</v>
      </c>
      <c r="G313" s="18">
        <v>0</v>
      </c>
      <c r="H313" s="18">
        <v>955</v>
      </c>
      <c r="I313" s="18">
        <v>18</v>
      </c>
      <c r="J313" s="18">
        <v>7</v>
      </c>
      <c r="K313" s="21">
        <v>233</v>
      </c>
      <c r="L313" s="22">
        <v>0.24578059071729999</v>
      </c>
      <c r="M313" s="21">
        <v>298</v>
      </c>
      <c r="N313" s="22">
        <v>0.31434599156118098</v>
      </c>
      <c r="O313" s="21">
        <v>112</v>
      </c>
      <c r="P313" s="22">
        <v>0.118143459915612</v>
      </c>
      <c r="Q313" s="21">
        <v>61</v>
      </c>
      <c r="R313" s="22">
        <v>6.4345991561181398E-2</v>
      </c>
      <c r="S313" s="21">
        <v>86</v>
      </c>
      <c r="T313" s="22">
        <v>9.0717299578059102E-2</v>
      </c>
      <c r="U313" s="21">
        <v>103</v>
      </c>
      <c r="V313" s="22">
        <v>0.108649789029536</v>
      </c>
      <c r="W313" s="21">
        <v>18</v>
      </c>
      <c r="X313" s="22">
        <v>1.8987341772151899E-2</v>
      </c>
      <c r="Y313" s="21"/>
      <c r="Z313" s="22"/>
      <c r="AA313" s="21">
        <v>11</v>
      </c>
      <c r="AB313" s="22">
        <v>1.1603375527426201E-2</v>
      </c>
      <c r="AC313" s="21">
        <v>5</v>
      </c>
      <c r="AD313" s="22">
        <v>5.2742616033755298E-3</v>
      </c>
      <c r="AE313" s="21"/>
      <c r="AF313" s="22"/>
      <c r="AG313" s="21"/>
      <c r="AH313" s="22"/>
      <c r="AI313" s="21">
        <v>6</v>
      </c>
      <c r="AJ313" s="22">
        <v>6.3291139240506302E-3</v>
      </c>
      <c r="AK313" s="21">
        <v>1</v>
      </c>
      <c r="AL313" s="22">
        <v>1.05485232067511E-3</v>
      </c>
      <c r="AM313" s="21"/>
      <c r="AN313" s="22"/>
      <c r="AO313" s="21"/>
      <c r="AP313" s="22"/>
      <c r="AQ313" s="21"/>
      <c r="AR313" s="22"/>
      <c r="AS313" s="21"/>
      <c r="AT313" s="22"/>
      <c r="AU313" s="21">
        <v>14</v>
      </c>
      <c r="AV313" s="22">
        <v>1.4767932489451499E-2</v>
      </c>
      <c r="AW313" s="21"/>
      <c r="AX313" s="22"/>
      <c r="AY313" s="21"/>
      <c r="AZ313" s="22"/>
      <c r="BA313" s="21"/>
      <c r="BB313" s="22"/>
      <c r="BC313" s="22">
        <v>0.46202225447508466</v>
      </c>
    </row>
    <row r="314" spans="1:55">
      <c r="A314" s="16" t="s">
        <v>66</v>
      </c>
      <c r="B314" s="17">
        <v>17008</v>
      </c>
      <c r="C314" s="21">
        <v>11</v>
      </c>
      <c r="D314" s="18">
        <v>1975</v>
      </c>
      <c r="E314" s="18">
        <v>1419</v>
      </c>
      <c r="F314" s="18">
        <v>556</v>
      </c>
      <c r="G314" s="18">
        <v>0</v>
      </c>
      <c r="H314" s="18">
        <v>914</v>
      </c>
      <c r="I314" s="18">
        <v>12</v>
      </c>
      <c r="J314" s="18">
        <v>4</v>
      </c>
      <c r="K314" s="21">
        <v>236</v>
      </c>
      <c r="L314" s="22">
        <v>0.25934065934065897</v>
      </c>
      <c r="M314" s="21">
        <v>249</v>
      </c>
      <c r="N314" s="22">
        <v>0.27362637362637399</v>
      </c>
      <c r="O314" s="21">
        <v>94</v>
      </c>
      <c r="P314" s="22">
        <v>0.103296703296703</v>
      </c>
      <c r="Q314" s="21">
        <v>55</v>
      </c>
      <c r="R314" s="22">
        <v>6.0439560439560398E-2</v>
      </c>
      <c r="S314" s="21">
        <v>104</v>
      </c>
      <c r="T314" s="22">
        <v>0.114285714285714</v>
      </c>
      <c r="U314" s="21">
        <v>108</v>
      </c>
      <c r="V314" s="22">
        <v>0.118681318681319</v>
      </c>
      <c r="W314" s="21">
        <v>18</v>
      </c>
      <c r="X314" s="22">
        <v>1.97802197802198E-2</v>
      </c>
      <c r="Y314" s="21"/>
      <c r="Z314" s="22"/>
      <c r="AA314" s="21">
        <v>15</v>
      </c>
      <c r="AB314" s="22">
        <v>1.6483516483516501E-2</v>
      </c>
      <c r="AC314" s="21">
        <v>11</v>
      </c>
      <c r="AD314" s="22">
        <v>1.20879120879121E-2</v>
      </c>
      <c r="AE314" s="21"/>
      <c r="AF314" s="22"/>
      <c r="AG314" s="21"/>
      <c r="AH314" s="22"/>
      <c r="AI314" s="21">
        <v>4</v>
      </c>
      <c r="AJ314" s="22">
        <v>4.3956043956043999E-3</v>
      </c>
      <c r="AK314" s="21">
        <v>0</v>
      </c>
      <c r="AL314" s="22">
        <v>0</v>
      </c>
      <c r="AM314" s="21"/>
      <c r="AN314" s="22"/>
      <c r="AO314" s="21"/>
      <c r="AP314" s="22"/>
      <c r="AQ314" s="21"/>
      <c r="AR314" s="22"/>
      <c r="AS314" s="21"/>
      <c r="AT314" s="22"/>
      <c r="AU314" s="21">
        <v>16</v>
      </c>
      <c r="AV314" s="22">
        <v>1.75824175824176E-2</v>
      </c>
      <c r="AW314" s="21"/>
      <c r="AX314" s="22"/>
      <c r="AY314" s="21"/>
      <c r="AZ314" s="22"/>
      <c r="BA314" s="21"/>
      <c r="BB314" s="22"/>
      <c r="BC314" s="22">
        <v>0.46278481012658229</v>
      </c>
    </row>
    <row r="315" spans="1:55">
      <c r="A315" s="16" t="s">
        <v>66</v>
      </c>
      <c r="B315" s="17">
        <v>17009</v>
      </c>
      <c r="C315" s="21">
        <v>11</v>
      </c>
      <c r="D315" s="18">
        <v>1966</v>
      </c>
      <c r="E315" s="18">
        <v>1311</v>
      </c>
      <c r="F315" s="18">
        <v>655</v>
      </c>
      <c r="G315" s="18">
        <v>0</v>
      </c>
      <c r="H315" s="18">
        <v>876</v>
      </c>
      <c r="I315" s="18">
        <v>10</v>
      </c>
      <c r="J315" s="18">
        <v>6</v>
      </c>
      <c r="K315" s="21">
        <v>257</v>
      </c>
      <c r="L315" s="22">
        <v>0.29540229885057501</v>
      </c>
      <c r="M315" s="21">
        <v>227</v>
      </c>
      <c r="N315" s="22">
        <v>0.26091954022988501</v>
      </c>
      <c r="O315" s="21">
        <v>132</v>
      </c>
      <c r="P315" s="22">
        <v>0.15172413793103401</v>
      </c>
      <c r="Q315" s="21">
        <v>76</v>
      </c>
      <c r="R315" s="22">
        <v>8.73563218390805E-2</v>
      </c>
      <c r="S315" s="21">
        <v>65</v>
      </c>
      <c r="T315" s="22">
        <v>7.4712643678160898E-2</v>
      </c>
      <c r="U315" s="21">
        <v>71</v>
      </c>
      <c r="V315" s="22">
        <v>8.1609195402298898E-2</v>
      </c>
      <c r="W315" s="21">
        <v>11</v>
      </c>
      <c r="X315" s="22">
        <v>1.26436781609195E-2</v>
      </c>
      <c r="Y315" s="21"/>
      <c r="Z315" s="22"/>
      <c r="AA315" s="21">
        <v>10</v>
      </c>
      <c r="AB315" s="22">
        <v>1.1494252873563199E-2</v>
      </c>
      <c r="AC315" s="21">
        <v>6</v>
      </c>
      <c r="AD315" s="22">
        <v>6.8965517241379301E-3</v>
      </c>
      <c r="AE315" s="21"/>
      <c r="AF315" s="22"/>
      <c r="AG315" s="21"/>
      <c r="AH315" s="22"/>
      <c r="AI315" s="21">
        <v>2</v>
      </c>
      <c r="AJ315" s="22">
        <v>2.2988505747126402E-3</v>
      </c>
      <c r="AK315" s="21">
        <v>0</v>
      </c>
      <c r="AL315" s="22">
        <v>0</v>
      </c>
      <c r="AM315" s="21"/>
      <c r="AN315" s="22"/>
      <c r="AO315" s="21"/>
      <c r="AP315" s="22"/>
      <c r="AQ315" s="21"/>
      <c r="AR315" s="22"/>
      <c r="AS315" s="21"/>
      <c r="AT315" s="22"/>
      <c r="AU315" s="21">
        <v>13</v>
      </c>
      <c r="AV315" s="22">
        <v>1.4942528735632199E-2</v>
      </c>
      <c r="AW315" s="21"/>
      <c r="AX315" s="22"/>
      <c r="AY315" s="21"/>
      <c r="AZ315" s="22"/>
      <c r="BA315" s="21"/>
      <c r="BB315" s="22"/>
      <c r="BC315" s="22">
        <v>0.44557477110885046</v>
      </c>
    </row>
    <row r="316" spans="1:55">
      <c r="A316" s="16" t="s">
        <v>66</v>
      </c>
      <c r="B316" s="17">
        <v>17010</v>
      </c>
      <c r="C316" s="21">
        <v>11</v>
      </c>
      <c r="D316" s="18">
        <v>1971</v>
      </c>
      <c r="E316" s="18">
        <v>1428</v>
      </c>
      <c r="F316" s="18">
        <v>543</v>
      </c>
      <c r="G316" s="18">
        <v>0</v>
      </c>
      <c r="H316" s="18">
        <v>818</v>
      </c>
      <c r="I316" s="18">
        <v>9</v>
      </c>
      <c r="J316" s="18">
        <v>8</v>
      </c>
      <c r="K316" s="21">
        <v>193</v>
      </c>
      <c r="L316" s="22">
        <v>0.23827160493827201</v>
      </c>
      <c r="M316" s="21">
        <v>257</v>
      </c>
      <c r="N316" s="22">
        <v>0.31728395061728398</v>
      </c>
      <c r="O316" s="21">
        <v>85</v>
      </c>
      <c r="P316" s="22">
        <v>0.104938271604938</v>
      </c>
      <c r="Q316" s="21">
        <v>47</v>
      </c>
      <c r="R316" s="22">
        <v>5.8024691358024703E-2</v>
      </c>
      <c r="S316" s="21">
        <v>99</v>
      </c>
      <c r="T316" s="22">
        <v>0.122222222222222</v>
      </c>
      <c r="U316" s="21">
        <v>80</v>
      </c>
      <c r="V316" s="22">
        <v>9.8765432098765399E-2</v>
      </c>
      <c r="W316" s="21">
        <v>16</v>
      </c>
      <c r="X316" s="22">
        <v>1.97530864197531E-2</v>
      </c>
      <c r="Y316" s="21"/>
      <c r="Z316" s="22"/>
      <c r="AA316" s="21">
        <v>7</v>
      </c>
      <c r="AB316" s="22">
        <v>8.6419753086419693E-3</v>
      </c>
      <c r="AC316" s="21">
        <v>5</v>
      </c>
      <c r="AD316" s="22">
        <v>6.17283950617284E-3</v>
      </c>
      <c r="AE316" s="21"/>
      <c r="AF316" s="22"/>
      <c r="AG316" s="21"/>
      <c r="AH316" s="22"/>
      <c r="AI316" s="21">
        <v>8</v>
      </c>
      <c r="AJ316" s="22">
        <v>9.8765432098765395E-3</v>
      </c>
      <c r="AK316" s="21">
        <v>3</v>
      </c>
      <c r="AL316" s="22">
        <v>3.7037037037036999E-3</v>
      </c>
      <c r="AM316" s="21"/>
      <c r="AN316" s="22"/>
      <c r="AO316" s="21"/>
      <c r="AP316" s="22"/>
      <c r="AQ316" s="21"/>
      <c r="AR316" s="22"/>
      <c r="AS316" s="21"/>
      <c r="AT316" s="22"/>
      <c r="AU316" s="21">
        <v>10</v>
      </c>
      <c r="AV316" s="22">
        <v>1.2345679012345699E-2</v>
      </c>
      <c r="AW316" s="21"/>
      <c r="AX316" s="22"/>
      <c r="AY316" s="21"/>
      <c r="AZ316" s="22"/>
      <c r="BA316" s="21"/>
      <c r="BB316" s="22"/>
      <c r="BC316" s="22">
        <v>0.41501775748351089</v>
      </c>
    </row>
    <row r="317" spans="1:55">
      <c r="A317" s="16" t="s">
        <v>66</v>
      </c>
      <c r="B317" s="17">
        <v>17011</v>
      </c>
      <c r="C317" s="21">
        <v>11</v>
      </c>
      <c r="D317" s="18">
        <v>1982</v>
      </c>
      <c r="E317" s="18">
        <v>1341</v>
      </c>
      <c r="F317" s="18">
        <v>641</v>
      </c>
      <c r="G317" s="18">
        <v>0</v>
      </c>
      <c r="H317" s="18">
        <v>780</v>
      </c>
      <c r="I317" s="18">
        <v>7</v>
      </c>
      <c r="J317" s="18">
        <v>10</v>
      </c>
      <c r="K317" s="21">
        <v>220</v>
      </c>
      <c r="L317" s="22">
        <v>0.28571428571428598</v>
      </c>
      <c r="M317" s="21">
        <v>206</v>
      </c>
      <c r="N317" s="22">
        <v>0.26753246753246801</v>
      </c>
      <c r="O317" s="21">
        <v>78</v>
      </c>
      <c r="P317" s="22">
        <v>0.101298701298701</v>
      </c>
      <c r="Q317" s="21">
        <v>45</v>
      </c>
      <c r="R317" s="22">
        <v>5.8441558441558399E-2</v>
      </c>
      <c r="S317" s="21">
        <v>90</v>
      </c>
      <c r="T317" s="22">
        <v>0.11688311688311701</v>
      </c>
      <c r="U317" s="21">
        <v>90</v>
      </c>
      <c r="V317" s="22">
        <v>0.11688311688311701</v>
      </c>
      <c r="W317" s="21">
        <v>9</v>
      </c>
      <c r="X317" s="22">
        <v>1.1688311688311699E-2</v>
      </c>
      <c r="Y317" s="21"/>
      <c r="Z317" s="22"/>
      <c r="AA317" s="21">
        <v>5</v>
      </c>
      <c r="AB317" s="22">
        <v>6.4935064935064896E-3</v>
      </c>
      <c r="AC317" s="21">
        <v>8</v>
      </c>
      <c r="AD317" s="22">
        <v>1.03896103896104E-2</v>
      </c>
      <c r="AE317" s="21"/>
      <c r="AF317" s="22"/>
      <c r="AG317" s="21"/>
      <c r="AH317" s="22"/>
      <c r="AI317" s="21">
        <v>4</v>
      </c>
      <c r="AJ317" s="22">
        <v>5.1948051948051896E-3</v>
      </c>
      <c r="AK317" s="21">
        <v>2</v>
      </c>
      <c r="AL317" s="22">
        <v>2.5974025974026E-3</v>
      </c>
      <c r="AM317" s="21"/>
      <c r="AN317" s="22"/>
      <c r="AO317" s="21"/>
      <c r="AP317" s="22"/>
      <c r="AQ317" s="21"/>
      <c r="AR317" s="22"/>
      <c r="AS317" s="21"/>
      <c r="AT317" s="22"/>
      <c r="AU317" s="21">
        <v>13</v>
      </c>
      <c r="AV317" s="22">
        <v>1.6883116883116899E-2</v>
      </c>
      <c r="AW317" s="21"/>
      <c r="AX317" s="22"/>
      <c r="AY317" s="21"/>
      <c r="AZ317" s="22"/>
      <c r="BA317" s="21"/>
      <c r="BB317" s="22"/>
      <c r="BC317" s="22">
        <v>0.39354187689202824</v>
      </c>
    </row>
    <row r="318" spans="1:55">
      <c r="A318" s="16" t="s">
        <v>66</v>
      </c>
      <c r="B318" s="17">
        <v>17012</v>
      </c>
      <c r="C318" s="21">
        <v>11</v>
      </c>
      <c r="D318" s="18">
        <v>2089</v>
      </c>
      <c r="E318" s="18">
        <v>1447</v>
      </c>
      <c r="F318" s="18">
        <v>642</v>
      </c>
      <c r="G318" s="18">
        <v>0</v>
      </c>
      <c r="H318" s="18">
        <v>823</v>
      </c>
      <c r="I318" s="18">
        <v>7</v>
      </c>
      <c r="J318" s="18">
        <v>11</v>
      </c>
      <c r="K318" s="21">
        <v>193</v>
      </c>
      <c r="L318" s="22">
        <v>0.23768472906403901</v>
      </c>
      <c r="M318" s="21">
        <v>228</v>
      </c>
      <c r="N318" s="22">
        <v>0.28078817733990102</v>
      </c>
      <c r="O318" s="21">
        <v>112</v>
      </c>
      <c r="P318" s="22">
        <v>0.13793103448275901</v>
      </c>
      <c r="Q318" s="21">
        <v>55</v>
      </c>
      <c r="R318" s="22">
        <v>6.7733990147783293E-2</v>
      </c>
      <c r="S318" s="21">
        <v>78</v>
      </c>
      <c r="T318" s="22">
        <v>9.6059113300492605E-2</v>
      </c>
      <c r="U318" s="21">
        <v>92</v>
      </c>
      <c r="V318" s="22">
        <v>0.11330049261083699</v>
      </c>
      <c r="W318" s="21">
        <v>16</v>
      </c>
      <c r="X318" s="22">
        <v>1.9704433497536901E-2</v>
      </c>
      <c r="Y318" s="21"/>
      <c r="Z318" s="22"/>
      <c r="AA318" s="21">
        <v>12</v>
      </c>
      <c r="AB318" s="22">
        <v>1.47783251231527E-2</v>
      </c>
      <c r="AC318" s="21">
        <v>7</v>
      </c>
      <c r="AD318" s="22">
        <v>8.6206896551724102E-3</v>
      </c>
      <c r="AE318" s="21"/>
      <c r="AF318" s="22"/>
      <c r="AG318" s="21"/>
      <c r="AH318" s="22"/>
      <c r="AI318" s="21">
        <v>4</v>
      </c>
      <c r="AJ318" s="22">
        <v>4.92610837438424E-3</v>
      </c>
      <c r="AK318" s="21">
        <v>0</v>
      </c>
      <c r="AL318" s="22">
        <v>0</v>
      </c>
      <c r="AM318" s="21"/>
      <c r="AN318" s="22"/>
      <c r="AO318" s="21"/>
      <c r="AP318" s="22"/>
      <c r="AQ318" s="21"/>
      <c r="AR318" s="22"/>
      <c r="AS318" s="21"/>
      <c r="AT318" s="22"/>
      <c r="AU318" s="21">
        <v>15</v>
      </c>
      <c r="AV318" s="22">
        <v>1.8472906403940899E-2</v>
      </c>
      <c r="AW318" s="21"/>
      <c r="AX318" s="22"/>
      <c r="AY318" s="21"/>
      <c r="AZ318" s="22"/>
      <c r="BA318" s="21"/>
      <c r="BB318" s="22"/>
      <c r="BC318" s="22">
        <v>0.39396840593585447</v>
      </c>
    </row>
    <row r="319" spans="1:55">
      <c r="A319" s="16" t="s">
        <v>66</v>
      </c>
      <c r="B319" s="17">
        <v>17013</v>
      </c>
      <c r="C319" s="21">
        <v>11</v>
      </c>
      <c r="D319" s="18">
        <v>1968</v>
      </c>
      <c r="E319" s="18">
        <v>1303</v>
      </c>
      <c r="F319" s="18">
        <v>664</v>
      </c>
      <c r="G319" s="18">
        <v>1</v>
      </c>
      <c r="H319" s="18">
        <v>820</v>
      </c>
      <c r="I319" s="18">
        <v>7</v>
      </c>
      <c r="J319" s="18">
        <v>6</v>
      </c>
      <c r="K319" s="21">
        <v>261</v>
      </c>
      <c r="L319" s="22">
        <v>0.32063882063882099</v>
      </c>
      <c r="M319" s="21">
        <v>201</v>
      </c>
      <c r="N319" s="22">
        <v>0.246928746928747</v>
      </c>
      <c r="O319" s="21">
        <v>91</v>
      </c>
      <c r="P319" s="22">
        <v>0.111793611793612</v>
      </c>
      <c r="Q319" s="21">
        <v>54</v>
      </c>
      <c r="R319" s="22">
        <v>6.6339066339066305E-2</v>
      </c>
      <c r="S319" s="21">
        <v>75</v>
      </c>
      <c r="T319" s="22">
        <v>9.2137592137592095E-2</v>
      </c>
      <c r="U319" s="21">
        <v>79</v>
      </c>
      <c r="V319" s="22">
        <v>9.7051597051596994E-2</v>
      </c>
      <c r="W319" s="21">
        <v>16</v>
      </c>
      <c r="X319" s="22">
        <v>1.9656019656019701E-2</v>
      </c>
      <c r="Y319" s="21"/>
      <c r="Z319" s="22"/>
      <c r="AA319" s="21">
        <v>13</v>
      </c>
      <c r="AB319" s="22">
        <v>1.5970515970515999E-2</v>
      </c>
      <c r="AC319" s="21">
        <v>6</v>
      </c>
      <c r="AD319" s="22">
        <v>7.3710073710073704E-3</v>
      </c>
      <c r="AE319" s="21"/>
      <c r="AF319" s="22"/>
      <c r="AG319" s="21"/>
      <c r="AH319" s="22"/>
      <c r="AI319" s="21">
        <v>0</v>
      </c>
      <c r="AJ319" s="22">
        <v>0</v>
      </c>
      <c r="AK319" s="21">
        <v>1</v>
      </c>
      <c r="AL319" s="22">
        <v>1.22850122850123E-3</v>
      </c>
      <c r="AM319" s="21"/>
      <c r="AN319" s="22"/>
      <c r="AO319" s="21"/>
      <c r="AP319" s="22"/>
      <c r="AQ319" s="21"/>
      <c r="AR319" s="22"/>
      <c r="AS319" s="21"/>
      <c r="AT319" s="22"/>
      <c r="AU319" s="21">
        <v>17</v>
      </c>
      <c r="AV319" s="22">
        <v>2.0884520884520901E-2</v>
      </c>
      <c r="AW319" s="21"/>
      <c r="AX319" s="22"/>
      <c r="AY319" s="21"/>
      <c r="AZ319" s="22"/>
      <c r="BA319" s="21"/>
      <c r="BB319" s="22"/>
      <c r="BC319" s="22">
        <v>0.41666666666666669</v>
      </c>
    </row>
    <row r="320" spans="1:55">
      <c r="A320" s="16" t="s">
        <v>66</v>
      </c>
      <c r="B320" s="17">
        <v>17014</v>
      </c>
      <c r="C320" s="21">
        <v>11</v>
      </c>
      <c r="D320" s="18">
        <v>1958</v>
      </c>
      <c r="E320" s="18">
        <v>1302</v>
      </c>
      <c r="F320" s="18">
        <v>655</v>
      </c>
      <c r="G320" s="18">
        <v>1</v>
      </c>
      <c r="H320" s="18">
        <v>959</v>
      </c>
      <c r="I320" s="18">
        <v>11</v>
      </c>
      <c r="J320" s="18">
        <v>3</v>
      </c>
      <c r="K320" s="21">
        <v>298</v>
      </c>
      <c r="L320" s="22">
        <v>0.31171548117154801</v>
      </c>
      <c r="M320" s="21">
        <v>220</v>
      </c>
      <c r="N320" s="22">
        <v>0.23012552301255201</v>
      </c>
      <c r="O320" s="21">
        <v>104</v>
      </c>
      <c r="P320" s="22">
        <v>0.108786610878661</v>
      </c>
      <c r="Q320" s="21">
        <v>57</v>
      </c>
      <c r="R320" s="22">
        <v>5.9623430962343099E-2</v>
      </c>
      <c r="S320" s="21">
        <v>124</v>
      </c>
      <c r="T320" s="22">
        <v>0.129707112970711</v>
      </c>
      <c r="U320" s="21">
        <v>86</v>
      </c>
      <c r="V320" s="22">
        <v>8.9958158995815898E-2</v>
      </c>
      <c r="W320" s="21">
        <v>23</v>
      </c>
      <c r="X320" s="22">
        <v>2.4058577405857699E-2</v>
      </c>
      <c r="Y320" s="21"/>
      <c r="Z320" s="22"/>
      <c r="AA320" s="21">
        <v>17</v>
      </c>
      <c r="AB320" s="22">
        <v>1.77824267782427E-2</v>
      </c>
      <c r="AC320" s="21">
        <v>10</v>
      </c>
      <c r="AD320" s="22">
        <v>1.0460251046025101E-2</v>
      </c>
      <c r="AE320" s="21"/>
      <c r="AF320" s="22"/>
      <c r="AG320" s="21"/>
      <c r="AH320" s="22"/>
      <c r="AI320" s="21">
        <v>0</v>
      </c>
      <c r="AJ320" s="22">
        <v>0</v>
      </c>
      <c r="AK320" s="21">
        <v>3</v>
      </c>
      <c r="AL320" s="22">
        <v>3.13807531380753E-3</v>
      </c>
      <c r="AM320" s="21"/>
      <c r="AN320" s="22"/>
      <c r="AO320" s="21"/>
      <c r="AP320" s="22"/>
      <c r="AQ320" s="21"/>
      <c r="AR320" s="22"/>
      <c r="AS320" s="21"/>
      <c r="AT320" s="22"/>
      <c r="AU320" s="21">
        <v>14</v>
      </c>
      <c r="AV320" s="22">
        <v>1.46443514644351E-2</v>
      </c>
      <c r="AW320" s="21"/>
      <c r="AX320" s="22"/>
      <c r="AY320" s="21"/>
      <c r="AZ320" s="22"/>
      <c r="BA320" s="21"/>
      <c r="BB320" s="22"/>
      <c r="BC320" s="22">
        <v>0.48978549540347294</v>
      </c>
    </row>
    <row r="321" spans="1:55">
      <c r="A321" s="16" t="s">
        <v>66</v>
      </c>
      <c r="B321" s="17">
        <v>17015</v>
      </c>
      <c r="C321" s="21">
        <v>11</v>
      </c>
      <c r="D321" s="18">
        <v>1719</v>
      </c>
      <c r="E321" s="18">
        <v>1131</v>
      </c>
      <c r="F321" s="18">
        <v>588</v>
      </c>
      <c r="G321" s="18">
        <v>0</v>
      </c>
      <c r="H321" s="18">
        <v>897</v>
      </c>
      <c r="I321" s="18">
        <v>13</v>
      </c>
      <c r="J321" s="18">
        <v>5</v>
      </c>
      <c r="K321" s="21">
        <v>288</v>
      </c>
      <c r="L321" s="22">
        <v>0.32286995515695099</v>
      </c>
      <c r="M321" s="21">
        <v>233</v>
      </c>
      <c r="N321" s="22">
        <v>0.26121076233183899</v>
      </c>
      <c r="O321" s="21">
        <v>99</v>
      </c>
      <c r="P321" s="22">
        <v>0.110986547085202</v>
      </c>
      <c r="Q321" s="21">
        <v>62</v>
      </c>
      <c r="R321" s="22">
        <v>6.9506726457399096E-2</v>
      </c>
      <c r="S321" s="21">
        <v>94</v>
      </c>
      <c r="T321" s="22">
        <v>0.105381165919283</v>
      </c>
      <c r="U321" s="21">
        <v>66</v>
      </c>
      <c r="V321" s="22">
        <v>7.3991031390134507E-2</v>
      </c>
      <c r="W321" s="21">
        <v>20</v>
      </c>
      <c r="X321" s="22">
        <v>2.2421524663677101E-2</v>
      </c>
      <c r="Y321" s="21"/>
      <c r="Z321" s="22"/>
      <c r="AA321" s="21">
        <v>9</v>
      </c>
      <c r="AB321" s="22">
        <v>1.0089686098654699E-2</v>
      </c>
      <c r="AC321" s="21">
        <v>6</v>
      </c>
      <c r="AD321" s="22">
        <v>6.7264573991031402E-3</v>
      </c>
      <c r="AE321" s="21"/>
      <c r="AF321" s="22"/>
      <c r="AG321" s="21"/>
      <c r="AH321" s="22"/>
      <c r="AI321" s="21">
        <v>0</v>
      </c>
      <c r="AJ321" s="22">
        <v>0</v>
      </c>
      <c r="AK321" s="21">
        <v>1</v>
      </c>
      <c r="AL321" s="22">
        <v>1.12107623318386E-3</v>
      </c>
      <c r="AM321" s="21"/>
      <c r="AN321" s="22"/>
      <c r="AO321" s="21"/>
      <c r="AP321" s="22"/>
      <c r="AQ321" s="21"/>
      <c r="AR321" s="22"/>
      <c r="AS321" s="21"/>
      <c r="AT321" s="22"/>
      <c r="AU321" s="21">
        <v>14</v>
      </c>
      <c r="AV321" s="22">
        <v>1.5695067264574002E-2</v>
      </c>
      <c r="AW321" s="21"/>
      <c r="AX321" s="22"/>
      <c r="AY321" s="21"/>
      <c r="AZ321" s="22"/>
      <c r="BA321" s="21"/>
      <c r="BB321" s="22"/>
      <c r="BC321" s="22">
        <v>0.5218150087260035</v>
      </c>
    </row>
    <row r="322" spans="1:55">
      <c r="A322" s="16" t="s">
        <v>66</v>
      </c>
      <c r="B322" s="17">
        <v>17016</v>
      </c>
      <c r="C322" s="21">
        <v>11</v>
      </c>
      <c r="D322" s="18">
        <v>1875</v>
      </c>
      <c r="E322" s="18">
        <v>1145</v>
      </c>
      <c r="F322" s="18">
        <v>730</v>
      </c>
      <c r="G322" s="18">
        <v>0</v>
      </c>
      <c r="H322" s="18">
        <v>875</v>
      </c>
      <c r="I322" s="18">
        <v>13</v>
      </c>
      <c r="J322" s="18">
        <v>5</v>
      </c>
      <c r="K322" s="21">
        <v>328</v>
      </c>
      <c r="L322" s="22">
        <v>0.377011494252874</v>
      </c>
      <c r="M322" s="21">
        <v>191</v>
      </c>
      <c r="N322" s="22">
        <v>0.219540229885057</v>
      </c>
      <c r="O322" s="21">
        <v>107</v>
      </c>
      <c r="P322" s="22">
        <v>0.122988505747126</v>
      </c>
      <c r="Q322" s="21">
        <v>72</v>
      </c>
      <c r="R322" s="22">
        <v>8.2758620689655199E-2</v>
      </c>
      <c r="S322" s="21">
        <v>80</v>
      </c>
      <c r="T322" s="22">
        <v>9.1954022988505704E-2</v>
      </c>
      <c r="U322" s="21">
        <v>52</v>
      </c>
      <c r="V322" s="22">
        <v>5.97701149425287E-2</v>
      </c>
      <c r="W322" s="21">
        <v>8</v>
      </c>
      <c r="X322" s="22">
        <v>9.1954022988505694E-3</v>
      </c>
      <c r="Y322" s="21"/>
      <c r="Z322" s="22"/>
      <c r="AA322" s="21">
        <v>12</v>
      </c>
      <c r="AB322" s="22">
        <v>1.37931034482759E-2</v>
      </c>
      <c r="AC322" s="21">
        <v>5</v>
      </c>
      <c r="AD322" s="22">
        <v>5.74712643678161E-3</v>
      </c>
      <c r="AE322" s="21"/>
      <c r="AF322" s="22"/>
      <c r="AG322" s="21"/>
      <c r="AH322" s="22"/>
      <c r="AI322" s="21">
        <v>1</v>
      </c>
      <c r="AJ322" s="22">
        <v>1.1494252873563201E-3</v>
      </c>
      <c r="AK322" s="21">
        <v>1</v>
      </c>
      <c r="AL322" s="22">
        <v>1.1494252873563201E-3</v>
      </c>
      <c r="AM322" s="21"/>
      <c r="AN322" s="22"/>
      <c r="AO322" s="21"/>
      <c r="AP322" s="22"/>
      <c r="AQ322" s="21"/>
      <c r="AR322" s="22"/>
      <c r="AS322" s="21"/>
      <c r="AT322" s="22"/>
      <c r="AU322" s="21">
        <v>13</v>
      </c>
      <c r="AV322" s="22">
        <v>1.4942528735632199E-2</v>
      </c>
      <c r="AW322" s="21"/>
      <c r="AX322" s="22"/>
      <c r="AY322" s="21"/>
      <c r="AZ322" s="22"/>
      <c r="BA322" s="21"/>
      <c r="BB322" s="22"/>
      <c r="BC322" s="22">
        <v>0.46666666666666667</v>
      </c>
    </row>
    <row r="323" spans="1:55">
      <c r="A323" s="16" t="s">
        <v>66</v>
      </c>
      <c r="B323" s="17">
        <v>18001</v>
      </c>
      <c r="C323" s="21">
        <v>11</v>
      </c>
      <c r="D323" s="18">
        <v>2089</v>
      </c>
      <c r="E323" s="18">
        <v>1317</v>
      </c>
      <c r="F323" s="18">
        <v>769</v>
      </c>
      <c r="G323" s="18">
        <v>3</v>
      </c>
      <c r="H323" s="18">
        <v>819</v>
      </c>
      <c r="I323" s="18">
        <v>17</v>
      </c>
      <c r="J323" s="18">
        <v>4</v>
      </c>
      <c r="K323" s="21">
        <v>197</v>
      </c>
      <c r="L323" s="22">
        <v>0.24171779141104299</v>
      </c>
      <c r="M323" s="21">
        <v>206</v>
      </c>
      <c r="N323" s="22">
        <v>0.252760736196319</v>
      </c>
      <c r="O323" s="21">
        <v>169</v>
      </c>
      <c r="P323" s="22">
        <v>0.20736196319018399</v>
      </c>
      <c r="Q323" s="21">
        <v>61</v>
      </c>
      <c r="R323" s="22">
        <v>7.4846625766871205E-2</v>
      </c>
      <c r="S323" s="21">
        <v>46</v>
      </c>
      <c r="T323" s="22">
        <v>5.6441717791411002E-2</v>
      </c>
      <c r="U323" s="21">
        <v>92</v>
      </c>
      <c r="V323" s="22">
        <v>0.112883435582822</v>
      </c>
      <c r="W323" s="21">
        <v>6</v>
      </c>
      <c r="X323" s="22">
        <v>7.3619631901840499E-3</v>
      </c>
      <c r="Y323" s="21"/>
      <c r="Z323" s="22"/>
      <c r="AA323" s="21">
        <v>18</v>
      </c>
      <c r="AB323" s="22">
        <v>2.20858895705521E-2</v>
      </c>
      <c r="AC323" s="21">
        <v>2</v>
      </c>
      <c r="AD323" s="22">
        <v>2.4539877300613498E-3</v>
      </c>
      <c r="AE323" s="21"/>
      <c r="AF323" s="22"/>
      <c r="AG323" s="21"/>
      <c r="AH323" s="22"/>
      <c r="AI323" s="21">
        <v>1</v>
      </c>
      <c r="AJ323" s="22">
        <v>1.2269938650306699E-3</v>
      </c>
      <c r="AK323" s="21">
        <v>1</v>
      </c>
      <c r="AL323" s="22">
        <v>1.2269938650306699E-3</v>
      </c>
      <c r="AM323" s="21"/>
      <c r="AN323" s="22"/>
      <c r="AO323" s="21"/>
      <c r="AP323" s="22"/>
      <c r="AQ323" s="21"/>
      <c r="AR323" s="22"/>
      <c r="AS323" s="21"/>
      <c r="AT323" s="22"/>
      <c r="AU323" s="21">
        <v>16</v>
      </c>
      <c r="AV323" s="22">
        <v>1.9631901840490799E-2</v>
      </c>
      <c r="AW323" s="21"/>
      <c r="AX323" s="22"/>
      <c r="AY323" s="21"/>
      <c r="AZ323" s="22"/>
      <c r="BA323" s="21"/>
      <c r="BB323" s="22"/>
      <c r="BC323" s="22">
        <v>0.39205361416945905</v>
      </c>
    </row>
    <row r="324" spans="1:55">
      <c r="A324" s="16" t="s">
        <v>66</v>
      </c>
      <c r="B324" s="17">
        <v>18002</v>
      </c>
      <c r="C324" s="21">
        <v>11</v>
      </c>
      <c r="D324" s="18">
        <v>2122</v>
      </c>
      <c r="E324" s="18">
        <v>1424</v>
      </c>
      <c r="F324" s="18">
        <v>698</v>
      </c>
      <c r="G324" s="18">
        <v>0</v>
      </c>
      <c r="H324" s="18">
        <v>979</v>
      </c>
      <c r="I324" s="18">
        <v>18</v>
      </c>
      <c r="J324" s="18">
        <v>7</v>
      </c>
      <c r="K324" s="21">
        <v>216</v>
      </c>
      <c r="L324" s="22">
        <v>0.22222222222222199</v>
      </c>
      <c r="M324" s="21">
        <v>278</v>
      </c>
      <c r="N324" s="22">
        <v>0.28600823045267498</v>
      </c>
      <c r="O324" s="21">
        <v>183</v>
      </c>
      <c r="P324" s="22">
        <v>0.188271604938272</v>
      </c>
      <c r="Q324" s="21">
        <v>56</v>
      </c>
      <c r="R324" s="22">
        <v>5.7613168724279802E-2</v>
      </c>
      <c r="S324" s="21">
        <v>70</v>
      </c>
      <c r="T324" s="22">
        <v>7.2016460905349799E-2</v>
      </c>
      <c r="U324" s="21">
        <v>124</v>
      </c>
      <c r="V324" s="22">
        <v>0.12757201646090499</v>
      </c>
      <c r="W324" s="21">
        <v>10</v>
      </c>
      <c r="X324" s="22">
        <v>1.0288065843621399E-2</v>
      </c>
      <c r="Y324" s="21"/>
      <c r="Z324" s="22"/>
      <c r="AA324" s="21">
        <v>11</v>
      </c>
      <c r="AB324" s="22">
        <v>1.13168724279835E-2</v>
      </c>
      <c r="AC324" s="21">
        <v>3</v>
      </c>
      <c r="AD324" s="22">
        <v>3.08641975308642E-3</v>
      </c>
      <c r="AE324" s="21"/>
      <c r="AF324" s="22"/>
      <c r="AG324" s="21"/>
      <c r="AH324" s="22"/>
      <c r="AI324" s="21">
        <v>2</v>
      </c>
      <c r="AJ324" s="22">
        <v>2.05761316872428E-3</v>
      </c>
      <c r="AK324" s="21">
        <v>2</v>
      </c>
      <c r="AL324" s="22">
        <v>2.05761316872428E-3</v>
      </c>
      <c r="AM324" s="21"/>
      <c r="AN324" s="22"/>
      <c r="AO324" s="21"/>
      <c r="AP324" s="22"/>
      <c r="AQ324" s="21"/>
      <c r="AR324" s="22"/>
      <c r="AS324" s="21"/>
      <c r="AT324" s="22"/>
      <c r="AU324" s="21">
        <v>17</v>
      </c>
      <c r="AV324" s="22">
        <v>1.74897119341564E-2</v>
      </c>
      <c r="AW324" s="21"/>
      <c r="AX324" s="22"/>
      <c r="AY324" s="21"/>
      <c r="AZ324" s="22"/>
      <c r="BA324" s="21"/>
      <c r="BB324" s="22"/>
      <c r="BC324" s="22">
        <v>0.46135721017907633</v>
      </c>
    </row>
    <row r="325" spans="1:55">
      <c r="A325" s="16" t="s">
        <v>66</v>
      </c>
      <c r="B325" s="17">
        <v>18003</v>
      </c>
      <c r="C325" s="21">
        <v>11</v>
      </c>
      <c r="D325" s="18">
        <v>2006</v>
      </c>
      <c r="E325" s="18">
        <v>1278</v>
      </c>
      <c r="F325" s="18">
        <v>728</v>
      </c>
      <c r="G325" s="18">
        <v>0</v>
      </c>
      <c r="H325" s="18">
        <v>865</v>
      </c>
      <c r="I325" s="18">
        <v>18</v>
      </c>
      <c r="J325" s="18">
        <v>3</v>
      </c>
      <c r="K325" s="21">
        <v>206</v>
      </c>
      <c r="L325" s="22">
        <v>0.238979118329466</v>
      </c>
      <c r="M325" s="21">
        <v>243</v>
      </c>
      <c r="N325" s="22">
        <v>0.28190255220417598</v>
      </c>
      <c r="O325" s="21">
        <v>142</v>
      </c>
      <c r="P325" s="22">
        <v>0.16473317865429199</v>
      </c>
      <c r="Q325" s="21">
        <v>48</v>
      </c>
      <c r="R325" s="22">
        <v>5.5684454756380501E-2</v>
      </c>
      <c r="S325" s="21">
        <v>64</v>
      </c>
      <c r="T325" s="22">
        <v>7.4245939675173997E-2</v>
      </c>
      <c r="U325" s="21">
        <v>108</v>
      </c>
      <c r="V325" s="22">
        <v>0.125290023201856</v>
      </c>
      <c r="W325" s="21">
        <v>12</v>
      </c>
      <c r="X325" s="22">
        <v>1.3921113689095099E-2</v>
      </c>
      <c r="Y325" s="21"/>
      <c r="Z325" s="22"/>
      <c r="AA325" s="21">
        <v>18</v>
      </c>
      <c r="AB325" s="22">
        <v>2.0881670533642701E-2</v>
      </c>
      <c r="AC325" s="21">
        <v>7</v>
      </c>
      <c r="AD325" s="22">
        <v>8.1206496519721592E-3</v>
      </c>
      <c r="AE325" s="21"/>
      <c r="AF325" s="22"/>
      <c r="AG325" s="21"/>
      <c r="AH325" s="22"/>
      <c r="AI325" s="21">
        <v>0</v>
      </c>
      <c r="AJ325" s="22">
        <v>0</v>
      </c>
      <c r="AK325" s="21">
        <v>1</v>
      </c>
      <c r="AL325" s="22">
        <v>1.16009280742459E-3</v>
      </c>
      <c r="AM325" s="21"/>
      <c r="AN325" s="22"/>
      <c r="AO325" s="21"/>
      <c r="AP325" s="22"/>
      <c r="AQ325" s="21"/>
      <c r="AR325" s="22"/>
      <c r="AS325" s="21"/>
      <c r="AT325" s="22"/>
      <c r="AU325" s="21">
        <v>13</v>
      </c>
      <c r="AV325" s="22">
        <v>1.50812064965197E-2</v>
      </c>
      <c r="AW325" s="21"/>
      <c r="AX325" s="22"/>
      <c r="AY325" s="21"/>
      <c r="AZ325" s="22"/>
      <c r="BA325" s="21"/>
      <c r="BB325" s="22"/>
      <c r="BC325" s="22">
        <v>0.43120638085742774</v>
      </c>
    </row>
    <row r="326" spans="1:55">
      <c r="A326" s="16" t="s">
        <v>66</v>
      </c>
      <c r="B326" s="17">
        <v>18004</v>
      </c>
      <c r="C326" s="21">
        <v>11</v>
      </c>
      <c r="D326" s="18">
        <v>1945</v>
      </c>
      <c r="E326" s="18">
        <v>1253</v>
      </c>
      <c r="F326" s="18">
        <v>692</v>
      </c>
      <c r="G326" s="18">
        <v>0</v>
      </c>
      <c r="H326" s="18">
        <v>901</v>
      </c>
      <c r="I326" s="18">
        <v>22</v>
      </c>
      <c r="J326" s="18">
        <v>4</v>
      </c>
      <c r="K326" s="21">
        <v>200</v>
      </c>
      <c r="L326" s="22">
        <v>0.22296544035674501</v>
      </c>
      <c r="M326" s="21">
        <v>244</v>
      </c>
      <c r="N326" s="22">
        <v>0.27201783723522899</v>
      </c>
      <c r="O326" s="21">
        <v>177</v>
      </c>
      <c r="P326" s="22">
        <v>0.19732441471571899</v>
      </c>
      <c r="Q326" s="21">
        <v>50</v>
      </c>
      <c r="R326" s="22">
        <v>5.5741360089186197E-2</v>
      </c>
      <c r="S326" s="21">
        <v>57</v>
      </c>
      <c r="T326" s="22">
        <v>6.3545150501672198E-2</v>
      </c>
      <c r="U326" s="21">
        <v>118</v>
      </c>
      <c r="V326" s="22">
        <v>0.131549609810479</v>
      </c>
      <c r="W326" s="21">
        <v>13</v>
      </c>
      <c r="X326" s="22">
        <v>1.4492753623188401E-2</v>
      </c>
      <c r="Y326" s="21"/>
      <c r="Z326" s="22"/>
      <c r="AA326" s="21">
        <v>17</v>
      </c>
      <c r="AB326" s="22">
        <v>1.89520624303233E-2</v>
      </c>
      <c r="AC326" s="21">
        <v>5</v>
      </c>
      <c r="AD326" s="22">
        <v>5.5741360089186197E-3</v>
      </c>
      <c r="AE326" s="21"/>
      <c r="AF326" s="22"/>
      <c r="AG326" s="21"/>
      <c r="AH326" s="22"/>
      <c r="AI326" s="21">
        <v>4</v>
      </c>
      <c r="AJ326" s="22">
        <v>4.4593088071348897E-3</v>
      </c>
      <c r="AK326" s="21">
        <v>0</v>
      </c>
      <c r="AL326" s="22">
        <v>0</v>
      </c>
      <c r="AM326" s="21"/>
      <c r="AN326" s="22"/>
      <c r="AO326" s="21"/>
      <c r="AP326" s="22"/>
      <c r="AQ326" s="21"/>
      <c r="AR326" s="22"/>
      <c r="AS326" s="21"/>
      <c r="AT326" s="22"/>
      <c r="AU326" s="21">
        <v>12</v>
      </c>
      <c r="AV326" s="22">
        <v>1.3377926421404699E-2</v>
      </c>
      <c r="AW326" s="21"/>
      <c r="AX326" s="22"/>
      <c r="AY326" s="21"/>
      <c r="AZ326" s="22"/>
      <c r="BA326" s="21"/>
      <c r="BB326" s="22"/>
      <c r="BC326" s="22">
        <v>0.46323907455012853</v>
      </c>
    </row>
    <row r="327" spans="1:55">
      <c r="A327" s="16" t="s">
        <v>66</v>
      </c>
      <c r="B327" s="17">
        <v>18005</v>
      </c>
      <c r="C327" s="21">
        <v>11</v>
      </c>
      <c r="D327" s="18">
        <v>2104</v>
      </c>
      <c r="E327" s="18">
        <v>1230</v>
      </c>
      <c r="F327" s="18">
        <v>874</v>
      </c>
      <c r="G327" s="18">
        <v>0</v>
      </c>
      <c r="H327" s="18">
        <v>812</v>
      </c>
      <c r="I327" s="18">
        <v>24</v>
      </c>
      <c r="J327" s="18">
        <v>5</v>
      </c>
      <c r="K327" s="21">
        <v>169</v>
      </c>
      <c r="L327" s="22">
        <v>0.20941759603469601</v>
      </c>
      <c r="M327" s="21">
        <v>213</v>
      </c>
      <c r="N327" s="22">
        <v>0.263940520446097</v>
      </c>
      <c r="O327" s="21">
        <v>145</v>
      </c>
      <c r="P327" s="22">
        <v>0.17967781908302399</v>
      </c>
      <c r="Q327" s="21">
        <v>56</v>
      </c>
      <c r="R327" s="22">
        <v>6.9392812887236699E-2</v>
      </c>
      <c r="S327" s="21">
        <v>82</v>
      </c>
      <c r="T327" s="22">
        <v>0.10161090458488201</v>
      </c>
      <c r="U327" s="21">
        <v>91</v>
      </c>
      <c r="V327" s="22">
        <v>0.11276332094176</v>
      </c>
      <c r="W327" s="21">
        <v>11</v>
      </c>
      <c r="X327" s="22">
        <v>1.36307311028501E-2</v>
      </c>
      <c r="Y327" s="21"/>
      <c r="Z327" s="22"/>
      <c r="AA327" s="21">
        <v>23</v>
      </c>
      <c r="AB327" s="22">
        <v>2.8500619578686499E-2</v>
      </c>
      <c r="AC327" s="21">
        <v>6</v>
      </c>
      <c r="AD327" s="22">
        <v>7.4349442379182196E-3</v>
      </c>
      <c r="AE327" s="21"/>
      <c r="AF327" s="22"/>
      <c r="AG327" s="21"/>
      <c r="AH327" s="22"/>
      <c r="AI327" s="21">
        <v>0</v>
      </c>
      <c r="AJ327" s="22">
        <v>0</v>
      </c>
      <c r="AK327" s="21">
        <v>0</v>
      </c>
      <c r="AL327" s="22">
        <v>0</v>
      </c>
      <c r="AM327" s="21"/>
      <c r="AN327" s="22"/>
      <c r="AO327" s="21"/>
      <c r="AP327" s="22"/>
      <c r="AQ327" s="21"/>
      <c r="AR327" s="22"/>
      <c r="AS327" s="21"/>
      <c r="AT327" s="22"/>
      <c r="AU327" s="21">
        <v>11</v>
      </c>
      <c r="AV327" s="22">
        <v>1.36307311028501E-2</v>
      </c>
      <c r="AW327" s="21"/>
      <c r="AX327" s="22"/>
      <c r="AY327" s="21"/>
      <c r="AZ327" s="22"/>
      <c r="BA327" s="21"/>
      <c r="BB327" s="22"/>
      <c r="BC327" s="22">
        <v>0.38593155893536124</v>
      </c>
    </row>
    <row r="328" spans="1:55">
      <c r="A328" s="16" t="s">
        <v>66</v>
      </c>
      <c r="B328" s="17">
        <v>18006</v>
      </c>
      <c r="C328" s="21">
        <v>11</v>
      </c>
      <c r="D328" s="18">
        <v>2083</v>
      </c>
      <c r="E328" s="18">
        <v>1419</v>
      </c>
      <c r="F328" s="18">
        <v>664</v>
      </c>
      <c r="G328" s="18">
        <v>0</v>
      </c>
      <c r="H328" s="18">
        <v>911</v>
      </c>
      <c r="I328" s="18">
        <v>11</v>
      </c>
      <c r="J328" s="18">
        <v>6</v>
      </c>
      <c r="K328" s="21">
        <v>217</v>
      </c>
      <c r="L328" s="22">
        <v>0.239779005524862</v>
      </c>
      <c r="M328" s="21">
        <v>278</v>
      </c>
      <c r="N328" s="22">
        <v>0.30718232044198901</v>
      </c>
      <c r="O328" s="21">
        <v>148</v>
      </c>
      <c r="P328" s="22">
        <v>0.16353591160221001</v>
      </c>
      <c r="Q328" s="21">
        <v>62</v>
      </c>
      <c r="R328" s="22">
        <v>6.8508287292817702E-2</v>
      </c>
      <c r="S328" s="21">
        <v>58</v>
      </c>
      <c r="T328" s="22">
        <v>6.4088397790055193E-2</v>
      </c>
      <c r="U328" s="21">
        <v>80</v>
      </c>
      <c r="V328" s="22">
        <v>8.8397790055248601E-2</v>
      </c>
      <c r="W328" s="21">
        <v>18</v>
      </c>
      <c r="X328" s="22">
        <v>1.98895027624309E-2</v>
      </c>
      <c r="Y328" s="21"/>
      <c r="Z328" s="22"/>
      <c r="AA328" s="21">
        <v>19</v>
      </c>
      <c r="AB328" s="22">
        <v>2.0994475138121499E-2</v>
      </c>
      <c r="AC328" s="21">
        <v>6</v>
      </c>
      <c r="AD328" s="22">
        <v>6.6298342541436499E-3</v>
      </c>
      <c r="AE328" s="21"/>
      <c r="AF328" s="22"/>
      <c r="AG328" s="21"/>
      <c r="AH328" s="22"/>
      <c r="AI328" s="21">
        <v>0</v>
      </c>
      <c r="AJ328" s="22">
        <v>0</v>
      </c>
      <c r="AK328" s="21">
        <v>2</v>
      </c>
      <c r="AL328" s="22">
        <v>2.20994475138122E-3</v>
      </c>
      <c r="AM328" s="21"/>
      <c r="AN328" s="22"/>
      <c r="AO328" s="21"/>
      <c r="AP328" s="22"/>
      <c r="AQ328" s="21"/>
      <c r="AR328" s="22"/>
      <c r="AS328" s="21"/>
      <c r="AT328" s="22"/>
      <c r="AU328" s="21">
        <v>17</v>
      </c>
      <c r="AV328" s="22">
        <v>1.87845303867403E-2</v>
      </c>
      <c r="AW328" s="21"/>
      <c r="AX328" s="22"/>
      <c r="AY328" s="21"/>
      <c r="AZ328" s="22"/>
      <c r="BA328" s="21"/>
      <c r="BB328" s="22"/>
      <c r="BC328" s="22">
        <v>0.43734997599615938</v>
      </c>
    </row>
    <row r="329" spans="1:55">
      <c r="A329" s="16" t="s">
        <v>66</v>
      </c>
      <c r="B329" s="17">
        <v>18007</v>
      </c>
      <c r="C329" s="21">
        <v>11</v>
      </c>
      <c r="D329" s="18">
        <v>2062</v>
      </c>
      <c r="E329" s="18">
        <v>1418</v>
      </c>
      <c r="F329" s="18">
        <v>644</v>
      </c>
      <c r="G329" s="18">
        <v>0</v>
      </c>
      <c r="H329" s="18">
        <v>1000</v>
      </c>
      <c r="I329" s="18">
        <v>15</v>
      </c>
      <c r="J329" s="18">
        <v>12</v>
      </c>
      <c r="K329" s="21">
        <v>237</v>
      </c>
      <c r="L329" s="22">
        <v>0.239878542510121</v>
      </c>
      <c r="M329" s="21">
        <v>265</v>
      </c>
      <c r="N329" s="22">
        <v>0.26821862348178099</v>
      </c>
      <c r="O329" s="21">
        <v>171</v>
      </c>
      <c r="P329" s="22">
        <v>0.17307692307692299</v>
      </c>
      <c r="Q329" s="21">
        <v>69</v>
      </c>
      <c r="R329" s="22">
        <v>6.9838056680162006E-2</v>
      </c>
      <c r="S329" s="21">
        <v>79</v>
      </c>
      <c r="T329" s="22">
        <v>7.9959514170040505E-2</v>
      </c>
      <c r="U329" s="21">
        <v>102</v>
      </c>
      <c r="V329" s="22">
        <v>0.103238866396761</v>
      </c>
      <c r="W329" s="21">
        <v>18</v>
      </c>
      <c r="X329" s="22">
        <v>1.8218623481781399E-2</v>
      </c>
      <c r="Y329" s="21"/>
      <c r="Z329" s="22"/>
      <c r="AA329" s="21">
        <v>17</v>
      </c>
      <c r="AB329" s="22">
        <v>1.7206477732793501E-2</v>
      </c>
      <c r="AC329" s="21">
        <v>11</v>
      </c>
      <c r="AD329" s="22">
        <v>1.1133603238866399E-2</v>
      </c>
      <c r="AE329" s="21"/>
      <c r="AF329" s="22"/>
      <c r="AG329" s="21"/>
      <c r="AH329" s="22"/>
      <c r="AI329" s="21">
        <v>2</v>
      </c>
      <c r="AJ329" s="22">
        <v>2.0242914979757098E-3</v>
      </c>
      <c r="AK329" s="21">
        <v>2</v>
      </c>
      <c r="AL329" s="22">
        <v>2.0242914979757098E-3</v>
      </c>
      <c r="AM329" s="21"/>
      <c r="AN329" s="22"/>
      <c r="AO329" s="21"/>
      <c r="AP329" s="22"/>
      <c r="AQ329" s="21"/>
      <c r="AR329" s="22"/>
      <c r="AS329" s="21"/>
      <c r="AT329" s="22"/>
      <c r="AU329" s="21">
        <v>15</v>
      </c>
      <c r="AV329" s="22">
        <v>1.5182186234817799E-2</v>
      </c>
      <c r="AW329" s="21"/>
      <c r="AX329" s="22"/>
      <c r="AY329" s="21"/>
      <c r="AZ329" s="22"/>
      <c r="BA329" s="21"/>
      <c r="BB329" s="22"/>
      <c r="BC329" s="22">
        <v>0.48496605237633367</v>
      </c>
    </row>
    <row r="330" spans="1:55">
      <c r="A330" s="16" t="s">
        <v>66</v>
      </c>
      <c r="B330" s="17">
        <v>18008</v>
      </c>
      <c r="C330" s="21">
        <v>11</v>
      </c>
      <c r="D330" s="18">
        <v>2141</v>
      </c>
      <c r="E330" s="18">
        <v>1357</v>
      </c>
      <c r="F330" s="18">
        <v>784</v>
      </c>
      <c r="G330" s="18">
        <v>0</v>
      </c>
      <c r="H330" s="18">
        <v>955</v>
      </c>
      <c r="I330" s="18">
        <v>17</v>
      </c>
      <c r="J330" s="18">
        <v>4</v>
      </c>
      <c r="K330" s="21">
        <v>273</v>
      </c>
      <c r="L330" s="22">
        <v>0.28706624605678199</v>
      </c>
      <c r="M330" s="21">
        <v>234</v>
      </c>
      <c r="N330" s="22">
        <v>0.24605678233438499</v>
      </c>
      <c r="O330" s="21">
        <v>141</v>
      </c>
      <c r="P330" s="22">
        <v>0.148264984227129</v>
      </c>
      <c r="Q330" s="21">
        <v>80</v>
      </c>
      <c r="R330" s="22">
        <v>8.4121976866456394E-2</v>
      </c>
      <c r="S330" s="21">
        <v>75</v>
      </c>
      <c r="T330" s="22">
        <v>7.8864353312302807E-2</v>
      </c>
      <c r="U330" s="21">
        <v>95</v>
      </c>
      <c r="V330" s="22">
        <v>9.9894847528916905E-2</v>
      </c>
      <c r="W330" s="21">
        <v>13</v>
      </c>
      <c r="X330" s="22">
        <v>1.36698212407992E-2</v>
      </c>
      <c r="Y330" s="21"/>
      <c r="Z330" s="22"/>
      <c r="AA330" s="21">
        <v>19</v>
      </c>
      <c r="AB330" s="22">
        <v>1.99789695057834E-2</v>
      </c>
      <c r="AC330" s="21">
        <v>5</v>
      </c>
      <c r="AD330" s="22">
        <v>5.2576235541535203E-3</v>
      </c>
      <c r="AE330" s="21"/>
      <c r="AF330" s="22"/>
      <c r="AG330" s="21"/>
      <c r="AH330" s="22"/>
      <c r="AI330" s="21">
        <v>2</v>
      </c>
      <c r="AJ330" s="22">
        <v>2.1030494216614098E-3</v>
      </c>
      <c r="AK330" s="21">
        <v>2</v>
      </c>
      <c r="AL330" s="22">
        <v>2.1030494216614098E-3</v>
      </c>
      <c r="AM330" s="21"/>
      <c r="AN330" s="22"/>
      <c r="AO330" s="21"/>
      <c r="AP330" s="22"/>
      <c r="AQ330" s="21"/>
      <c r="AR330" s="22"/>
      <c r="AS330" s="21"/>
      <c r="AT330" s="22"/>
      <c r="AU330" s="21">
        <v>12</v>
      </c>
      <c r="AV330" s="22">
        <v>1.2618296529968501E-2</v>
      </c>
      <c r="AW330" s="21"/>
      <c r="AX330" s="22"/>
      <c r="AY330" s="21"/>
      <c r="AZ330" s="22"/>
      <c r="BA330" s="21"/>
      <c r="BB330" s="22"/>
      <c r="BC330" s="22">
        <v>0.44605324614666042</v>
      </c>
    </row>
    <row r="331" spans="1:55">
      <c r="A331" s="16" t="s">
        <v>66</v>
      </c>
      <c r="B331" s="17">
        <v>18009</v>
      </c>
      <c r="C331" s="21">
        <v>11</v>
      </c>
      <c r="D331" s="18">
        <v>2072</v>
      </c>
      <c r="E331" s="18">
        <v>1461</v>
      </c>
      <c r="F331" s="18">
        <v>611</v>
      </c>
      <c r="G331" s="18">
        <v>0</v>
      </c>
      <c r="H331" s="18">
        <v>1000</v>
      </c>
      <c r="I331" s="18">
        <v>13</v>
      </c>
      <c r="J331" s="18">
        <v>7</v>
      </c>
      <c r="K331" s="21">
        <v>272</v>
      </c>
      <c r="L331" s="22">
        <v>0.27391742195367602</v>
      </c>
      <c r="M331" s="21">
        <v>256</v>
      </c>
      <c r="N331" s="22">
        <v>0.25780463242698898</v>
      </c>
      <c r="O331" s="21">
        <v>132</v>
      </c>
      <c r="P331" s="22">
        <v>0.132930513595166</v>
      </c>
      <c r="Q331" s="21">
        <v>76</v>
      </c>
      <c r="R331" s="22">
        <v>7.6535750251762305E-2</v>
      </c>
      <c r="S331" s="21">
        <v>97</v>
      </c>
      <c r="T331" s="22">
        <v>9.76837865055388E-2</v>
      </c>
      <c r="U331" s="21">
        <v>103</v>
      </c>
      <c r="V331" s="22">
        <v>0.103726082578046</v>
      </c>
      <c r="W331" s="21">
        <v>21</v>
      </c>
      <c r="X331" s="22">
        <v>2.1148036253776401E-2</v>
      </c>
      <c r="Y331" s="21"/>
      <c r="Z331" s="22"/>
      <c r="AA331" s="21">
        <v>14</v>
      </c>
      <c r="AB331" s="22">
        <v>1.4098690835851E-2</v>
      </c>
      <c r="AC331" s="21">
        <v>6</v>
      </c>
      <c r="AD331" s="22">
        <v>6.0422960725075503E-3</v>
      </c>
      <c r="AE331" s="21"/>
      <c r="AF331" s="22"/>
      <c r="AG331" s="21"/>
      <c r="AH331" s="22"/>
      <c r="AI331" s="21">
        <v>3</v>
      </c>
      <c r="AJ331" s="22">
        <v>3.0211480362537799E-3</v>
      </c>
      <c r="AK331" s="21">
        <v>0</v>
      </c>
      <c r="AL331" s="22">
        <v>0</v>
      </c>
      <c r="AM331" s="21"/>
      <c r="AN331" s="22"/>
      <c r="AO331" s="21"/>
      <c r="AP331" s="22"/>
      <c r="AQ331" s="21"/>
      <c r="AR331" s="22"/>
      <c r="AS331" s="21"/>
      <c r="AT331" s="22"/>
      <c r="AU331" s="21">
        <v>13</v>
      </c>
      <c r="AV331" s="22">
        <v>1.3091641490433001E-2</v>
      </c>
      <c r="AW331" s="21"/>
      <c r="AX331" s="22"/>
      <c r="AY331" s="21"/>
      <c r="AZ331" s="22"/>
      <c r="BA331" s="21"/>
      <c r="BB331" s="22"/>
      <c r="BC331" s="22">
        <v>0.4826254826254826</v>
      </c>
    </row>
    <row r="332" spans="1:55">
      <c r="A332" s="16" t="s">
        <v>66</v>
      </c>
      <c r="B332" s="17">
        <v>18010</v>
      </c>
      <c r="C332" s="21">
        <v>11</v>
      </c>
      <c r="D332" s="18">
        <v>2065</v>
      </c>
      <c r="E332" s="18">
        <v>1320</v>
      </c>
      <c r="F332" s="18">
        <v>745</v>
      </c>
      <c r="G332" s="18">
        <v>0</v>
      </c>
      <c r="H332" s="18">
        <v>988</v>
      </c>
      <c r="I332" s="18">
        <v>15</v>
      </c>
      <c r="J332" s="18">
        <v>14</v>
      </c>
      <c r="K332" s="21">
        <v>327</v>
      </c>
      <c r="L332" s="22">
        <v>0.33572895277207399</v>
      </c>
      <c r="M332" s="21">
        <v>221</v>
      </c>
      <c r="N332" s="22">
        <v>0.22689938398357301</v>
      </c>
      <c r="O332" s="21">
        <v>148</v>
      </c>
      <c r="P332" s="22">
        <v>0.15195071868583199</v>
      </c>
      <c r="Q332" s="21">
        <v>80</v>
      </c>
      <c r="R332" s="22">
        <v>8.2135523613962994E-2</v>
      </c>
      <c r="S332" s="21">
        <v>86</v>
      </c>
      <c r="T332" s="22">
        <v>8.8295687885010299E-2</v>
      </c>
      <c r="U332" s="21">
        <v>64</v>
      </c>
      <c r="V332" s="22">
        <v>6.5708418891170406E-2</v>
      </c>
      <c r="W332" s="21">
        <v>16</v>
      </c>
      <c r="X332" s="22">
        <v>1.6427104722792601E-2</v>
      </c>
      <c r="Y332" s="21"/>
      <c r="Z332" s="22"/>
      <c r="AA332" s="21">
        <v>17</v>
      </c>
      <c r="AB332" s="22">
        <v>1.7453798767967099E-2</v>
      </c>
      <c r="AC332" s="21">
        <v>4</v>
      </c>
      <c r="AD332" s="22">
        <v>4.1067761806981504E-3</v>
      </c>
      <c r="AE332" s="21"/>
      <c r="AF332" s="22"/>
      <c r="AG332" s="21"/>
      <c r="AH332" s="22"/>
      <c r="AI332" s="21">
        <v>1</v>
      </c>
      <c r="AJ332" s="22">
        <v>1.02669404517454E-3</v>
      </c>
      <c r="AK332" s="21">
        <v>0</v>
      </c>
      <c r="AL332" s="22">
        <v>0</v>
      </c>
      <c r="AM332" s="21"/>
      <c r="AN332" s="22"/>
      <c r="AO332" s="21"/>
      <c r="AP332" s="22"/>
      <c r="AQ332" s="21"/>
      <c r="AR332" s="22"/>
      <c r="AS332" s="21"/>
      <c r="AT332" s="22"/>
      <c r="AU332" s="21">
        <v>10</v>
      </c>
      <c r="AV332" s="22">
        <v>1.02669404517454E-2</v>
      </c>
      <c r="AW332" s="21"/>
      <c r="AX332" s="22"/>
      <c r="AY332" s="21"/>
      <c r="AZ332" s="22"/>
      <c r="BA332" s="21"/>
      <c r="BB332" s="22"/>
      <c r="BC332" s="22">
        <v>0.47845036319612588</v>
      </c>
    </row>
    <row r="333" spans="1:55">
      <c r="A333" s="16" t="s">
        <v>66</v>
      </c>
      <c r="B333" s="17">
        <v>18011</v>
      </c>
      <c r="C333" s="21">
        <v>11</v>
      </c>
      <c r="D333" s="18">
        <v>2063</v>
      </c>
      <c r="E333" s="18">
        <v>1279</v>
      </c>
      <c r="F333" s="18">
        <v>784</v>
      </c>
      <c r="G333" s="18">
        <v>0</v>
      </c>
      <c r="H333" s="18">
        <v>1010</v>
      </c>
      <c r="I333" s="18">
        <v>5</v>
      </c>
      <c r="J333" s="18">
        <v>4</v>
      </c>
      <c r="K333" s="21">
        <v>386</v>
      </c>
      <c r="L333" s="22">
        <v>0.38369781312127199</v>
      </c>
      <c r="M333" s="21">
        <v>189</v>
      </c>
      <c r="N333" s="22">
        <v>0.187872763419483</v>
      </c>
      <c r="O333" s="21">
        <v>149</v>
      </c>
      <c r="P333" s="22">
        <v>0.14811133200795201</v>
      </c>
      <c r="Q333" s="21">
        <v>111</v>
      </c>
      <c r="R333" s="22">
        <v>0.11033797216699801</v>
      </c>
      <c r="S333" s="21">
        <v>68</v>
      </c>
      <c r="T333" s="22">
        <v>6.7594433399602402E-2</v>
      </c>
      <c r="U333" s="21">
        <v>56</v>
      </c>
      <c r="V333" s="22">
        <v>5.5666003976143102E-2</v>
      </c>
      <c r="W333" s="21">
        <v>12</v>
      </c>
      <c r="X333" s="22">
        <v>1.1928429423459201E-2</v>
      </c>
      <c r="Y333" s="21"/>
      <c r="Z333" s="22"/>
      <c r="AA333" s="21">
        <v>18</v>
      </c>
      <c r="AB333" s="22">
        <v>1.7892644135188901E-2</v>
      </c>
      <c r="AC333" s="21">
        <v>6</v>
      </c>
      <c r="AD333" s="22">
        <v>5.9642147117296204E-3</v>
      </c>
      <c r="AE333" s="21"/>
      <c r="AF333" s="22"/>
      <c r="AG333" s="21"/>
      <c r="AH333" s="22"/>
      <c r="AI333" s="21">
        <v>2</v>
      </c>
      <c r="AJ333" s="22">
        <v>1.9880715705765401E-3</v>
      </c>
      <c r="AK333" s="21">
        <v>0</v>
      </c>
      <c r="AL333" s="22">
        <v>0</v>
      </c>
      <c r="AM333" s="21"/>
      <c r="AN333" s="22"/>
      <c r="AO333" s="21"/>
      <c r="AP333" s="22"/>
      <c r="AQ333" s="21"/>
      <c r="AR333" s="22"/>
      <c r="AS333" s="21"/>
      <c r="AT333" s="22"/>
      <c r="AU333" s="21">
        <v>9</v>
      </c>
      <c r="AV333" s="22">
        <v>8.9463220675944297E-3</v>
      </c>
      <c r="AW333" s="21"/>
      <c r="AX333" s="22"/>
      <c r="AY333" s="21"/>
      <c r="AZ333" s="22"/>
      <c r="BA333" s="21"/>
      <c r="BB333" s="22"/>
      <c r="BC333" s="22">
        <v>0.48957828405235093</v>
      </c>
    </row>
    <row r="334" spans="1:55">
      <c r="A334" s="16" t="s">
        <v>66</v>
      </c>
      <c r="B334" s="17">
        <v>18012</v>
      </c>
      <c r="C334" s="21">
        <v>11</v>
      </c>
      <c r="D334" s="18">
        <v>2043</v>
      </c>
      <c r="E334" s="18">
        <v>1183</v>
      </c>
      <c r="F334" s="18">
        <v>860</v>
      </c>
      <c r="G334" s="18">
        <v>0</v>
      </c>
      <c r="H334" s="18">
        <v>890</v>
      </c>
      <c r="I334" s="18">
        <v>7</v>
      </c>
      <c r="J334" s="18">
        <v>3</v>
      </c>
      <c r="K334" s="21">
        <v>316</v>
      </c>
      <c r="L334" s="22">
        <v>0.35625704622322402</v>
      </c>
      <c r="M334" s="21">
        <v>183</v>
      </c>
      <c r="N334" s="22">
        <v>0.20631341600901901</v>
      </c>
      <c r="O334" s="21">
        <v>149</v>
      </c>
      <c r="P334" s="22">
        <v>0.16798196166854601</v>
      </c>
      <c r="Q334" s="21">
        <v>111</v>
      </c>
      <c r="R334" s="22">
        <v>0.12514092446448699</v>
      </c>
      <c r="S334" s="21">
        <v>47</v>
      </c>
      <c r="T334" s="22">
        <v>5.29875986471251E-2</v>
      </c>
      <c r="U334" s="21">
        <v>50</v>
      </c>
      <c r="V334" s="22">
        <v>5.6369785794813998E-2</v>
      </c>
      <c r="W334" s="21">
        <v>6</v>
      </c>
      <c r="X334" s="22">
        <v>6.7643742953776799E-3</v>
      </c>
      <c r="Y334" s="21"/>
      <c r="Z334" s="22"/>
      <c r="AA334" s="21">
        <v>12</v>
      </c>
      <c r="AB334" s="22">
        <v>1.35287485907554E-2</v>
      </c>
      <c r="AC334" s="21">
        <v>4</v>
      </c>
      <c r="AD334" s="22">
        <v>4.5095828635851199E-3</v>
      </c>
      <c r="AE334" s="21"/>
      <c r="AF334" s="22"/>
      <c r="AG334" s="21"/>
      <c r="AH334" s="22"/>
      <c r="AI334" s="21">
        <v>0</v>
      </c>
      <c r="AJ334" s="22">
        <v>0</v>
      </c>
      <c r="AK334" s="21">
        <v>1</v>
      </c>
      <c r="AL334" s="22">
        <v>1.12739571589628E-3</v>
      </c>
      <c r="AM334" s="21"/>
      <c r="AN334" s="22"/>
      <c r="AO334" s="21"/>
      <c r="AP334" s="22"/>
      <c r="AQ334" s="21"/>
      <c r="AR334" s="22"/>
      <c r="AS334" s="21"/>
      <c r="AT334" s="22"/>
      <c r="AU334" s="21">
        <v>8</v>
      </c>
      <c r="AV334" s="22">
        <v>9.0191657271702398E-3</v>
      </c>
      <c r="AW334" s="21"/>
      <c r="AX334" s="22"/>
      <c r="AY334" s="21"/>
      <c r="AZ334" s="22"/>
      <c r="BA334" s="21"/>
      <c r="BB334" s="22"/>
      <c r="BC334" s="22">
        <v>0.43563387175721979</v>
      </c>
    </row>
    <row r="335" spans="1:55">
      <c r="A335" s="16" t="s">
        <v>66</v>
      </c>
      <c r="B335" s="17">
        <v>18013</v>
      </c>
      <c r="C335" s="21">
        <v>11</v>
      </c>
      <c r="D335" s="18">
        <v>1911</v>
      </c>
      <c r="E335" s="18">
        <v>1094</v>
      </c>
      <c r="F335" s="18">
        <v>817</v>
      </c>
      <c r="G335" s="18">
        <v>0</v>
      </c>
      <c r="H335" s="18">
        <v>746</v>
      </c>
      <c r="I335" s="18">
        <v>18</v>
      </c>
      <c r="J335" s="18">
        <v>4</v>
      </c>
      <c r="K335" s="21">
        <v>177</v>
      </c>
      <c r="L335" s="22">
        <v>0.23854447439353099</v>
      </c>
      <c r="M335" s="21">
        <v>195</v>
      </c>
      <c r="N335" s="22">
        <v>0.26280323450134802</v>
      </c>
      <c r="O335" s="21">
        <v>145</v>
      </c>
      <c r="P335" s="22">
        <v>0.195417789757412</v>
      </c>
      <c r="Q335" s="21">
        <v>53</v>
      </c>
      <c r="R335" s="22">
        <v>7.1428571428571397E-2</v>
      </c>
      <c r="S335" s="21">
        <v>51</v>
      </c>
      <c r="T335" s="22">
        <v>6.8733153638814007E-2</v>
      </c>
      <c r="U335" s="21">
        <v>80</v>
      </c>
      <c r="V335" s="22">
        <v>0.107816711590297</v>
      </c>
      <c r="W335" s="21">
        <v>10</v>
      </c>
      <c r="X335" s="22">
        <v>1.3477088948787099E-2</v>
      </c>
      <c r="Y335" s="21"/>
      <c r="Z335" s="22"/>
      <c r="AA335" s="21">
        <v>16</v>
      </c>
      <c r="AB335" s="22">
        <v>2.15633423180593E-2</v>
      </c>
      <c r="AC335" s="21">
        <v>4</v>
      </c>
      <c r="AD335" s="22">
        <v>5.3908355795148303E-3</v>
      </c>
      <c r="AE335" s="21"/>
      <c r="AF335" s="22"/>
      <c r="AG335" s="21"/>
      <c r="AH335" s="22"/>
      <c r="AI335" s="21">
        <v>0</v>
      </c>
      <c r="AJ335" s="22">
        <v>0</v>
      </c>
      <c r="AK335" s="21">
        <v>1</v>
      </c>
      <c r="AL335" s="22">
        <v>1.34770889487871E-3</v>
      </c>
      <c r="AM335" s="21"/>
      <c r="AN335" s="22"/>
      <c r="AO335" s="21"/>
      <c r="AP335" s="22"/>
      <c r="AQ335" s="21"/>
      <c r="AR335" s="22"/>
      <c r="AS335" s="21"/>
      <c r="AT335" s="22"/>
      <c r="AU335" s="21">
        <v>10</v>
      </c>
      <c r="AV335" s="22">
        <v>1.3477088948787099E-2</v>
      </c>
      <c r="AW335" s="21"/>
      <c r="AX335" s="22"/>
      <c r="AY335" s="21"/>
      <c r="AZ335" s="22"/>
      <c r="BA335" s="21"/>
      <c r="BB335" s="22"/>
      <c r="BC335" s="22">
        <v>0.39037153322867607</v>
      </c>
    </row>
    <row r="336" spans="1:55">
      <c r="A336" s="16" t="s">
        <v>66</v>
      </c>
      <c r="B336" s="17">
        <v>18014</v>
      </c>
      <c r="C336" s="21">
        <v>11</v>
      </c>
      <c r="D336" s="18">
        <v>2104</v>
      </c>
      <c r="E336" s="18">
        <v>1273</v>
      </c>
      <c r="F336" s="18">
        <v>831</v>
      </c>
      <c r="G336" s="18">
        <v>0</v>
      </c>
      <c r="H336" s="18">
        <v>985</v>
      </c>
      <c r="I336" s="18">
        <v>13</v>
      </c>
      <c r="J336" s="18">
        <v>4</v>
      </c>
      <c r="K336" s="21">
        <v>335</v>
      </c>
      <c r="L336" s="22">
        <v>0.341488277268094</v>
      </c>
      <c r="M336" s="21">
        <v>212</v>
      </c>
      <c r="N336" s="22">
        <v>0.216106014271152</v>
      </c>
      <c r="O336" s="21">
        <v>152</v>
      </c>
      <c r="P336" s="22">
        <v>0.15494393476044899</v>
      </c>
      <c r="Q336" s="21">
        <v>123</v>
      </c>
      <c r="R336" s="22">
        <v>0.125382262996942</v>
      </c>
      <c r="S336" s="21">
        <v>64</v>
      </c>
      <c r="T336" s="22">
        <v>6.5239551478083593E-2</v>
      </c>
      <c r="U336" s="21">
        <v>60</v>
      </c>
      <c r="V336" s="22">
        <v>6.1162079510703397E-2</v>
      </c>
      <c r="W336" s="21">
        <v>12</v>
      </c>
      <c r="X336" s="22">
        <v>1.2232415902140701E-2</v>
      </c>
      <c r="Y336" s="21"/>
      <c r="Z336" s="22"/>
      <c r="AA336" s="21">
        <v>13</v>
      </c>
      <c r="AB336" s="22">
        <v>1.3251783893985699E-2</v>
      </c>
      <c r="AC336" s="21">
        <v>2</v>
      </c>
      <c r="AD336" s="22">
        <v>2.0387359836901101E-3</v>
      </c>
      <c r="AE336" s="21"/>
      <c r="AF336" s="22"/>
      <c r="AG336" s="21"/>
      <c r="AH336" s="22"/>
      <c r="AI336" s="21">
        <v>0</v>
      </c>
      <c r="AJ336" s="22">
        <v>0</v>
      </c>
      <c r="AK336" s="21">
        <v>0</v>
      </c>
      <c r="AL336" s="22">
        <v>0</v>
      </c>
      <c r="AM336" s="21"/>
      <c r="AN336" s="22"/>
      <c r="AO336" s="21"/>
      <c r="AP336" s="22"/>
      <c r="AQ336" s="21"/>
      <c r="AR336" s="22"/>
      <c r="AS336" s="21"/>
      <c r="AT336" s="22"/>
      <c r="AU336" s="21">
        <v>8</v>
      </c>
      <c r="AV336" s="22">
        <v>8.1549439347604492E-3</v>
      </c>
      <c r="AW336" s="21"/>
      <c r="AX336" s="22"/>
      <c r="AY336" s="21"/>
      <c r="AZ336" s="22"/>
      <c r="BA336" s="21"/>
      <c r="BB336" s="22"/>
      <c r="BC336" s="22">
        <v>0.46815589353612169</v>
      </c>
    </row>
    <row r="337" spans="1:55">
      <c r="A337" s="16" t="s">
        <v>66</v>
      </c>
      <c r="B337" s="17">
        <v>18015</v>
      </c>
      <c r="C337" s="21">
        <v>11</v>
      </c>
      <c r="D337" s="18">
        <v>2083</v>
      </c>
      <c r="E337" s="18">
        <v>1162</v>
      </c>
      <c r="F337" s="18">
        <v>921</v>
      </c>
      <c r="G337" s="18">
        <v>0</v>
      </c>
      <c r="H337" s="18">
        <v>911</v>
      </c>
      <c r="I337" s="18">
        <v>7</v>
      </c>
      <c r="J337" s="18">
        <v>3</v>
      </c>
      <c r="K337" s="21">
        <v>297</v>
      </c>
      <c r="L337" s="22">
        <v>0.32709251101321601</v>
      </c>
      <c r="M337" s="21">
        <v>199</v>
      </c>
      <c r="N337" s="22">
        <v>0.219162995594714</v>
      </c>
      <c r="O337" s="21">
        <v>142</v>
      </c>
      <c r="P337" s="22">
        <v>0.15638766519823799</v>
      </c>
      <c r="Q337" s="21">
        <v>127</v>
      </c>
      <c r="R337" s="22">
        <v>0.139867841409692</v>
      </c>
      <c r="S337" s="21">
        <v>65</v>
      </c>
      <c r="T337" s="22">
        <v>7.15859030837004E-2</v>
      </c>
      <c r="U337" s="21">
        <v>40</v>
      </c>
      <c r="V337" s="22">
        <v>4.4052863436123399E-2</v>
      </c>
      <c r="W337" s="21">
        <v>13</v>
      </c>
      <c r="X337" s="22">
        <v>1.43171806167401E-2</v>
      </c>
      <c r="Y337" s="21"/>
      <c r="Z337" s="22"/>
      <c r="AA337" s="21">
        <v>13</v>
      </c>
      <c r="AB337" s="22">
        <v>1.43171806167401E-2</v>
      </c>
      <c r="AC337" s="21">
        <v>2</v>
      </c>
      <c r="AD337" s="22">
        <v>2.2026431718061702E-3</v>
      </c>
      <c r="AE337" s="21"/>
      <c r="AF337" s="22"/>
      <c r="AG337" s="21"/>
      <c r="AH337" s="22"/>
      <c r="AI337" s="21">
        <v>2</v>
      </c>
      <c r="AJ337" s="22">
        <v>2.2026431718061702E-3</v>
      </c>
      <c r="AK337" s="21">
        <v>0</v>
      </c>
      <c r="AL337" s="22">
        <v>0</v>
      </c>
      <c r="AM337" s="21"/>
      <c r="AN337" s="22"/>
      <c r="AO337" s="21"/>
      <c r="AP337" s="22"/>
      <c r="AQ337" s="21"/>
      <c r="AR337" s="22"/>
      <c r="AS337" s="21"/>
      <c r="AT337" s="22"/>
      <c r="AU337" s="21">
        <v>8</v>
      </c>
      <c r="AV337" s="22">
        <v>8.8105726872246704E-3</v>
      </c>
      <c r="AW337" s="21"/>
      <c r="AX337" s="22"/>
      <c r="AY337" s="21"/>
      <c r="AZ337" s="22"/>
      <c r="BA337" s="21"/>
      <c r="BB337" s="22"/>
      <c r="BC337" s="22">
        <v>0.43734997599615938</v>
      </c>
    </row>
    <row r="338" spans="1:55">
      <c r="A338" s="16" t="s">
        <v>66</v>
      </c>
      <c r="B338" s="17">
        <v>18016</v>
      </c>
      <c r="C338" s="21">
        <v>11</v>
      </c>
      <c r="D338" s="18">
        <v>1889</v>
      </c>
      <c r="E338" s="18">
        <v>1065</v>
      </c>
      <c r="F338" s="18">
        <v>824</v>
      </c>
      <c r="G338" s="18">
        <v>0</v>
      </c>
      <c r="H338" s="18">
        <v>843</v>
      </c>
      <c r="I338" s="18">
        <v>12</v>
      </c>
      <c r="J338" s="18">
        <v>4</v>
      </c>
      <c r="K338" s="21">
        <v>352</v>
      </c>
      <c r="L338" s="22">
        <v>0.41954707985697298</v>
      </c>
      <c r="M338" s="21">
        <v>144</v>
      </c>
      <c r="N338" s="22">
        <v>0.17163289630512499</v>
      </c>
      <c r="O338" s="21">
        <v>106</v>
      </c>
      <c r="P338" s="22">
        <v>0.126340882002384</v>
      </c>
      <c r="Q338" s="21">
        <v>114</v>
      </c>
      <c r="R338" s="22">
        <v>0.135876042908224</v>
      </c>
      <c r="S338" s="21">
        <v>58</v>
      </c>
      <c r="T338" s="22">
        <v>6.9129916567342103E-2</v>
      </c>
      <c r="U338" s="21">
        <v>41</v>
      </c>
      <c r="V338" s="22">
        <v>4.8867699642431497E-2</v>
      </c>
      <c r="W338" s="21">
        <v>9</v>
      </c>
      <c r="X338" s="22">
        <v>1.07270560190703E-2</v>
      </c>
      <c r="Y338" s="21"/>
      <c r="Z338" s="22"/>
      <c r="AA338" s="21">
        <v>8</v>
      </c>
      <c r="AB338" s="22">
        <v>9.5351609058402908E-3</v>
      </c>
      <c r="AC338" s="21">
        <v>2</v>
      </c>
      <c r="AD338" s="22">
        <v>2.3837902264600701E-3</v>
      </c>
      <c r="AE338" s="21"/>
      <c r="AF338" s="22"/>
      <c r="AG338" s="21"/>
      <c r="AH338" s="22"/>
      <c r="AI338" s="21">
        <v>1</v>
      </c>
      <c r="AJ338" s="22">
        <v>1.19189511323004E-3</v>
      </c>
      <c r="AK338" s="21">
        <v>1</v>
      </c>
      <c r="AL338" s="22">
        <v>1.19189511323004E-3</v>
      </c>
      <c r="AM338" s="21"/>
      <c r="AN338" s="22"/>
      <c r="AO338" s="21"/>
      <c r="AP338" s="22"/>
      <c r="AQ338" s="21"/>
      <c r="AR338" s="22"/>
      <c r="AS338" s="21"/>
      <c r="AT338" s="22"/>
      <c r="AU338" s="21">
        <v>3</v>
      </c>
      <c r="AV338" s="22">
        <v>3.5756853396901101E-3</v>
      </c>
      <c r="AW338" s="21"/>
      <c r="AX338" s="22"/>
      <c r="AY338" s="21"/>
      <c r="AZ338" s="22"/>
      <c r="BA338" s="21"/>
      <c r="BB338" s="22"/>
      <c r="BC338" s="22">
        <v>0.44626786659608259</v>
      </c>
    </row>
    <row r="339" spans="1:55">
      <c r="A339" s="16" t="s">
        <v>66</v>
      </c>
      <c r="B339" s="17">
        <v>18017</v>
      </c>
      <c r="C339" s="21">
        <v>11</v>
      </c>
      <c r="D339" s="18">
        <v>1779</v>
      </c>
      <c r="E339" s="18">
        <v>915</v>
      </c>
      <c r="F339" s="18">
        <v>864</v>
      </c>
      <c r="G339" s="18">
        <v>0</v>
      </c>
      <c r="H339" s="18">
        <v>694</v>
      </c>
      <c r="I339" s="18">
        <v>9</v>
      </c>
      <c r="J339" s="18">
        <v>4</v>
      </c>
      <c r="K339" s="21">
        <v>312</v>
      </c>
      <c r="L339" s="22">
        <v>0.45217391304347798</v>
      </c>
      <c r="M339" s="21">
        <v>100</v>
      </c>
      <c r="N339" s="22">
        <v>0.14492753623188401</v>
      </c>
      <c r="O339" s="21">
        <v>72</v>
      </c>
      <c r="P339" s="22">
        <v>0.104347826086957</v>
      </c>
      <c r="Q339" s="21">
        <v>98</v>
      </c>
      <c r="R339" s="22">
        <v>0.14202898550724599</v>
      </c>
      <c r="S339" s="21">
        <v>51</v>
      </c>
      <c r="T339" s="22">
        <v>7.3913043478260901E-2</v>
      </c>
      <c r="U339" s="21">
        <v>37</v>
      </c>
      <c r="V339" s="22">
        <v>5.3623188405797099E-2</v>
      </c>
      <c r="W339" s="21">
        <v>9</v>
      </c>
      <c r="X339" s="22">
        <v>1.3043478260869599E-2</v>
      </c>
      <c r="Y339" s="21"/>
      <c r="Z339" s="22"/>
      <c r="AA339" s="21">
        <v>4</v>
      </c>
      <c r="AB339" s="22">
        <v>5.7971014492753598E-3</v>
      </c>
      <c r="AC339" s="21">
        <v>2</v>
      </c>
      <c r="AD339" s="22">
        <v>2.8985507246376799E-3</v>
      </c>
      <c r="AE339" s="21"/>
      <c r="AF339" s="22"/>
      <c r="AG339" s="21"/>
      <c r="AH339" s="22"/>
      <c r="AI339" s="21">
        <v>0</v>
      </c>
      <c r="AJ339" s="22">
        <v>0</v>
      </c>
      <c r="AK339" s="21">
        <v>0</v>
      </c>
      <c r="AL339" s="22">
        <v>0</v>
      </c>
      <c r="AM339" s="21"/>
      <c r="AN339" s="22"/>
      <c r="AO339" s="21"/>
      <c r="AP339" s="22"/>
      <c r="AQ339" s="21"/>
      <c r="AR339" s="22"/>
      <c r="AS339" s="21"/>
      <c r="AT339" s="22"/>
      <c r="AU339" s="21">
        <v>5</v>
      </c>
      <c r="AV339" s="22">
        <v>7.2463768115942004E-3</v>
      </c>
      <c r="AW339" s="21"/>
      <c r="AX339" s="22"/>
      <c r="AY339" s="21"/>
      <c r="AZ339" s="22"/>
      <c r="BA339" s="21"/>
      <c r="BB339" s="22"/>
      <c r="BC339" s="22">
        <v>0.39010680157391792</v>
      </c>
    </row>
    <row r="340" spans="1:55">
      <c r="A340" s="16" t="s">
        <v>66</v>
      </c>
      <c r="B340" s="17">
        <v>19001</v>
      </c>
      <c r="C340" s="21">
        <v>11</v>
      </c>
      <c r="D340" s="18">
        <v>2064</v>
      </c>
      <c r="E340" s="18">
        <v>1493</v>
      </c>
      <c r="F340" s="18">
        <v>571</v>
      </c>
      <c r="G340" s="18">
        <v>0</v>
      </c>
      <c r="H340" s="18">
        <v>967</v>
      </c>
      <c r="I340" s="18">
        <v>10</v>
      </c>
      <c r="J340" s="18">
        <v>15</v>
      </c>
      <c r="K340" s="21">
        <v>279</v>
      </c>
      <c r="L340" s="22">
        <v>0.29306722689075598</v>
      </c>
      <c r="M340" s="21">
        <v>249</v>
      </c>
      <c r="N340" s="22">
        <v>0.26155462184874001</v>
      </c>
      <c r="O340" s="21">
        <v>82</v>
      </c>
      <c r="P340" s="22">
        <v>8.6134453781512604E-2</v>
      </c>
      <c r="Q340" s="21">
        <v>62</v>
      </c>
      <c r="R340" s="22">
        <v>6.51260504201681E-2</v>
      </c>
      <c r="S340" s="21">
        <v>126</v>
      </c>
      <c r="T340" s="22">
        <v>0.13235294117647101</v>
      </c>
      <c r="U340" s="21">
        <v>98</v>
      </c>
      <c r="V340" s="22">
        <v>0.10294117647058799</v>
      </c>
      <c r="W340" s="21">
        <v>20</v>
      </c>
      <c r="X340" s="22">
        <v>2.1008403361344501E-2</v>
      </c>
      <c r="Y340" s="21"/>
      <c r="Z340" s="22"/>
      <c r="AA340" s="21">
        <v>12</v>
      </c>
      <c r="AB340" s="22">
        <v>1.26050420168067E-2</v>
      </c>
      <c r="AC340" s="21">
        <v>13</v>
      </c>
      <c r="AD340" s="22">
        <v>1.3655462184873899E-2</v>
      </c>
      <c r="AE340" s="21"/>
      <c r="AF340" s="22"/>
      <c r="AG340" s="21"/>
      <c r="AH340" s="22"/>
      <c r="AI340" s="21">
        <v>0</v>
      </c>
      <c r="AJ340" s="22">
        <v>0</v>
      </c>
      <c r="AK340" s="21">
        <v>0</v>
      </c>
      <c r="AL340" s="22">
        <v>0</v>
      </c>
      <c r="AM340" s="21"/>
      <c r="AN340" s="22"/>
      <c r="AO340" s="21"/>
      <c r="AP340" s="22"/>
      <c r="AQ340" s="21"/>
      <c r="AR340" s="22"/>
      <c r="AS340" s="21"/>
      <c r="AT340" s="22"/>
      <c r="AU340" s="21">
        <v>11</v>
      </c>
      <c r="AV340" s="22">
        <v>1.15546218487395E-2</v>
      </c>
      <c r="AW340" s="21"/>
      <c r="AX340" s="22"/>
      <c r="AY340" s="21"/>
      <c r="AZ340" s="22"/>
      <c r="BA340" s="21"/>
      <c r="BB340" s="22"/>
      <c r="BC340" s="22">
        <v>0.4685077519379845</v>
      </c>
    </row>
    <row r="341" spans="1:55">
      <c r="A341" s="16" t="s">
        <v>66</v>
      </c>
      <c r="B341" s="17">
        <v>19002</v>
      </c>
      <c r="C341" s="21">
        <v>11</v>
      </c>
      <c r="D341" s="18">
        <v>2008</v>
      </c>
      <c r="E341" s="18">
        <v>1486</v>
      </c>
      <c r="F341" s="18">
        <v>522</v>
      </c>
      <c r="G341" s="18">
        <v>0</v>
      </c>
      <c r="H341" s="18">
        <v>957</v>
      </c>
      <c r="I341" s="18">
        <v>9</v>
      </c>
      <c r="J341" s="18">
        <v>10</v>
      </c>
      <c r="K341" s="21">
        <v>299</v>
      </c>
      <c r="L341" s="22">
        <v>0.31573389651531197</v>
      </c>
      <c r="M341" s="21">
        <v>270</v>
      </c>
      <c r="N341" s="22">
        <v>0.28511087645195399</v>
      </c>
      <c r="O341" s="21">
        <v>75</v>
      </c>
      <c r="P341" s="22">
        <v>7.91974656810982E-2</v>
      </c>
      <c r="Q341" s="21">
        <v>59</v>
      </c>
      <c r="R341" s="22">
        <v>6.23020063357973E-2</v>
      </c>
      <c r="S341" s="21">
        <v>121</v>
      </c>
      <c r="T341" s="22">
        <v>0.127771911298838</v>
      </c>
      <c r="U341" s="21">
        <v>73</v>
      </c>
      <c r="V341" s="22">
        <v>7.7085533262935602E-2</v>
      </c>
      <c r="W341" s="21">
        <v>18</v>
      </c>
      <c r="X341" s="22">
        <v>1.90073917634636E-2</v>
      </c>
      <c r="Y341" s="21"/>
      <c r="Z341" s="22"/>
      <c r="AA341" s="21">
        <v>10</v>
      </c>
      <c r="AB341" s="22">
        <v>1.0559662090813099E-2</v>
      </c>
      <c r="AC341" s="21">
        <v>12</v>
      </c>
      <c r="AD341" s="22">
        <v>1.26715945089757E-2</v>
      </c>
      <c r="AE341" s="21"/>
      <c r="AF341" s="22"/>
      <c r="AG341" s="21"/>
      <c r="AH341" s="22"/>
      <c r="AI341" s="21">
        <v>1</v>
      </c>
      <c r="AJ341" s="22">
        <v>1.05596620908131E-3</v>
      </c>
      <c r="AK341" s="21">
        <v>0</v>
      </c>
      <c r="AL341" s="22">
        <v>0</v>
      </c>
      <c r="AM341" s="21"/>
      <c r="AN341" s="22"/>
      <c r="AO341" s="21"/>
      <c r="AP341" s="22"/>
      <c r="AQ341" s="21"/>
      <c r="AR341" s="22"/>
      <c r="AS341" s="21"/>
      <c r="AT341" s="22"/>
      <c r="AU341" s="21">
        <v>9</v>
      </c>
      <c r="AV341" s="22">
        <v>9.5036958817317808E-3</v>
      </c>
      <c r="AW341" s="21"/>
      <c r="AX341" s="22"/>
      <c r="AY341" s="21"/>
      <c r="AZ341" s="22"/>
      <c r="BA341" s="21"/>
      <c r="BB341" s="22"/>
      <c r="BC341" s="22">
        <v>0.47659362549800799</v>
      </c>
    </row>
    <row r="342" spans="1:55">
      <c r="A342" s="16" t="s">
        <v>66</v>
      </c>
      <c r="B342" s="17">
        <v>19003</v>
      </c>
      <c r="C342" s="21">
        <v>11</v>
      </c>
      <c r="D342" s="18">
        <v>1988</v>
      </c>
      <c r="E342" s="18">
        <v>1336</v>
      </c>
      <c r="F342" s="18">
        <v>652</v>
      </c>
      <c r="G342" s="18">
        <v>0</v>
      </c>
      <c r="H342" s="18">
        <v>940</v>
      </c>
      <c r="I342" s="18">
        <v>12</v>
      </c>
      <c r="J342" s="18">
        <v>6</v>
      </c>
      <c r="K342" s="21">
        <v>368</v>
      </c>
      <c r="L342" s="22">
        <v>0.39400428265524601</v>
      </c>
      <c r="M342" s="21">
        <v>223</v>
      </c>
      <c r="N342" s="22">
        <v>0.238758029978587</v>
      </c>
      <c r="O342" s="21">
        <v>89</v>
      </c>
      <c r="P342" s="22">
        <v>9.5289079229122095E-2</v>
      </c>
      <c r="Q342" s="21">
        <v>66</v>
      </c>
      <c r="R342" s="22">
        <v>7.0663811563169199E-2</v>
      </c>
      <c r="S342" s="21">
        <v>95</v>
      </c>
      <c r="T342" s="22">
        <v>0.10171306209850101</v>
      </c>
      <c r="U342" s="21">
        <v>53</v>
      </c>
      <c r="V342" s="22">
        <v>5.6745182012847999E-2</v>
      </c>
      <c r="W342" s="21">
        <v>16</v>
      </c>
      <c r="X342" s="22">
        <v>1.7130620985010701E-2</v>
      </c>
      <c r="Y342" s="21"/>
      <c r="Z342" s="22"/>
      <c r="AA342" s="21">
        <v>10</v>
      </c>
      <c r="AB342" s="22">
        <v>1.07066381156317E-2</v>
      </c>
      <c r="AC342" s="21">
        <v>3</v>
      </c>
      <c r="AD342" s="22">
        <v>3.2119914346895101E-3</v>
      </c>
      <c r="AE342" s="21"/>
      <c r="AF342" s="22"/>
      <c r="AG342" s="21"/>
      <c r="AH342" s="22"/>
      <c r="AI342" s="21">
        <v>0</v>
      </c>
      <c r="AJ342" s="22">
        <v>0</v>
      </c>
      <c r="AK342" s="21">
        <v>2</v>
      </c>
      <c r="AL342" s="22">
        <v>2.1413276231263402E-3</v>
      </c>
      <c r="AM342" s="21"/>
      <c r="AN342" s="22"/>
      <c r="AO342" s="21"/>
      <c r="AP342" s="22"/>
      <c r="AQ342" s="21"/>
      <c r="AR342" s="22"/>
      <c r="AS342" s="21"/>
      <c r="AT342" s="22"/>
      <c r="AU342" s="21">
        <v>9</v>
      </c>
      <c r="AV342" s="22">
        <v>9.6359743040685206E-3</v>
      </c>
      <c r="AW342" s="21"/>
      <c r="AX342" s="22"/>
      <c r="AY342" s="21"/>
      <c r="AZ342" s="22"/>
      <c r="BA342" s="21"/>
      <c r="BB342" s="22"/>
      <c r="BC342" s="22">
        <v>0.47283702213279677</v>
      </c>
    </row>
    <row r="343" spans="1:55">
      <c r="A343" s="16" t="s">
        <v>66</v>
      </c>
      <c r="B343" s="17">
        <v>19004</v>
      </c>
      <c r="C343" s="21">
        <v>11</v>
      </c>
      <c r="D343" s="18">
        <v>1935</v>
      </c>
      <c r="E343" s="18">
        <v>1284</v>
      </c>
      <c r="F343" s="18">
        <v>651</v>
      </c>
      <c r="G343" s="18">
        <v>0</v>
      </c>
      <c r="H343" s="18">
        <v>926</v>
      </c>
      <c r="I343" s="18">
        <v>7</v>
      </c>
      <c r="J343" s="18">
        <v>7</v>
      </c>
      <c r="K343" s="21">
        <v>348</v>
      </c>
      <c r="L343" s="22">
        <v>0.37867247007617</v>
      </c>
      <c r="M343" s="21">
        <v>209</v>
      </c>
      <c r="N343" s="22">
        <v>0.22742110990206699</v>
      </c>
      <c r="O343" s="21">
        <v>107</v>
      </c>
      <c r="P343" s="22">
        <v>0.116430903155604</v>
      </c>
      <c r="Q343" s="21">
        <v>73</v>
      </c>
      <c r="R343" s="22">
        <v>7.9434167573449399E-2</v>
      </c>
      <c r="S343" s="21">
        <v>91</v>
      </c>
      <c r="T343" s="22">
        <v>9.9020674646354695E-2</v>
      </c>
      <c r="U343" s="21">
        <v>44</v>
      </c>
      <c r="V343" s="22">
        <v>4.7878128400435302E-2</v>
      </c>
      <c r="W343" s="21">
        <v>12</v>
      </c>
      <c r="X343" s="22">
        <v>1.30576713819369E-2</v>
      </c>
      <c r="Y343" s="21"/>
      <c r="Z343" s="22"/>
      <c r="AA343" s="21">
        <v>15</v>
      </c>
      <c r="AB343" s="22">
        <v>1.6322089227421101E-2</v>
      </c>
      <c r="AC343" s="21">
        <v>8</v>
      </c>
      <c r="AD343" s="22">
        <v>8.7051142546245904E-3</v>
      </c>
      <c r="AE343" s="21"/>
      <c r="AF343" s="22"/>
      <c r="AG343" s="21"/>
      <c r="AH343" s="22"/>
      <c r="AI343" s="21">
        <v>0</v>
      </c>
      <c r="AJ343" s="22">
        <v>0</v>
      </c>
      <c r="AK343" s="21">
        <v>3</v>
      </c>
      <c r="AL343" s="22">
        <v>3.2644178454842199E-3</v>
      </c>
      <c r="AM343" s="21"/>
      <c r="AN343" s="22"/>
      <c r="AO343" s="21"/>
      <c r="AP343" s="22"/>
      <c r="AQ343" s="21"/>
      <c r="AR343" s="22"/>
      <c r="AS343" s="21"/>
      <c r="AT343" s="22"/>
      <c r="AU343" s="21">
        <v>9</v>
      </c>
      <c r="AV343" s="22">
        <v>9.7932535364526705E-3</v>
      </c>
      <c r="AW343" s="21"/>
      <c r="AX343" s="22"/>
      <c r="AY343" s="21"/>
      <c r="AZ343" s="22"/>
      <c r="BA343" s="21"/>
      <c r="BB343" s="22"/>
      <c r="BC343" s="22">
        <v>0.47855297157622739</v>
      </c>
    </row>
    <row r="344" spans="1:55">
      <c r="A344" s="16" t="s">
        <v>66</v>
      </c>
      <c r="B344" s="17">
        <v>19005</v>
      </c>
      <c r="C344" s="21">
        <v>11</v>
      </c>
      <c r="D344" s="18">
        <v>2041</v>
      </c>
      <c r="E344" s="18">
        <v>1514</v>
      </c>
      <c r="F344" s="18">
        <v>527</v>
      </c>
      <c r="G344" s="18">
        <v>0</v>
      </c>
      <c r="H344" s="18">
        <v>970</v>
      </c>
      <c r="I344" s="18">
        <v>6</v>
      </c>
      <c r="J344" s="18">
        <v>10</v>
      </c>
      <c r="K344" s="21">
        <v>348</v>
      </c>
      <c r="L344" s="22">
        <v>0.36249999999999999</v>
      </c>
      <c r="M344" s="21">
        <v>229</v>
      </c>
      <c r="N344" s="22">
        <v>0.23854166666666701</v>
      </c>
      <c r="O344" s="21">
        <v>75</v>
      </c>
      <c r="P344" s="22">
        <v>7.8125E-2</v>
      </c>
      <c r="Q344" s="21">
        <v>66</v>
      </c>
      <c r="R344" s="22">
        <v>6.8750000000000006E-2</v>
      </c>
      <c r="S344" s="21">
        <v>119</v>
      </c>
      <c r="T344" s="22">
        <v>0.123958333333333</v>
      </c>
      <c r="U344" s="21">
        <v>68</v>
      </c>
      <c r="V344" s="22">
        <v>7.0833333333333304E-2</v>
      </c>
      <c r="W344" s="21">
        <v>17</v>
      </c>
      <c r="X344" s="22">
        <v>1.7708333333333302E-2</v>
      </c>
      <c r="Y344" s="21"/>
      <c r="Z344" s="22"/>
      <c r="AA344" s="21">
        <v>10</v>
      </c>
      <c r="AB344" s="22">
        <v>1.0416666666666701E-2</v>
      </c>
      <c r="AC344" s="21">
        <v>12</v>
      </c>
      <c r="AD344" s="22">
        <v>1.2500000000000001E-2</v>
      </c>
      <c r="AE344" s="21"/>
      <c r="AF344" s="22"/>
      <c r="AG344" s="21"/>
      <c r="AH344" s="22"/>
      <c r="AI344" s="21">
        <v>1</v>
      </c>
      <c r="AJ344" s="22">
        <v>1.0416666666666699E-3</v>
      </c>
      <c r="AK344" s="21">
        <v>4</v>
      </c>
      <c r="AL344" s="22">
        <v>4.1666666666666701E-3</v>
      </c>
      <c r="AM344" s="21"/>
      <c r="AN344" s="22"/>
      <c r="AO344" s="21"/>
      <c r="AP344" s="22"/>
      <c r="AQ344" s="21"/>
      <c r="AR344" s="22"/>
      <c r="AS344" s="21"/>
      <c r="AT344" s="22"/>
      <c r="AU344" s="21">
        <v>11</v>
      </c>
      <c r="AV344" s="22">
        <v>1.14583333333333E-2</v>
      </c>
      <c r="AW344" s="21"/>
      <c r="AX344" s="22"/>
      <c r="AY344" s="21"/>
      <c r="AZ344" s="22"/>
      <c r="BA344" s="21"/>
      <c r="BB344" s="22"/>
      <c r="BC344" s="22">
        <v>0.47525722684958355</v>
      </c>
    </row>
    <row r="345" spans="1:55">
      <c r="A345" s="16" t="s">
        <v>66</v>
      </c>
      <c r="B345" s="17">
        <v>19006</v>
      </c>
      <c r="C345" s="21">
        <v>11</v>
      </c>
      <c r="D345" s="18">
        <v>2092</v>
      </c>
      <c r="E345" s="18">
        <v>1272</v>
      </c>
      <c r="F345" s="18">
        <v>820</v>
      </c>
      <c r="G345" s="18">
        <v>0</v>
      </c>
      <c r="H345" s="18">
        <v>1019</v>
      </c>
      <c r="I345" s="18">
        <v>8</v>
      </c>
      <c r="J345" s="18">
        <v>6</v>
      </c>
      <c r="K345" s="21">
        <v>432</v>
      </c>
      <c r="L345" s="22">
        <v>0.42645607107601202</v>
      </c>
      <c r="M345" s="21">
        <v>214</v>
      </c>
      <c r="N345" s="22">
        <v>0.21125370187561701</v>
      </c>
      <c r="O345" s="21">
        <v>106</v>
      </c>
      <c r="P345" s="22">
        <v>0.10463968410661401</v>
      </c>
      <c r="Q345" s="21">
        <v>100</v>
      </c>
      <c r="R345" s="22">
        <v>9.8716683119447202E-2</v>
      </c>
      <c r="S345" s="21">
        <v>88</v>
      </c>
      <c r="T345" s="22">
        <v>8.6870681145113496E-2</v>
      </c>
      <c r="U345" s="21">
        <v>38</v>
      </c>
      <c r="V345" s="22">
        <v>3.7512339585389902E-2</v>
      </c>
      <c r="W345" s="21">
        <v>12</v>
      </c>
      <c r="X345" s="22">
        <v>1.1846001974333701E-2</v>
      </c>
      <c r="Y345" s="21"/>
      <c r="Z345" s="22"/>
      <c r="AA345" s="21">
        <v>11</v>
      </c>
      <c r="AB345" s="22">
        <v>1.0858835143139201E-2</v>
      </c>
      <c r="AC345" s="21">
        <v>2</v>
      </c>
      <c r="AD345" s="22">
        <v>1.9743336623889401E-3</v>
      </c>
      <c r="AE345" s="21"/>
      <c r="AF345" s="22"/>
      <c r="AG345" s="21"/>
      <c r="AH345" s="22"/>
      <c r="AI345" s="21">
        <v>0</v>
      </c>
      <c r="AJ345" s="22">
        <v>0</v>
      </c>
      <c r="AK345" s="21">
        <v>1</v>
      </c>
      <c r="AL345" s="22">
        <v>9.8716683119447202E-4</v>
      </c>
      <c r="AM345" s="21"/>
      <c r="AN345" s="22"/>
      <c r="AO345" s="21"/>
      <c r="AP345" s="22"/>
      <c r="AQ345" s="21"/>
      <c r="AR345" s="22"/>
      <c r="AS345" s="21"/>
      <c r="AT345" s="22"/>
      <c r="AU345" s="21">
        <v>9</v>
      </c>
      <c r="AV345" s="22">
        <v>8.8845014807502499E-3</v>
      </c>
      <c r="AW345" s="21"/>
      <c r="AX345" s="22"/>
      <c r="AY345" s="21"/>
      <c r="AZ345" s="22"/>
      <c r="BA345" s="21"/>
      <c r="BB345" s="22"/>
      <c r="BC345" s="22">
        <v>0.48709369024856597</v>
      </c>
    </row>
    <row r="346" spans="1:55">
      <c r="A346" s="16" t="s">
        <v>66</v>
      </c>
      <c r="B346" s="17">
        <v>19007</v>
      </c>
      <c r="C346" s="21">
        <v>11</v>
      </c>
      <c r="D346" s="18">
        <v>2045</v>
      </c>
      <c r="E346" s="18">
        <v>1244</v>
      </c>
      <c r="F346" s="18">
        <v>801</v>
      </c>
      <c r="G346" s="18">
        <v>0</v>
      </c>
      <c r="H346" s="18">
        <v>932</v>
      </c>
      <c r="I346" s="18">
        <v>10</v>
      </c>
      <c r="J346" s="18">
        <v>6</v>
      </c>
      <c r="K346" s="21">
        <v>357</v>
      </c>
      <c r="L346" s="22">
        <v>0.38552915766738699</v>
      </c>
      <c r="M346" s="21">
        <v>213</v>
      </c>
      <c r="N346" s="22">
        <v>0.230021598272138</v>
      </c>
      <c r="O346" s="21">
        <v>109</v>
      </c>
      <c r="P346" s="22">
        <v>0.11771058315334799</v>
      </c>
      <c r="Q346" s="21">
        <v>85</v>
      </c>
      <c r="R346" s="22">
        <v>9.1792656587473001E-2</v>
      </c>
      <c r="S346" s="21">
        <v>76</v>
      </c>
      <c r="T346" s="22">
        <v>8.2073434125270003E-2</v>
      </c>
      <c r="U346" s="21">
        <v>47</v>
      </c>
      <c r="V346" s="22">
        <v>5.0755939524837999E-2</v>
      </c>
      <c r="W346" s="21">
        <v>15</v>
      </c>
      <c r="X346" s="22">
        <v>1.6198704103671701E-2</v>
      </c>
      <c r="Y346" s="21"/>
      <c r="Z346" s="22"/>
      <c r="AA346" s="21">
        <v>10</v>
      </c>
      <c r="AB346" s="22">
        <v>1.07991360691145E-2</v>
      </c>
      <c r="AC346" s="21">
        <v>4</v>
      </c>
      <c r="AD346" s="22">
        <v>4.3196544276457903E-3</v>
      </c>
      <c r="AE346" s="21"/>
      <c r="AF346" s="22"/>
      <c r="AG346" s="21"/>
      <c r="AH346" s="22"/>
      <c r="AI346" s="21">
        <v>1</v>
      </c>
      <c r="AJ346" s="22">
        <v>1.07991360691145E-3</v>
      </c>
      <c r="AK346" s="21">
        <v>0</v>
      </c>
      <c r="AL346" s="22">
        <v>0</v>
      </c>
      <c r="AM346" s="21"/>
      <c r="AN346" s="22"/>
      <c r="AO346" s="21"/>
      <c r="AP346" s="22"/>
      <c r="AQ346" s="21"/>
      <c r="AR346" s="22"/>
      <c r="AS346" s="21"/>
      <c r="AT346" s="22"/>
      <c r="AU346" s="21">
        <v>9</v>
      </c>
      <c r="AV346" s="22">
        <v>9.7192224622030202E-3</v>
      </c>
      <c r="AW346" s="21"/>
      <c r="AX346" s="22"/>
      <c r="AY346" s="21"/>
      <c r="AZ346" s="22"/>
      <c r="BA346" s="21"/>
      <c r="BB346" s="22"/>
      <c r="BC346" s="22">
        <v>0.45574572127139362</v>
      </c>
    </row>
    <row r="347" spans="1:55">
      <c r="A347" s="16" t="s">
        <v>66</v>
      </c>
      <c r="B347" s="17">
        <v>19008</v>
      </c>
      <c r="C347" s="21">
        <v>11</v>
      </c>
      <c r="D347" s="18">
        <v>1991</v>
      </c>
      <c r="E347" s="18">
        <v>1309</v>
      </c>
      <c r="F347" s="18">
        <v>682</v>
      </c>
      <c r="G347" s="18">
        <v>0</v>
      </c>
      <c r="H347" s="18">
        <v>925</v>
      </c>
      <c r="I347" s="18">
        <v>15</v>
      </c>
      <c r="J347" s="18">
        <v>11</v>
      </c>
      <c r="K347" s="21">
        <v>338</v>
      </c>
      <c r="L347" s="22">
        <v>0.36980306345732999</v>
      </c>
      <c r="M347" s="21">
        <v>214</v>
      </c>
      <c r="N347" s="22">
        <v>0.23413566739606101</v>
      </c>
      <c r="O347" s="21">
        <v>104</v>
      </c>
      <c r="P347" s="22">
        <v>0.113785557986871</v>
      </c>
      <c r="Q347" s="21">
        <v>64</v>
      </c>
      <c r="R347" s="22">
        <v>7.0021881838074396E-2</v>
      </c>
      <c r="S347" s="21">
        <v>82</v>
      </c>
      <c r="T347" s="22">
        <v>8.97155361050328E-2</v>
      </c>
      <c r="U347" s="21">
        <v>62</v>
      </c>
      <c r="V347" s="22">
        <v>6.7833698030634604E-2</v>
      </c>
      <c r="W347" s="21">
        <v>20</v>
      </c>
      <c r="X347" s="22">
        <v>2.18818380743982E-2</v>
      </c>
      <c r="Y347" s="21"/>
      <c r="Z347" s="22"/>
      <c r="AA347" s="21">
        <v>8</v>
      </c>
      <c r="AB347" s="22">
        <v>8.7527352297592995E-3</v>
      </c>
      <c r="AC347" s="21">
        <v>8</v>
      </c>
      <c r="AD347" s="22">
        <v>8.7527352297592995E-3</v>
      </c>
      <c r="AE347" s="21"/>
      <c r="AF347" s="22"/>
      <c r="AG347" s="21"/>
      <c r="AH347" s="22"/>
      <c r="AI347" s="21">
        <v>1</v>
      </c>
      <c r="AJ347" s="22">
        <v>1.09409190371991E-3</v>
      </c>
      <c r="AK347" s="21">
        <v>1</v>
      </c>
      <c r="AL347" s="22">
        <v>1.09409190371991E-3</v>
      </c>
      <c r="AM347" s="21"/>
      <c r="AN347" s="22"/>
      <c r="AO347" s="21"/>
      <c r="AP347" s="22"/>
      <c r="AQ347" s="21"/>
      <c r="AR347" s="22"/>
      <c r="AS347" s="21"/>
      <c r="AT347" s="22"/>
      <c r="AU347" s="21">
        <v>12</v>
      </c>
      <c r="AV347" s="22">
        <v>1.3129102844638901E-2</v>
      </c>
      <c r="AW347" s="21"/>
      <c r="AX347" s="22"/>
      <c r="AY347" s="21"/>
      <c r="AZ347" s="22"/>
      <c r="BA347" s="21"/>
      <c r="BB347" s="22"/>
      <c r="BC347" s="22">
        <v>0.46459065796082372</v>
      </c>
    </row>
    <row r="348" spans="1:55">
      <c r="A348" s="16" t="s">
        <v>66</v>
      </c>
      <c r="B348" s="17">
        <v>19009</v>
      </c>
      <c r="C348" s="21">
        <v>11</v>
      </c>
      <c r="D348" s="18">
        <v>2028</v>
      </c>
      <c r="E348" s="18">
        <v>1454</v>
      </c>
      <c r="F348" s="18">
        <v>574</v>
      </c>
      <c r="G348" s="18">
        <v>0</v>
      </c>
      <c r="H348" s="18">
        <v>919</v>
      </c>
      <c r="I348" s="18">
        <v>6</v>
      </c>
      <c r="J348" s="18">
        <v>12</v>
      </c>
      <c r="K348" s="21">
        <v>310</v>
      </c>
      <c r="L348" s="22">
        <v>0.34178610804851201</v>
      </c>
      <c r="M348" s="21">
        <v>251</v>
      </c>
      <c r="N348" s="22">
        <v>0.27673649393605299</v>
      </c>
      <c r="O348" s="21">
        <v>87</v>
      </c>
      <c r="P348" s="22">
        <v>9.5920617420066107E-2</v>
      </c>
      <c r="Q348" s="21">
        <v>52</v>
      </c>
      <c r="R348" s="22">
        <v>5.7331863285556797E-2</v>
      </c>
      <c r="S348" s="21">
        <v>103</v>
      </c>
      <c r="T348" s="22">
        <v>0.113561190738699</v>
      </c>
      <c r="U348" s="21">
        <v>51</v>
      </c>
      <c r="V348" s="22">
        <v>5.62293274531422E-2</v>
      </c>
      <c r="W348" s="21">
        <v>24</v>
      </c>
      <c r="X348" s="22">
        <v>2.6460859977949301E-2</v>
      </c>
      <c r="Y348" s="21"/>
      <c r="Z348" s="22"/>
      <c r="AA348" s="21">
        <v>13</v>
      </c>
      <c r="AB348" s="22">
        <v>1.4332965821389199E-2</v>
      </c>
      <c r="AC348" s="21">
        <v>10</v>
      </c>
      <c r="AD348" s="22">
        <v>1.1025358324145499E-2</v>
      </c>
      <c r="AE348" s="21"/>
      <c r="AF348" s="22"/>
      <c r="AG348" s="21"/>
      <c r="AH348" s="22"/>
      <c r="AI348" s="21">
        <v>1</v>
      </c>
      <c r="AJ348" s="22">
        <v>1.10253583241455E-3</v>
      </c>
      <c r="AK348" s="21">
        <v>0</v>
      </c>
      <c r="AL348" s="22">
        <v>0</v>
      </c>
      <c r="AM348" s="21"/>
      <c r="AN348" s="22"/>
      <c r="AO348" s="21"/>
      <c r="AP348" s="22"/>
      <c r="AQ348" s="21"/>
      <c r="AR348" s="22"/>
      <c r="AS348" s="21"/>
      <c r="AT348" s="22"/>
      <c r="AU348" s="21">
        <v>5</v>
      </c>
      <c r="AV348" s="22">
        <v>5.5126791620727696E-3</v>
      </c>
      <c r="AW348" s="21"/>
      <c r="AX348" s="22"/>
      <c r="AY348" s="21"/>
      <c r="AZ348" s="22"/>
      <c r="BA348" s="21"/>
      <c r="BB348" s="22"/>
      <c r="BC348" s="22">
        <v>0.45315581854043391</v>
      </c>
    </row>
    <row r="349" spans="1:55">
      <c r="A349" s="16" t="s">
        <v>66</v>
      </c>
      <c r="B349" s="17">
        <v>19010</v>
      </c>
      <c r="C349" s="21">
        <v>11</v>
      </c>
      <c r="D349" s="18">
        <v>2080</v>
      </c>
      <c r="E349" s="18">
        <v>1309</v>
      </c>
      <c r="F349" s="18">
        <v>771</v>
      </c>
      <c r="G349" s="18">
        <v>0</v>
      </c>
      <c r="H349" s="18">
        <v>955</v>
      </c>
      <c r="I349" s="18">
        <v>9</v>
      </c>
      <c r="J349" s="18">
        <v>4</v>
      </c>
      <c r="K349" s="21">
        <v>333</v>
      </c>
      <c r="L349" s="22">
        <v>0.35015772870662498</v>
      </c>
      <c r="M349" s="21">
        <v>237</v>
      </c>
      <c r="N349" s="22">
        <v>0.249211356466877</v>
      </c>
      <c r="O349" s="21">
        <v>109</v>
      </c>
      <c r="P349" s="22">
        <v>0.114616193480547</v>
      </c>
      <c r="Q349" s="21">
        <v>92</v>
      </c>
      <c r="R349" s="22">
        <v>9.6740273396424797E-2</v>
      </c>
      <c r="S349" s="21">
        <v>85</v>
      </c>
      <c r="T349" s="22">
        <v>8.9379600420609898E-2</v>
      </c>
      <c r="U349" s="21">
        <v>58</v>
      </c>
      <c r="V349" s="22">
        <v>6.0988433228180899E-2</v>
      </c>
      <c r="W349" s="21">
        <v>8</v>
      </c>
      <c r="X349" s="22">
        <v>8.4121976866456394E-3</v>
      </c>
      <c r="Y349" s="21"/>
      <c r="Z349" s="22"/>
      <c r="AA349" s="21">
        <v>13</v>
      </c>
      <c r="AB349" s="22">
        <v>1.36698212407992E-2</v>
      </c>
      <c r="AC349" s="21">
        <v>7</v>
      </c>
      <c r="AD349" s="22">
        <v>7.3606729758149301E-3</v>
      </c>
      <c r="AE349" s="21"/>
      <c r="AF349" s="22"/>
      <c r="AG349" s="21"/>
      <c r="AH349" s="22"/>
      <c r="AI349" s="21">
        <v>0</v>
      </c>
      <c r="AJ349" s="22">
        <v>0</v>
      </c>
      <c r="AK349" s="21">
        <v>0</v>
      </c>
      <c r="AL349" s="22">
        <v>0</v>
      </c>
      <c r="AM349" s="21"/>
      <c r="AN349" s="22"/>
      <c r="AO349" s="21"/>
      <c r="AP349" s="22"/>
      <c r="AQ349" s="21"/>
      <c r="AR349" s="22"/>
      <c r="AS349" s="21"/>
      <c r="AT349" s="22"/>
      <c r="AU349" s="21">
        <v>9</v>
      </c>
      <c r="AV349" s="22">
        <v>9.4637223974763408E-3</v>
      </c>
      <c r="AW349" s="21"/>
      <c r="AX349" s="22"/>
      <c r="AY349" s="21"/>
      <c r="AZ349" s="22"/>
      <c r="BA349" s="21"/>
      <c r="BB349" s="22"/>
      <c r="BC349" s="22">
        <v>0.45913461538461536</v>
      </c>
    </row>
    <row r="350" spans="1:55">
      <c r="A350" s="16" t="s">
        <v>66</v>
      </c>
      <c r="B350" s="17">
        <v>19011</v>
      </c>
      <c r="C350" s="21">
        <v>11</v>
      </c>
      <c r="D350" s="18">
        <v>1307</v>
      </c>
      <c r="E350" s="18">
        <v>891</v>
      </c>
      <c r="F350" s="18">
        <v>415</v>
      </c>
      <c r="G350" s="18">
        <v>1</v>
      </c>
      <c r="H350" s="18">
        <v>611</v>
      </c>
      <c r="I350" s="18">
        <v>9</v>
      </c>
      <c r="J350" s="18">
        <v>5</v>
      </c>
      <c r="K350" s="21">
        <v>224</v>
      </c>
      <c r="L350" s="22">
        <v>0.36963696369637</v>
      </c>
      <c r="M350" s="21">
        <v>146</v>
      </c>
      <c r="N350" s="22">
        <v>0.24092409240924101</v>
      </c>
      <c r="O350" s="21">
        <v>65</v>
      </c>
      <c r="P350" s="22">
        <v>0.107260726072607</v>
      </c>
      <c r="Q350" s="21">
        <v>45</v>
      </c>
      <c r="R350" s="22">
        <v>7.4257425742574296E-2</v>
      </c>
      <c r="S350" s="21">
        <v>57</v>
      </c>
      <c r="T350" s="22">
        <v>9.4059405940594101E-2</v>
      </c>
      <c r="U350" s="21">
        <v>38</v>
      </c>
      <c r="V350" s="22">
        <v>6.2706270627062702E-2</v>
      </c>
      <c r="W350" s="21">
        <v>7</v>
      </c>
      <c r="X350" s="22">
        <v>1.1551155115511601E-2</v>
      </c>
      <c r="Y350" s="21"/>
      <c r="Z350" s="22"/>
      <c r="AA350" s="21">
        <v>8</v>
      </c>
      <c r="AB350" s="22">
        <v>1.32013201320132E-2</v>
      </c>
      <c r="AC350" s="21">
        <v>5</v>
      </c>
      <c r="AD350" s="22">
        <v>8.2508250825082501E-3</v>
      </c>
      <c r="AE350" s="21"/>
      <c r="AF350" s="22"/>
      <c r="AG350" s="21"/>
      <c r="AH350" s="22"/>
      <c r="AI350" s="21">
        <v>1</v>
      </c>
      <c r="AJ350" s="22">
        <v>1.65016501650165E-3</v>
      </c>
      <c r="AK350" s="21">
        <v>1</v>
      </c>
      <c r="AL350" s="22">
        <v>1.65016501650165E-3</v>
      </c>
      <c r="AM350" s="21"/>
      <c r="AN350" s="22"/>
      <c r="AO350" s="21"/>
      <c r="AP350" s="22"/>
      <c r="AQ350" s="21"/>
      <c r="AR350" s="22"/>
      <c r="AS350" s="21"/>
      <c r="AT350" s="22"/>
      <c r="AU350" s="21">
        <v>9</v>
      </c>
      <c r="AV350" s="22">
        <v>1.4851485148514899E-2</v>
      </c>
      <c r="AW350" s="21"/>
      <c r="AX350" s="22"/>
      <c r="AY350" s="21"/>
      <c r="AZ350" s="22"/>
      <c r="BA350" s="21"/>
      <c r="BB350" s="22"/>
      <c r="BC350" s="22">
        <v>0.46748278500382556</v>
      </c>
    </row>
    <row r="351" spans="1:55">
      <c r="A351" s="16" t="s">
        <v>66</v>
      </c>
      <c r="B351" s="17">
        <v>19012</v>
      </c>
      <c r="C351" s="21">
        <v>11</v>
      </c>
      <c r="D351" s="18">
        <v>2133</v>
      </c>
      <c r="E351" s="18">
        <v>1446</v>
      </c>
      <c r="F351" s="18">
        <v>687</v>
      </c>
      <c r="G351" s="18">
        <v>0</v>
      </c>
      <c r="H351" s="18">
        <v>1014</v>
      </c>
      <c r="I351" s="18">
        <v>10</v>
      </c>
      <c r="J351" s="18">
        <v>7</v>
      </c>
      <c r="K351" s="21">
        <v>312</v>
      </c>
      <c r="L351" s="22">
        <v>0.30983118172790503</v>
      </c>
      <c r="M351" s="21">
        <v>263</v>
      </c>
      <c r="N351" s="22">
        <v>0.261171797418074</v>
      </c>
      <c r="O351" s="21">
        <v>107</v>
      </c>
      <c r="P351" s="22">
        <v>0.106256206554121</v>
      </c>
      <c r="Q351" s="21">
        <v>69</v>
      </c>
      <c r="R351" s="22">
        <v>6.8520357497517406E-2</v>
      </c>
      <c r="S351" s="21">
        <v>112</v>
      </c>
      <c r="T351" s="22">
        <v>0.111221449851043</v>
      </c>
      <c r="U351" s="21">
        <v>86</v>
      </c>
      <c r="V351" s="22">
        <v>8.5402184707050605E-2</v>
      </c>
      <c r="W351" s="21">
        <v>17</v>
      </c>
      <c r="X351" s="22">
        <v>1.6881827209533299E-2</v>
      </c>
      <c r="Y351" s="21"/>
      <c r="Z351" s="22"/>
      <c r="AA351" s="21">
        <v>14</v>
      </c>
      <c r="AB351" s="22">
        <v>1.39026812313803E-2</v>
      </c>
      <c r="AC351" s="21">
        <v>10</v>
      </c>
      <c r="AD351" s="22">
        <v>9.9304865938431002E-3</v>
      </c>
      <c r="AE351" s="21"/>
      <c r="AF351" s="22"/>
      <c r="AG351" s="21"/>
      <c r="AH351" s="22"/>
      <c r="AI351" s="21">
        <v>0</v>
      </c>
      <c r="AJ351" s="22">
        <v>0</v>
      </c>
      <c r="AK351" s="21">
        <v>1</v>
      </c>
      <c r="AL351" s="22">
        <v>9.9304865938431002E-4</v>
      </c>
      <c r="AM351" s="21"/>
      <c r="AN351" s="22"/>
      <c r="AO351" s="21"/>
      <c r="AP351" s="22"/>
      <c r="AQ351" s="21"/>
      <c r="AR351" s="22"/>
      <c r="AS351" s="21"/>
      <c r="AT351" s="22"/>
      <c r="AU351" s="21">
        <v>16</v>
      </c>
      <c r="AV351" s="22">
        <v>1.5888778550148999E-2</v>
      </c>
      <c r="AW351" s="21"/>
      <c r="AX351" s="22"/>
      <c r="AY351" s="21"/>
      <c r="AZ351" s="22"/>
      <c r="BA351" s="21"/>
      <c r="BB351" s="22"/>
      <c r="BC351" s="22">
        <v>0.47538677918424754</v>
      </c>
    </row>
    <row r="352" spans="1:55">
      <c r="A352" s="16" t="s">
        <v>66</v>
      </c>
      <c r="B352" s="17">
        <v>19013</v>
      </c>
      <c r="C352" s="21">
        <v>11</v>
      </c>
      <c r="D352" s="18">
        <v>2204</v>
      </c>
      <c r="E352" s="18">
        <v>1466</v>
      </c>
      <c r="F352" s="18">
        <v>738</v>
      </c>
      <c r="G352" s="18">
        <v>0</v>
      </c>
      <c r="H352" s="18">
        <v>848</v>
      </c>
      <c r="I352" s="18">
        <v>8</v>
      </c>
      <c r="J352" s="18">
        <v>7</v>
      </c>
      <c r="K352" s="21">
        <v>214</v>
      </c>
      <c r="L352" s="22">
        <v>0.25445897740784801</v>
      </c>
      <c r="M352" s="21">
        <v>209</v>
      </c>
      <c r="N352" s="22">
        <v>0.24851367419738399</v>
      </c>
      <c r="O352" s="21">
        <v>116</v>
      </c>
      <c r="P352" s="22">
        <v>0.13793103448275901</v>
      </c>
      <c r="Q352" s="21">
        <v>68</v>
      </c>
      <c r="R352" s="22">
        <v>8.0856123662306795E-2</v>
      </c>
      <c r="S352" s="21">
        <v>88</v>
      </c>
      <c r="T352" s="22">
        <v>0.104637336504162</v>
      </c>
      <c r="U352" s="21">
        <v>95</v>
      </c>
      <c r="V352" s="22">
        <v>0.112960760998811</v>
      </c>
      <c r="W352" s="21">
        <v>17</v>
      </c>
      <c r="X352" s="22">
        <v>2.0214030915576699E-2</v>
      </c>
      <c r="Y352" s="21"/>
      <c r="Z352" s="22"/>
      <c r="AA352" s="21">
        <v>12</v>
      </c>
      <c r="AB352" s="22">
        <v>1.4268727705112999E-2</v>
      </c>
      <c r="AC352" s="21">
        <v>6</v>
      </c>
      <c r="AD352" s="22">
        <v>7.1343638525564797E-3</v>
      </c>
      <c r="AE352" s="21"/>
      <c r="AF352" s="22"/>
      <c r="AG352" s="21"/>
      <c r="AH352" s="22"/>
      <c r="AI352" s="21">
        <v>0</v>
      </c>
      <c r="AJ352" s="22">
        <v>0</v>
      </c>
      <c r="AK352" s="21">
        <v>2</v>
      </c>
      <c r="AL352" s="22">
        <v>2.3781212841854902E-3</v>
      </c>
      <c r="AM352" s="21"/>
      <c r="AN352" s="22"/>
      <c r="AO352" s="21"/>
      <c r="AP352" s="22"/>
      <c r="AQ352" s="21"/>
      <c r="AR352" s="22"/>
      <c r="AS352" s="21"/>
      <c r="AT352" s="22"/>
      <c r="AU352" s="21">
        <v>14</v>
      </c>
      <c r="AV352" s="22">
        <v>1.66468489892985E-2</v>
      </c>
      <c r="AW352" s="21"/>
      <c r="AX352" s="22"/>
      <c r="AY352" s="21"/>
      <c r="AZ352" s="22"/>
      <c r="BA352" s="21"/>
      <c r="BB352" s="22"/>
      <c r="BC352" s="22">
        <v>0.38475499092558985</v>
      </c>
    </row>
    <row r="353" spans="1:55">
      <c r="A353" s="16" t="s">
        <v>66</v>
      </c>
      <c r="B353" s="17">
        <v>19014</v>
      </c>
      <c r="C353" s="21">
        <v>11</v>
      </c>
      <c r="D353" s="18">
        <v>2029</v>
      </c>
      <c r="E353" s="18">
        <v>1293</v>
      </c>
      <c r="F353" s="18">
        <v>736</v>
      </c>
      <c r="G353" s="18">
        <v>0</v>
      </c>
      <c r="H353" s="18">
        <v>952</v>
      </c>
      <c r="I353" s="18">
        <v>16</v>
      </c>
      <c r="J353" s="18">
        <v>5</v>
      </c>
      <c r="K353" s="21">
        <v>276</v>
      </c>
      <c r="L353" s="22">
        <v>0.29144667370644101</v>
      </c>
      <c r="M353" s="21">
        <v>242</v>
      </c>
      <c r="N353" s="22">
        <v>0.255543822597677</v>
      </c>
      <c r="O353" s="21">
        <v>131</v>
      </c>
      <c r="P353" s="22">
        <v>0.13833157338965199</v>
      </c>
      <c r="Q353" s="21">
        <v>95</v>
      </c>
      <c r="R353" s="22">
        <v>0.10031678986272401</v>
      </c>
      <c r="S353" s="21">
        <v>79</v>
      </c>
      <c r="T353" s="22">
        <v>8.3421330517423398E-2</v>
      </c>
      <c r="U353" s="21">
        <v>68</v>
      </c>
      <c r="V353" s="22">
        <v>7.1805702217528994E-2</v>
      </c>
      <c r="W353" s="21">
        <v>13</v>
      </c>
      <c r="X353" s="22">
        <v>1.3727560718057001E-2</v>
      </c>
      <c r="Y353" s="21"/>
      <c r="Z353" s="22"/>
      <c r="AA353" s="21">
        <v>13</v>
      </c>
      <c r="AB353" s="22">
        <v>1.3727560718057001E-2</v>
      </c>
      <c r="AC353" s="21">
        <v>8</v>
      </c>
      <c r="AD353" s="22">
        <v>8.4477296726504694E-3</v>
      </c>
      <c r="AE353" s="21"/>
      <c r="AF353" s="22"/>
      <c r="AG353" s="21"/>
      <c r="AH353" s="22"/>
      <c r="AI353" s="21">
        <v>0</v>
      </c>
      <c r="AJ353" s="22">
        <v>0</v>
      </c>
      <c r="AK353" s="21">
        <v>2</v>
      </c>
      <c r="AL353" s="22">
        <v>2.1119324181626199E-3</v>
      </c>
      <c r="AM353" s="21"/>
      <c r="AN353" s="22"/>
      <c r="AO353" s="21"/>
      <c r="AP353" s="22"/>
      <c r="AQ353" s="21"/>
      <c r="AR353" s="22"/>
      <c r="AS353" s="21"/>
      <c r="AT353" s="22"/>
      <c r="AU353" s="21">
        <v>20</v>
      </c>
      <c r="AV353" s="22">
        <v>2.1119324181626199E-2</v>
      </c>
      <c r="AW353" s="21"/>
      <c r="AX353" s="22"/>
      <c r="AY353" s="21"/>
      <c r="AZ353" s="22"/>
      <c r="BA353" s="21"/>
      <c r="BB353" s="22"/>
      <c r="BC353" s="22">
        <v>0.46919664859536719</v>
      </c>
    </row>
    <row r="354" spans="1:55">
      <c r="A354" s="16" t="s">
        <v>66</v>
      </c>
      <c r="B354" s="17">
        <v>19015</v>
      </c>
      <c r="C354" s="21">
        <v>11</v>
      </c>
      <c r="D354" s="18">
        <v>2099</v>
      </c>
      <c r="E354" s="18">
        <v>1236</v>
      </c>
      <c r="F354" s="18">
        <v>862</v>
      </c>
      <c r="G354" s="18">
        <v>1</v>
      </c>
      <c r="H354" s="18">
        <v>906</v>
      </c>
      <c r="I354" s="18">
        <v>16</v>
      </c>
      <c r="J354" s="18">
        <v>8</v>
      </c>
      <c r="K354" s="21">
        <v>215</v>
      </c>
      <c r="L354" s="22">
        <v>0.239420935412027</v>
      </c>
      <c r="M354" s="21">
        <v>235</v>
      </c>
      <c r="N354" s="22">
        <v>0.26169265033407602</v>
      </c>
      <c r="O354" s="21">
        <v>151</v>
      </c>
      <c r="P354" s="22">
        <v>0.16815144766147</v>
      </c>
      <c r="Q354" s="21">
        <v>79</v>
      </c>
      <c r="R354" s="22">
        <v>8.7973273942093505E-2</v>
      </c>
      <c r="S354" s="21">
        <v>73</v>
      </c>
      <c r="T354" s="22">
        <v>8.1291759465478799E-2</v>
      </c>
      <c r="U354" s="21">
        <v>95</v>
      </c>
      <c r="V354" s="22">
        <v>0.105790645879733</v>
      </c>
      <c r="W354" s="21">
        <v>10</v>
      </c>
      <c r="X354" s="22">
        <v>1.1135857461024501E-2</v>
      </c>
      <c r="Y354" s="21"/>
      <c r="Z354" s="22"/>
      <c r="AA354" s="21">
        <v>19</v>
      </c>
      <c r="AB354" s="22">
        <v>2.1158129175946502E-2</v>
      </c>
      <c r="AC354" s="21">
        <v>3</v>
      </c>
      <c r="AD354" s="22">
        <v>3.3407572383073502E-3</v>
      </c>
      <c r="AE354" s="21"/>
      <c r="AF354" s="22"/>
      <c r="AG354" s="21"/>
      <c r="AH354" s="22"/>
      <c r="AI354" s="21">
        <v>1</v>
      </c>
      <c r="AJ354" s="22">
        <v>1.1135857461024501E-3</v>
      </c>
      <c r="AK354" s="21">
        <v>1</v>
      </c>
      <c r="AL354" s="22">
        <v>1.1135857461024501E-3</v>
      </c>
      <c r="AM354" s="21"/>
      <c r="AN354" s="22"/>
      <c r="AO354" s="21"/>
      <c r="AP354" s="22"/>
      <c r="AQ354" s="21"/>
      <c r="AR354" s="22"/>
      <c r="AS354" s="21"/>
      <c r="AT354" s="22"/>
      <c r="AU354" s="21">
        <v>16</v>
      </c>
      <c r="AV354" s="22">
        <v>1.7817371937639201E-2</v>
      </c>
      <c r="AW354" s="21"/>
      <c r="AX354" s="22"/>
      <c r="AY354" s="21"/>
      <c r="AZ354" s="22"/>
      <c r="BA354" s="21"/>
      <c r="BB354" s="22"/>
      <c r="BC354" s="22">
        <v>0.43163411148165792</v>
      </c>
    </row>
    <row r="355" spans="1:55">
      <c r="A355" s="16" t="s">
        <v>66</v>
      </c>
      <c r="B355" s="17">
        <v>19016</v>
      </c>
      <c r="C355" s="21">
        <v>11</v>
      </c>
      <c r="D355" s="18">
        <v>2162</v>
      </c>
      <c r="E355" s="18">
        <v>1358</v>
      </c>
      <c r="F355" s="18">
        <v>804</v>
      </c>
      <c r="G355" s="18">
        <v>0</v>
      </c>
      <c r="H355" s="18">
        <v>1031</v>
      </c>
      <c r="I355" s="18">
        <v>18</v>
      </c>
      <c r="J355" s="18">
        <v>5</v>
      </c>
      <c r="K355" s="21">
        <v>282</v>
      </c>
      <c r="L355" s="22">
        <v>0.27485380116959102</v>
      </c>
      <c r="M355" s="21">
        <v>273</v>
      </c>
      <c r="N355" s="22">
        <v>0.26608187134502898</v>
      </c>
      <c r="O355" s="21">
        <v>160</v>
      </c>
      <c r="P355" s="22">
        <v>0.155945419103314</v>
      </c>
      <c r="Q355" s="21">
        <v>104</v>
      </c>
      <c r="R355" s="22">
        <v>0.101364522417154</v>
      </c>
      <c r="S355" s="21">
        <v>81</v>
      </c>
      <c r="T355" s="22">
        <v>7.8947368421052599E-2</v>
      </c>
      <c r="U355" s="21">
        <v>75</v>
      </c>
      <c r="V355" s="22">
        <v>7.30994152046784E-2</v>
      </c>
      <c r="W355" s="21">
        <v>12</v>
      </c>
      <c r="X355" s="22">
        <v>1.1695906432748499E-2</v>
      </c>
      <c r="Y355" s="21"/>
      <c r="Z355" s="22"/>
      <c r="AA355" s="21">
        <v>16</v>
      </c>
      <c r="AB355" s="22">
        <v>1.55945419103314E-2</v>
      </c>
      <c r="AC355" s="21">
        <v>4</v>
      </c>
      <c r="AD355" s="22">
        <v>3.8986354775828501E-3</v>
      </c>
      <c r="AE355" s="21"/>
      <c r="AF355" s="22"/>
      <c r="AG355" s="21"/>
      <c r="AH355" s="22"/>
      <c r="AI355" s="21">
        <v>0</v>
      </c>
      <c r="AJ355" s="22">
        <v>0</v>
      </c>
      <c r="AK355" s="21">
        <v>0</v>
      </c>
      <c r="AL355" s="22">
        <v>0</v>
      </c>
      <c r="AM355" s="21"/>
      <c r="AN355" s="22"/>
      <c r="AO355" s="21"/>
      <c r="AP355" s="22"/>
      <c r="AQ355" s="21"/>
      <c r="AR355" s="22"/>
      <c r="AS355" s="21"/>
      <c r="AT355" s="22"/>
      <c r="AU355" s="21">
        <v>19</v>
      </c>
      <c r="AV355" s="22">
        <v>1.85185185185185E-2</v>
      </c>
      <c r="AW355" s="21"/>
      <c r="AX355" s="22"/>
      <c r="AY355" s="21"/>
      <c r="AZ355" s="22"/>
      <c r="BA355" s="21"/>
      <c r="BB355" s="22"/>
      <c r="BC355" s="22">
        <v>0.4768732654949121</v>
      </c>
    </row>
    <row r="356" spans="1:55">
      <c r="A356" s="16" t="s">
        <v>66</v>
      </c>
      <c r="B356" s="17">
        <v>19017</v>
      </c>
      <c r="C356" s="21">
        <v>11</v>
      </c>
      <c r="D356" s="18">
        <v>1997</v>
      </c>
      <c r="E356" s="18">
        <v>1258</v>
      </c>
      <c r="F356" s="18">
        <v>739</v>
      </c>
      <c r="G356" s="18">
        <v>0</v>
      </c>
      <c r="H356" s="18">
        <v>892</v>
      </c>
      <c r="I356" s="18">
        <v>16</v>
      </c>
      <c r="J356" s="18">
        <v>9</v>
      </c>
      <c r="K356" s="21">
        <v>265</v>
      </c>
      <c r="L356" s="22">
        <v>0.30011325028312602</v>
      </c>
      <c r="M356" s="21">
        <v>246</v>
      </c>
      <c r="N356" s="22">
        <v>0.27859569648924098</v>
      </c>
      <c r="O356" s="21">
        <v>126</v>
      </c>
      <c r="P356" s="22">
        <v>0.14269535673839201</v>
      </c>
      <c r="Q356" s="21">
        <v>72</v>
      </c>
      <c r="R356" s="22">
        <v>8.1540203850509599E-2</v>
      </c>
      <c r="S356" s="21">
        <v>73</v>
      </c>
      <c r="T356" s="22">
        <v>8.2672706681766697E-2</v>
      </c>
      <c r="U356" s="21">
        <v>64</v>
      </c>
      <c r="V356" s="22">
        <v>7.2480181200453006E-2</v>
      </c>
      <c r="W356" s="21">
        <v>12</v>
      </c>
      <c r="X356" s="22">
        <v>1.35900339750849E-2</v>
      </c>
      <c r="Y356" s="21"/>
      <c r="Z356" s="22"/>
      <c r="AA356" s="21">
        <v>11</v>
      </c>
      <c r="AB356" s="22">
        <v>1.24575311438279E-2</v>
      </c>
      <c r="AC356" s="21">
        <v>2</v>
      </c>
      <c r="AD356" s="22">
        <v>2.2650056625141599E-3</v>
      </c>
      <c r="AE356" s="21"/>
      <c r="AF356" s="22"/>
      <c r="AG356" s="21"/>
      <c r="AH356" s="22"/>
      <c r="AI356" s="21">
        <v>0</v>
      </c>
      <c r="AJ356" s="22">
        <v>0</v>
      </c>
      <c r="AK356" s="21">
        <v>3</v>
      </c>
      <c r="AL356" s="22">
        <v>3.3975084937712301E-3</v>
      </c>
      <c r="AM356" s="21"/>
      <c r="AN356" s="22"/>
      <c r="AO356" s="21"/>
      <c r="AP356" s="22"/>
      <c r="AQ356" s="21"/>
      <c r="AR356" s="22"/>
      <c r="AS356" s="21"/>
      <c r="AT356" s="22"/>
      <c r="AU356" s="21">
        <v>9</v>
      </c>
      <c r="AV356" s="22">
        <v>1.01925254813137E-2</v>
      </c>
      <c r="AW356" s="21"/>
      <c r="AX356" s="22"/>
      <c r="AY356" s="21"/>
      <c r="AZ356" s="22"/>
      <c r="BA356" s="21"/>
      <c r="BB356" s="22"/>
      <c r="BC356" s="22">
        <v>0.44667000500751125</v>
      </c>
    </row>
    <row r="357" spans="1:55">
      <c r="A357" s="16" t="s">
        <v>66</v>
      </c>
      <c r="B357" s="17">
        <v>19018</v>
      </c>
      <c r="C357" s="21">
        <v>11</v>
      </c>
      <c r="D357" s="18">
        <v>2171</v>
      </c>
      <c r="E357" s="18">
        <v>1362</v>
      </c>
      <c r="F357" s="18">
        <v>809</v>
      </c>
      <c r="G357" s="18">
        <v>0</v>
      </c>
      <c r="H357" s="18">
        <v>854</v>
      </c>
      <c r="I357" s="18">
        <v>17</v>
      </c>
      <c r="J357" s="18">
        <v>11</v>
      </c>
      <c r="K357" s="21">
        <v>268</v>
      </c>
      <c r="L357" s="22">
        <v>0.31791221826809002</v>
      </c>
      <c r="M357" s="21">
        <v>194</v>
      </c>
      <c r="N357" s="22">
        <v>0.23013048635824401</v>
      </c>
      <c r="O357" s="21">
        <v>103</v>
      </c>
      <c r="P357" s="22">
        <v>0.122182680901542</v>
      </c>
      <c r="Q357" s="21">
        <v>83</v>
      </c>
      <c r="R357" s="22">
        <v>9.8457888493475698E-2</v>
      </c>
      <c r="S357" s="21">
        <v>70</v>
      </c>
      <c r="T357" s="22">
        <v>8.3036773428232499E-2</v>
      </c>
      <c r="U357" s="21">
        <v>69</v>
      </c>
      <c r="V357" s="22">
        <v>8.1850533807829196E-2</v>
      </c>
      <c r="W357" s="21">
        <v>17</v>
      </c>
      <c r="X357" s="22">
        <v>2.0166073546856501E-2</v>
      </c>
      <c r="Y357" s="21"/>
      <c r="Z357" s="22"/>
      <c r="AA357" s="21">
        <v>13</v>
      </c>
      <c r="AB357" s="22">
        <v>1.5421115065243201E-2</v>
      </c>
      <c r="AC357" s="21">
        <v>7</v>
      </c>
      <c r="AD357" s="22">
        <v>8.3036773428232496E-3</v>
      </c>
      <c r="AE357" s="21"/>
      <c r="AF357" s="22"/>
      <c r="AG357" s="21"/>
      <c r="AH357" s="22"/>
      <c r="AI357" s="21">
        <v>1</v>
      </c>
      <c r="AJ357" s="22">
        <v>1.18623962040332E-3</v>
      </c>
      <c r="AK357" s="21">
        <v>1</v>
      </c>
      <c r="AL357" s="22">
        <v>1.18623962040332E-3</v>
      </c>
      <c r="AM357" s="21"/>
      <c r="AN357" s="22"/>
      <c r="AO357" s="21"/>
      <c r="AP357" s="22"/>
      <c r="AQ357" s="21"/>
      <c r="AR357" s="22"/>
      <c r="AS357" s="21"/>
      <c r="AT357" s="22"/>
      <c r="AU357" s="21">
        <v>17</v>
      </c>
      <c r="AV357" s="22">
        <v>2.0166073546856501E-2</v>
      </c>
      <c r="AW357" s="21"/>
      <c r="AX357" s="22"/>
      <c r="AY357" s="21"/>
      <c r="AZ357" s="22"/>
      <c r="BA357" s="21"/>
      <c r="BB357" s="22"/>
      <c r="BC357" s="22">
        <v>0.39336711192998619</v>
      </c>
    </row>
    <row r="358" spans="1:55">
      <c r="A358" s="16" t="s">
        <v>66</v>
      </c>
      <c r="B358" s="17">
        <v>19019</v>
      </c>
      <c r="C358" s="21">
        <v>11</v>
      </c>
      <c r="D358" s="18">
        <v>2017</v>
      </c>
      <c r="E358" s="18">
        <v>1118</v>
      </c>
      <c r="F358" s="18">
        <v>899</v>
      </c>
      <c r="G358" s="18">
        <v>0</v>
      </c>
      <c r="H358" s="18">
        <v>822</v>
      </c>
      <c r="I358" s="18">
        <v>7</v>
      </c>
      <c r="J358" s="18">
        <v>4</v>
      </c>
      <c r="K358" s="21">
        <v>311</v>
      </c>
      <c r="L358" s="22">
        <v>0.380195599022005</v>
      </c>
      <c r="M358" s="21">
        <v>177</v>
      </c>
      <c r="N358" s="22">
        <v>0.21638141809291001</v>
      </c>
      <c r="O358" s="21">
        <v>102</v>
      </c>
      <c r="P358" s="22">
        <v>0.124694376528117</v>
      </c>
      <c r="Q358" s="21">
        <v>102</v>
      </c>
      <c r="R358" s="22">
        <v>0.124694376528117</v>
      </c>
      <c r="S358" s="21">
        <v>67</v>
      </c>
      <c r="T358" s="22">
        <v>8.1907090464547694E-2</v>
      </c>
      <c r="U358" s="21">
        <v>32</v>
      </c>
      <c r="V358" s="22">
        <v>3.9119804400978002E-2</v>
      </c>
      <c r="W358" s="21">
        <v>8</v>
      </c>
      <c r="X358" s="22">
        <v>9.7799511002445005E-3</v>
      </c>
      <c r="Y358" s="21"/>
      <c r="Z358" s="22"/>
      <c r="AA358" s="21">
        <v>9</v>
      </c>
      <c r="AB358" s="22">
        <v>1.10024449877751E-2</v>
      </c>
      <c r="AC358" s="21">
        <v>4</v>
      </c>
      <c r="AD358" s="22">
        <v>4.8899755501222502E-3</v>
      </c>
      <c r="AE358" s="21"/>
      <c r="AF358" s="22"/>
      <c r="AG358" s="21"/>
      <c r="AH358" s="22"/>
      <c r="AI358" s="21">
        <v>0</v>
      </c>
      <c r="AJ358" s="22">
        <v>0</v>
      </c>
      <c r="AK358" s="21">
        <v>1</v>
      </c>
      <c r="AL358" s="22">
        <v>1.22249388753056E-3</v>
      </c>
      <c r="AM358" s="21"/>
      <c r="AN358" s="22"/>
      <c r="AO358" s="21"/>
      <c r="AP358" s="22"/>
      <c r="AQ358" s="21"/>
      <c r="AR358" s="22"/>
      <c r="AS358" s="21"/>
      <c r="AT358" s="22"/>
      <c r="AU358" s="21">
        <v>5</v>
      </c>
      <c r="AV358" s="22">
        <v>6.1124694376528104E-3</v>
      </c>
      <c r="AW358" s="21"/>
      <c r="AX358" s="22"/>
      <c r="AY358" s="21"/>
      <c r="AZ358" s="22"/>
      <c r="BA358" s="21"/>
      <c r="BB358" s="22"/>
      <c r="BC358" s="22">
        <v>0.4075359444719881</v>
      </c>
    </row>
    <row r="359" spans="1:55">
      <c r="A359" s="16" t="s">
        <v>66</v>
      </c>
      <c r="B359" s="17">
        <v>19020</v>
      </c>
      <c r="C359" s="21">
        <v>11</v>
      </c>
      <c r="D359" s="18">
        <v>1934</v>
      </c>
      <c r="E359" s="18">
        <v>1119</v>
      </c>
      <c r="F359" s="18">
        <v>815</v>
      </c>
      <c r="G359" s="18">
        <v>0</v>
      </c>
      <c r="H359" s="18">
        <v>870</v>
      </c>
      <c r="I359" s="18">
        <v>7</v>
      </c>
      <c r="J359" s="18">
        <v>3</v>
      </c>
      <c r="K359" s="21">
        <v>344</v>
      </c>
      <c r="L359" s="22">
        <v>0.39677047289504003</v>
      </c>
      <c r="M359" s="21">
        <v>166</v>
      </c>
      <c r="N359" s="22">
        <v>0.191464821222607</v>
      </c>
      <c r="O359" s="21">
        <v>105</v>
      </c>
      <c r="P359" s="22">
        <v>0.121107266435986</v>
      </c>
      <c r="Q359" s="21">
        <v>125</v>
      </c>
      <c r="R359" s="22">
        <v>0.14417531718569801</v>
      </c>
      <c r="S359" s="21">
        <v>52</v>
      </c>
      <c r="T359" s="22">
        <v>5.9976931949250301E-2</v>
      </c>
      <c r="U359" s="21">
        <v>39</v>
      </c>
      <c r="V359" s="22">
        <v>4.4982698961937698E-2</v>
      </c>
      <c r="W359" s="21">
        <v>14</v>
      </c>
      <c r="X359" s="22">
        <v>1.6147635524798198E-2</v>
      </c>
      <c r="Y359" s="21"/>
      <c r="Z359" s="22"/>
      <c r="AA359" s="21">
        <v>10</v>
      </c>
      <c r="AB359" s="22">
        <v>1.1534025374855801E-2</v>
      </c>
      <c r="AC359" s="21">
        <v>4</v>
      </c>
      <c r="AD359" s="22">
        <v>4.61361014994233E-3</v>
      </c>
      <c r="AE359" s="21"/>
      <c r="AF359" s="22"/>
      <c r="AG359" s="21"/>
      <c r="AH359" s="22"/>
      <c r="AI359" s="21">
        <v>0</v>
      </c>
      <c r="AJ359" s="22">
        <v>0</v>
      </c>
      <c r="AK359" s="21">
        <v>1</v>
      </c>
      <c r="AL359" s="22">
        <v>1.1534025374855799E-3</v>
      </c>
      <c r="AM359" s="21"/>
      <c r="AN359" s="22"/>
      <c r="AO359" s="21"/>
      <c r="AP359" s="22"/>
      <c r="AQ359" s="21"/>
      <c r="AR359" s="22"/>
      <c r="AS359" s="21"/>
      <c r="AT359" s="22"/>
      <c r="AU359" s="21">
        <v>7</v>
      </c>
      <c r="AV359" s="22">
        <v>8.0738177623990801E-3</v>
      </c>
      <c r="AW359" s="21"/>
      <c r="AX359" s="22"/>
      <c r="AY359" s="21"/>
      <c r="AZ359" s="22"/>
      <c r="BA359" s="21"/>
      <c r="BB359" s="22"/>
      <c r="BC359" s="22">
        <v>0.4498448810754912</v>
      </c>
    </row>
    <row r="360" spans="1:55">
      <c r="A360" s="16" t="s">
        <v>66</v>
      </c>
      <c r="B360" s="17">
        <v>19021</v>
      </c>
      <c r="C360" s="21">
        <v>11</v>
      </c>
      <c r="D360" s="18">
        <v>2132</v>
      </c>
      <c r="E360" s="18">
        <v>1291</v>
      </c>
      <c r="F360" s="18">
        <v>841</v>
      </c>
      <c r="G360" s="18">
        <v>0</v>
      </c>
      <c r="H360" s="18">
        <v>973</v>
      </c>
      <c r="I360" s="18">
        <v>14</v>
      </c>
      <c r="J360" s="18">
        <v>6</v>
      </c>
      <c r="K360" s="21">
        <v>428</v>
      </c>
      <c r="L360" s="22">
        <v>0.44260599793174799</v>
      </c>
      <c r="M360" s="21">
        <v>161</v>
      </c>
      <c r="N360" s="22">
        <v>0.16649431230610101</v>
      </c>
      <c r="O360" s="21">
        <v>109</v>
      </c>
      <c r="P360" s="22">
        <v>0.11271975180972101</v>
      </c>
      <c r="Q360" s="21">
        <v>117</v>
      </c>
      <c r="R360" s="22">
        <v>0.120992761116856</v>
      </c>
      <c r="S360" s="21">
        <v>71</v>
      </c>
      <c r="T360" s="22">
        <v>7.3422957600827302E-2</v>
      </c>
      <c r="U360" s="21">
        <v>47</v>
      </c>
      <c r="V360" s="22">
        <v>4.8603929679420899E-2</v>
      </c>
      <c r="W360" s="21">
        <v>15</v>
      </c>
      <c r="X360" s="22">
        <v>1.5511892450879E-2</v>
      </c>
      <c r="Y360" s="21"/>
      <c r="Z360" s="22"/>
      <c r="AA360" s="21">
        <v>12</v>
      </c>
      <c r="AB360" s="22">
        <v>1.24095139607032E-2</v>
      </c>
      <c r="AC360" s="21">
        <v>3</v>
      </c>
      <c r="AD360" s="22">
        <v>3.1023784901757999E-3</v>
      </c>
      <c r="AE360" s="21"/>
      <c r="AF360" s="22"/>
      <c r="AG360" s="21"/>
      <c r="AH360" s="22"/>
      <c r="AI360" s="21">
        <v>0</v>
      </c>
      <c r="AJ360" s="22">
        <v>0</v>
      </c>
      <c r="AK360" s="21">
        <v>0</v>
      </c>
      <c r="AL360" s="22">
        <v>0</v>
      </c>
      <c r="AM360" s="21"/>
      <c r="AN360" s="22"/>
      <c r="AO360" s="21"/>
      <c r="AP360" s="22"/>
      <c r="AQ360" s="21"/>
      <c r="AR360" s="22"/>
      <c r="AS360" s="21"/>
      <c r="AT360" s="22"/>
      <c r="AU360" s="21">
        <v>4</v>
      </c>
      <c r="AV360" s="22">
        <v>4.1365046535677399E-3</v>
      </c>
      <c r="AW360" s="21"/>
      <c r="AX360" s="22"/>
      <c r="AY360" s="21"/>
      <c r="AZ360" s="22"/>
      <c r="BA360" s="21"/>
      <c r="BB360" s="22"/>
      <c r="BC360" s="22">
        <v>0.45637898686679174</v>
      </c>
    </row>
    <row r="361" spans="1:55">
      <c r="A361" s="16" t="s">
        <v>66</v>
      </c>
      <c r="B361" s="17">
        <v>19022</v>
      </c>
      <c r="C361" s="21">
        <v>11</v>
      </c>
      <c r="D361" s="18">
        <v>1973</v>
      </c>
      <c r="E361" s="18">
        <v>1234</v>
      </c>
      <c r="F361" s="18">
        <v>739</v>
      </c>
      <c r="G361" s="18">
        <v>0</v>
      </c>
      <c r="H361" s="18">
        <v>1019</v>
      </c>
      <c r="I361" s="18">
        <v>13</v>
      </c>
      <c r="J361" s="18">
        <v>4</v>
      </c>
      <c r="K361" s="21">
        <v>392</v>
      </c>
      <c r="L361" s="22">
        <v>0.38620689655172402</v>
      </c>
      <c r="M361" s="21">
        <v>198</v>
      </c>
      <c r="N361" s="22">
        <v>0.195073891625616</v>
      </c>
      <c r="O361" s="21">
        <v>130</v>
      </c>
      <c r="P361" s="22">
        <v>0.12807881773398999</v>
      </c>
      <c r="Q361" s="21">
        <v>135</v>
      </c>
      <c r="R361" s="22">
        <v>0.133004926108374</v>
      </c>
      <c r="S361" s="21">
        <v>77</v>
      </c>
      <c r="T361" s="22">
        <v>7.5862068965517199E-2</v>
      </c>
      <c r="U361" s="21">
        <v>44</v>
      </c>
      <c r="V361" s="22">
        <v>4.33497536945813E-2</v>
      </c>
      <c r="W361" s="21">
        <v>16</v>
      </c>
      <c r="X361" s="22">
        <v>1.5763546798029601E-2</v>
      </c>
      <c r="Y361" s="21"/>
      <c r="Z361" s="22"/>
      <c r="AA361" s="21">
        <v>12</v>
      </c>
      <c r="AB361" s="22">
        <v>1.18226600985222E-2</v>
      </c>
      <c r="AC361" s="21">
        <v>5</v>
      </c>
      <c r="AD361" s="22">
        <v>4.92610837438424E-3</v>
      </c>
      <c r="AE361" s="21"/>
      <c r="AF361" s="22"/>
      <c r="AG361" s="21"/>
      <c r="AH361" s="22"/>
      <c r="AI361" s="21">
        <v>0</v>
      </c>
      <c r="AJ361" s="22">
        <v>0</v>
      </c>
      <c r="AK361" s="21">
        <v>1</v>
      </c>
      <c r="AL361" s="22">
        <v>9.85221674876847E-4</v>
      </c>
      <c r="AM361" s="21"/>
      <c r="AN361" s="22"/>
      <c r="AO361" s="21"/>
      <c r="AP361" s="22"/>
      <c r="AQ361" s="21"/>
      <c r="AR361" s="22"/>
      <c r="AS361" s="21"/>
      <c r="AT361" s="22"/>
      <c r="AU361" s="21">
        <v>5</v>
      </c>
      <c r="AV361" s="22">
        <v>4.92610837438424E-3</v>
      </c>
      <c r="AW361" s="21"/>
      <c r="AX361" s="22"/>
      <c r="AY361" s="21"/>
      <c r="AZ361" s="22"/>
      <c r="BA361" s="21"/>
      <c r="BB361" s="22"/>
      <c r="BC361" s="22">
        <v>0.5164723770907248</v>
      </c>
    </row>
    <row r="362" spans="1:55">
      <c r="A362" s="16" t="s">
        <v>66</v>
      </c>
      <c r="B362" s="17">
        <v>19023</v>
      </c>
      <c r="C362" s="21">
        <v>11</v>
      </c>
      <c r="D362" s="18">
        <v>2068</v>
      </c>
      <c r="E362" s="18">
        <v>1150</v>
      </c>
      <c r="F362" s="18">
        <v>918</v>
      </c>
      <c r="G362" s="18">
        <v>0</v>
      </c>
      <c r="H362" s="18">
        <v>895</v>
      </c>
      <c r="I362" s="18">
        <v>13</v>
      </c>
      <c r="J362" s="18">
        <v>2</v>
      </c>
      <c r="K362" s="21">
        <v>375</v>
      </c>
      <c r="L362" s="22">
        <v>0.41993281075027999</v>
      </c>
      <c r="M362" s="21">
        <v>175</v>
      </c>
      <c r="N362" s="22">
        <v>0.19596864501679701</v>
      </c>
      <c r="O362" s="21">
        <v>115</v>
      </c>
      <c r="P362" s="22">
        <v>0.128779395296753</v>
      </c>
      <c r="Q362" s="21">
        <v>104</v>
      </c>
      <c r="R362" s="22">
        <v>0.11646136618141099</v>
      </c>
      <c r="S362" s="21">
        <v>58</v>
      </c>
      <c r="T362" s="22">
        <v>6.4949608062709996E-2</v>
      </c>
      <c r="U362" s="21">
        <v>34</v>
      </c>
      <c r="V362" s="22">
        <v>3.8073908174692001E-2</v>
      </c>
      <c r="W362" s="21">
        <v>14</v>
      </c>
      <c r="X362" s="22">
        <v>1.5677491601343799E-2</v>
      </c>
      <c r="Y362" s="21"/>
      <c r="Z362" s="22"/>
      <c r="AA362" s="21">
        <v>7</v>
      </c>
      <c r="AB362" s="22">
        <v>7.8387458006718893E-3</v>
      </c>
      <c r="AC362" s="21">
        <v>4</v>
      </c>
      <c r="AD362" s="22">
        <v>4.4792833146696503E-3</v>
      </c>
      <c r="AE362" s="21"/>
      <c r="AF362" s="22"/>
      <c r="AG362" s="21"/>
      <c r="AH362" s="22"/>
      <c r="AI362" s="21">
        <v>0</v>
      </c>
      <c r="AJ362" s="22">
        <v>0</v>
      </c>
      <c r="AK362" s="21">
        <v>1</v>
      </c>
      <c r="AL362" s="22">
        <v>1.11982082866741E-3</v>
      </c>
      <c r="AM362" s="21"/>
      <c r="AN362" s="22"/>
      <c r="AO362" s="21"/>
      <c r="AP362" s="22"/>
      <c r="AQ362" s="21"/>
      <c r="AR362" s="22"/>
      <c r="AS362" s="21"/>
      <c r="AT362" s="22"/>
      <c r="AU362" s="21">
        <v>6</v>
      </c>
      <c r="AV362" s="22">
        <v>6.7189249720044798E-3</v>
      </c>
      <c r="AW362" s="21"/>
      <c r="AX362" s="22"/>
      <c r="AY362" s="21"/>
      <c r="AZ362" s="22"/>
      <c r="BA362" s="21"/>
      <c r="BB362" s="22"/>
      <c r="BC362" s="22">
        <v>0.43278529980657643</v>
      </c>
    </row>
    <row r="363" spans="1:55">
      <c r="A363" s="16" t="s">
        <v>66</v>
      </c>
      <c r="B363" s="17">
        <v>19024</v>
      </c>
      <c r="C363" s="21">
        <v>11</v>
      </c>
      <c r="D363" s="18">
        <v>2107</v>
      </c>
      <c r="E363" s="18">
        <v>1227</v>
      </c>
      <c r="F363" s="18">
        <v>880</v>
      </c>
      <c r="G363" s="18">
        <v>0</v>
      </c>
      <c r="H363" s="18">
        <v>958</v>
      </c>
      <c r="I363" s="18">
        <v>16</v>
      </c>
      <c r="J363" s="18">
        <v>7</v>
      </c>
      <c r="K363" s="21">
        <v>340</v>
      </c>
      <c r="L363" s="22">
        <v>0.35751840168243998</v>
      </c>
      <c r="M363" s="21">
        <v>218</v>
      </c>
      <c r="N363" s="22">
        <v>0.22923238696109399</v>
      </c>
      <c r="O363" s="21">
        <v>105</v>
      </c>
      <c r="P363" s="22">
        <v>0.110410094637224</v>
      </c>
      <c r="Q363" s="21">
        <v>107</v>
      </c>
      <c r="R363" s="22">
        <v>0.112513144058885</v>
      </c>
      <c r="S363" s="21">
        <v>85</v>
      </c>
      <c r="T363" s="22">
        <v>8.9379600420609898E-2</v>
      </c>
      <c r="U363" s="21">
        <v>56</v>
      </c>
      <c r="V363" s="22">
        <v>5.8885383806519503E-2</v>
      </c>
      <c r="W363" s="21">
        <v>14</v>
      </c>
      <c r="X363" s="22">
        <v>1.47213459516299E-2</v>
      </c>
      <c r="Y363" s="21"/>
      <c r="Z363" s="22"/>
      <c r="AA363" s="21">
        <v>11</v>
      </c>
      <c r="AB363" s="22">
        <v>1.15667718191377E-2</v>
      </c>
      <c r="AC363" s="21">
        <v>4</v>
      </c>
      <c r="AD363" s="22">
        <v>4.2060988433228197E-3</v>
      </c>
      <c r="AE363" s="21"/>
      <c r="AF363" s="22"/>
      <c r="AG363" s="21"/>
      <c r="AH363" s="22"/>
      <c r="AI363" s="21">
        <v>0</v>
      </c>
      <c r="AJ363" s="22">
        <v>0</v>
      </c>
      <c r="AK363" s="21">
        <v>0</v>
      </c>
      <c r="AL363" s="22">
        <v>0</v>
      </c>
      <c r="AM363" s="21"/>
      <c r="AN363" s="22"/>
      <c r="AO363" s="21"/>
      <c r="AP363" s="22"/>
      <c r="AQ363" s="21"/>
      <c r="AR363" s="22"/>
      <c r="AS363" s="21"/>
      <c r="AT363" s="22"/>
      <c r="AU363" s="21">
        <v>11</v>
      </c>
      <c r="AV363" s="22">
        <v>1.15667718191377E-2</v>
      </c>
      <c r="AW363" s="21"/>
      <c r="AX363" s="22"/>
      <c r="AY363" s="21"/>
      <c r="AZ363" s="22"/>
      <c r="BA363" s="21"/>
      <c r="BB363" s="22"/>
      <c r="BC363" s="22">
        <v>0.45467489321309917</v>
      </c>
    </row>
    <row r="364" spans="1:55">
      <c r="A364" s="16" t="s">
        <v>66</v>
      </c>
      <c r="B364" s="17">
        <v>19025</v>
      </c>
      <c r="C364" s="21">
        <v>11</v>
      </c>
      <c r="D364" s="18">
        <v>2048</v>
      </c>
      <c r="E364" s="18">
        <v>1256</v>
      </c>
      <c r="F364" s="18">
        <v>792</v>
      </c>
      <c r="G364" s="18">
        <v>0</v>
      </c>
      <c r="H364" s="18">
        <v>968</v>
      </c>
      <c r="I364" s="18">
        <v>8</v>
      </c>
      <c r="J364" s="18">
        <v>4</v>
      </c>
      <c r="K364" s="21">
        <v>374</v>
      </c>
      <c r="L364" s="22">
        <v>0.38796680497925301</v>
      </c>
      <c r="M364" s="21">
        <v>233</v>
      </c>
      <c r="N364" s="22">
        <v>0.24170124481327801</v>
      </c>
      <c r="O364" s="21">
        <v>125</v>
      </c>
      <c r="P364" s="22">
        <v>0.12966804979253099</v>
      </c>
      <c r="Q364" s="21">
        <v>81</v>
      </c>
      <c r="R364" s="22">
        <v>8.4024896265560201E-2</v>
      </c>
      <c r="S364" s="21">
        <v>73</v>
      </c>
      <c r="T364" s="22">
        <v>7.5726141078838197E-2</v>
      </c>
      <c r="U364" s="21">
        <v>40</v>
      </c>
      <c r="V364" s="22">
        <v>4.1493775933609998E-2</v>
      </c>
      <c r="W364" s="21">
        <v>11</v>
      </c>
      <c r="X364" s="22">
        <v>1.14107883817427E-2</v>
      </c>
      <c r="Y364" s="21"/>
      <c r="Z364" s="22"/>
      <c r="AA364" s="21">
        <v>10</v>
      </c>
      <c r="AB364" s="22">
        <v>1.03734439834025E-2</v>
      </c>
      <c r="AC364" s="21">
        <v>5</v>
      </c>
      <c r="AD364" s="22">
        <v>5.1867219917012403E-3</v>
      </c>
      <c r="AE364" s="21"/>
      <c r="AF364" s="22"/>
      <c r="AG364" s="21"/>
      <c r="AH364" s="22"/>
      <c r="AI364" s="21">
        <v>1</v>
      </c>
      <c r="AJ364" s="22">
        <v>1.03734439834025E-3</v>
      </c>
      <c r="AK364" s="21">
        <v>0</v>
      </c>
      <c r="AL364" s="22">
        <v>0</v>
      </c>
      <c r="AM364" s="21"/>
      <c r="AN364" s="22"/>
      <c r="AO364" s="21"/>
      <c r="AP364" s="22"/>
      <c r="AQ364" s="21"/>
      <c r="AR364" s="22"/>
      <c r="AS364" s="21"/>
      <c r="AT364" s="22"/>
      <c r="AU364" s="21">
        <v>11</v>
      </c>
      <c r="AV364" s="22">
        <v>1.14107883817427E-2</v>
      </c>
      <c r="AW364" s="21"/>
      <c r="AX364" s="22"/>
      <c r="AY364" s="21"/>
      <c r="AZ364" s="22"/>
      <c r="BA364" s="21"/>
      <c r="BB364" s="22"/>
      <c r="BC364" s="22">
        <v>0.47265625</v>
      </c>
    </row>
    <row r="365" spans="1:55">
      <c r="A365" s="16" t="s">
        <v>66</v>
      </c>
      <c r="B365" s="17">
        <v>19026</v>
      </c>
      <c r="C365" s="21">
        <v>11</v>
      </c>
      <c r="D365" s="18">
        <v>2232</v>
      </c>
      <c r="E365" s="18">
        <v>1568</v>
      </c>
      <c r="F365" s="18">
        <v>664</v>
      </c>
      <c r="G365" s="18">
        <v>0</v>
      </c>
      <c r="H365" s="18">
        <v>966</v>
      </c>
      <c r="I365" s="18">
        <v>9</v>
      </c>
      <c r="J365" s="18">
        <v>11</v>
      </c>
      <c r="K365" s="21">
        <v>354</v>
      </c>
      <c r="L365" s="22">
        <v>0.37068062827225101</v>
      </c>
      <c r="M365" s="21">
        <v>238</v>
      </c>
      <c r="N365" s="22">
        <v>0.24921465968586401</v>
      </c>
      <c r="O365" s="21">
        <v>85</v>
      </c>
      <c r="P365" s="22">
        <v>8.9005235602094196E-2</v>
      </c>
      <c r="Q365" s="21">
        <v>65</v>
      </c>
      <c r="R365" s="22">
        <v>6.8062827225130906E-2</v>
      </c>
      <c r="S365" s="21">
        <v>122</v>
      </c>
      <c r="T365" s="22">
        <v>0.12774869109947601</v>
      </c>
      <c r="U365" s="21">
        <v>50</v>
      </c>
      <c r="V365" s="22">
        <v>5.2356020942408397E-2</v>
      </c>
      <c r="W365" s="21">
        <v>11</v>
      </c>
      <c r="X365" s="22">
        <v>1.1518324607329799E-2</v>
      </c>
      <c r="Y365" s="21"/>
      <c r="Z365" s="22"/>
      <c r="AA365" s="21">
        <v>12</v>
      </c>
      <c r="AB365" s="22">
        <v>1.2565445026178E-2</v>
      </c>
      <c r="AC365" s="21">
        <v>7</v>
      </c>
      <c r="AD365" s="22">
        <v>7.3298429319371703E-3</v>
      </c>
      <c r="AE365" s="21"/>
      <c r="AF365" s="22"/>
      <c r="AG365" s="21"/>
      <c r="AH365" s="22"/>
      <c r="AI365" s="21">
        <v>0</v>
      </c>
      <c r="AJ365" s="22">
        <v>0</v>
      </c>
      <c r="AK365" s="21">
        <v>1</v>
      </c>
      <c r="AL365" s="22">
        <v>1.04712041884817E-3</v>
      </c>
      <c r="AM365" s="21"/>
      <c r="AN365" s="22"/>
      <c r="AO365" s="21"/>
      <c r="AP365" s="22"/>
      <c r="AQ365" s="21"/>
      <c r="AR365" s="22"/>
      <c r="AS365" s="21"/>
      <c r="AT365" s="22"/>
      <c r="AU365" s="21">
        <v>10</v>
      </c>
      <c r="AV365" s="22">
        <v>1.04712041884817E-2</v>
      </c>
      <c r="AW365" s="21"/>
      <c r="AX365" s="22"/>
      <c r="AY365" s="21"/>
      <c r="AZ365" s="22"/>
      <c r="BA365" s="21"/>
      <c r="BB365" s="22"/>
      <c r="BC365" s="22">
        <v>0.43279569892473119</v>
      </c>
    </row>
    <row r="366" spans="1:55">
      <c r="A366" s="16" t="s">
        <v>66</v>
      </c>
      <c r="B366" s="17">
        <v>19027</v>
      </c>
      <c r="C366" s="21">
        <v>11</v>
      </c>
      <c r="D366" s="18">
        <v>1983</v>
      </c>
      <c r="E366" s="18">
        <v>1211</v>
      </c>
      <c r="F366" s="18">
        <v>772</v>
      </c>
      <c r="G366" s="18">
        <v>0</v>
      </c>
      <c r="H366" s="18">
        <v>944</v>
      </c>
      <c r="I366" s="18">
        <v>8</v>
      </c>
      <c r="J366" s="18">
        <v>5</v>
      </c>
      <c r="K366" s="21">
        <v>378</v>
      </c>
      <c r="L366" s="22">
        <v>0.402555910543131</v>
      </c>
      <c r="M366" s="21">
        <v>172</v>
      </c>
      <c r="N366" s="22">
        <v>0.18317358892438801</v>
      </c>
      <c r="O366" s="21">
        <v>113</v>
      </c>
      <c r="P366" s="22">
        <v>0.12034078807241699</v>
      </c>
      <c r="Q366" s="21">
        <v>123</v>
      </c>
      <c r="R366" s="22">
        <v>0.13099041533546299</v>
      </c>
      <c r="S366" s="21">
        <v>75</v>
      </c>
      <c r="T366" s="22">
        <v>7.9872204472843406E-2</v>
      </c>
      <c r="U366" s="21">
        <v>43</v>
      </c>
      <c r="V366" s="22">
        <v>4.5793397231096898E-2</v>
      </c>
      <c r="W366" s="21">
        <v>13</v>
      </c>
      <c r="X366" s="22">
        <v>1.38445154419595E-2</v>
      </c>
      <c r="Y366" s="21"/>
      <c r="Z366" s="22"/>
      <c r="AA366" s="21">
        <v>8</v>
      </c>
      <c r="AB366" s="22">
        <v>8.5197018104366407E-3</v>
      </c>
      <c r="AC366" s="21">
        <v>6</v>
      </c>
      <c r="AD366" s="22">
        <v>6.3897763578274801E-3</v>
      </c>
      <c r="AE366" s="21"/>
      <c r="AF366" s="22"/>
      <c r="AG366" s="21"/>
      <c r="AH366" s="22"/>
      <c r="AI366" s="21">
        <v>0</v>
      </c>
      <c r="AJ366" s="22">
        <v>0</v>
      </c>
      <c r="AK366" s="21">
        <v>0</v>
      </c>
      <c r="AL366" s="22">
        <v>0</v>
      </c>
      <c r="AM366" s="21"/>
      <c r="AN366" s="22"/>
      <c r="AO366" s="21"/>
      <c r="AP366" s="22"/>
      <c r="AQ366" s="21"/>
      <c r="AR366" s="22"/>
      <c r="AS366" s="21"/>
      <c r="AT366" s="22"/>
      <c r="AU366" s="21">
        <v>8</v>
      </c>
      <c r="AV366" s="22">
        <v>8.5197018104366407E-3</v>
      </c>
      <c r="AW366" s="21"/>
      <c r="AX366" s="22"/>
      <c r="AY366" s="21"/>
      <c r="AZ366" s="22"/>
      <c r="BA366" s="21"/>
      <c r="BB366" s="22"/>
      <c r="BC366" s="22">
        <v>0.47604639435199192</v>
      </c>
    </row>
    <row r="367" spans="1:55">
      <c r="A367" s="16" t="s">
        <v>66</v>
      </c>
      <c r="B367" s="17">
        <v>19028</v>
      </c>
      <c r="C367" s="21">
        <v>11</v>
      </c>
      <c r="D367" s="18">
        <v>2054</v>
      </c>
      <c r="E367" s="18">
        <v>1258</v>
      </c>
      <c r="F367" s="18">
        <v>796</v>
      </c>
      <c r="G367" s="18">
        <v>0</v>
      </c>
      <c r="H367" s="18">
        <v>905</v>
      </c>
      <c r="I367" s="18">
        <v>13</v>
      </c>
      <c r="J367" s="18">
        <v>9</v>
      </c>
      <c r="K367" s="21">
        <v>331</v>
      </c>
      <c r="L367" s="22">
        <v>0.36941964285714302</v>
      </c>
      <c r="M367" s="21">
        <v>202</v>
      </c>
      <c r="N367" s="22">
        <v>0.22544642857142899</v>
      </c>
      <c r="O367" s="21">
        <v>102</v>
      </c>
      <c r="P367" s="22">
        <v>0.113839285714286</v>
      </c>
      <c r="Q367" s="21">
        <v>96</v>
      </c>
      <c r="R367" s="22">
        <v>0.107142857142857</v>
      </c>
      <c r="S367" s="21">
        <v>74</v>
      </c>
      <c r="T367" s="22">
        <v>8.2589285714285698E-2</v>
      </c>
      <c r="U367" s="21">
        <v>45</v>
      </c>
      <c r="V367" s="22">
        <v>5.0223214285714302E-2</v>
      </c>
      <c r="W367" s="21">
        <v>12</v>
      </c>
      <c r="X367" s="22">
        <v>1.33928571428571E-2</v>
      </c>
      <c r="Y367" s="21"/>
      <c r="Z367" s="22"/>
      <c r="AA367" s="21">
        <v>13</v>
      </c>
      <c r="AB367" s="22">
        <v>1.45089285714286E-2</v>
      </c>
      <c r="AC367" s="21">
        <v>8</v>
      </c>
      <c r="AD367" s="22">
        <v>8.9285714285714298E-3</v>
      </c>
      <c r="AE367" s="21"/>
      <c r="AF367" s="22"/>
      <c r="AG367" s="21"/>
      <c r="AH367" s="22"/>
      <c r="AI367" s="21">
        <v>1</v>
      </c>
      <c r="AJ367" s="22">
        <v>1.11607142857143E-3</v>
      </c>
      <c r="AK367" s="21">
        <v>1</v>
      </c>
      <c r="AL367" s="22">
        <v>1.11607142857143E-3</v>
      </c>
      <c r="AM367" s="21"/>
      <c r="AN367" s="22"/>
      <c r="AO367" s="21"/>
      <c r="AP367" s="22"/>
      <c r="AQ367" s="21"/>
      <c r="AR367" s="22"/>
      <c r="AS367" s="21"/>
      <c r="AT367" s="22"/>
      <c r="AU367" s="21">
        <v>11</v>
      </c>
      <c r="AV367" s="22">
        <v>1.22767857142857E-2</v>
      </c>
      <c r="AW367" s="21"/>
      <c r="AX367" s="22"/>
      <c r="AY367" s="21"/>
      <c r="AZ367" s="22"/>
      <c r="BA367" s="21"/>
      <c r="BB367" s="22"/>
      <c r="BC367" s="22">
        <v>0.44060370009737099</v>
      </c>
    </row>
    <row r="368" spans="1:55">
      <c r="A368" s="16" t="s">
        <v>66</v>
      </c>
      <c r="B368" s="17">
        <v>19029</v>
      </c>
      <c r="C368" s="21">
        <v>11</v>
      </c>
      <c r="D368" s="18">
        <v>2060</v>
      </c>
      <c r="E368" s="18">
        <v>1289</v>
      </c>
      <c r="F368" s="18">
        <v>771</v>
      </c>
      <c r="G368" s="18">
        <v>0</v>
      </c>
      <c r="H368" s="18">
        <v>908</v>
      </c>
      <c r="I368" s="18">
        <v>8</v>
      </c>
      <c r="J368" s="18">
        <v>7</v>
      </c>
      <c r="K368" s="21">
        <v>313</v>
      </c>
      <c r="L368" s="22">
        <v>0.34739178690344102</v>
      </c>
      <c r="M368" s="21">
        <v>227</v>
      </c>
      <c r="N368" s="22">
        <v>0.25194228634850202</v>
      </c>
      <c r="O368" s="21">
        <v>84</v>
      </c>
      <c r="P368" s="22">
        <v>9.3229744728079905E-2</v>
      </c>
      <c r="Q368" s="21">
        <v>70</v>
      </c>
      <c r="R368" s="22">
        <v>7.7691453940066602E-2</v>
      </c>
      <c r="S368" s="21">
        <v>95</v>
      </c>
      <c r="T368" s="22">
        <v>0.105438401775805</v>
      </c>
      <c r="U368" s="21">
        <v>64</v>
      </c>
      <c r="V368" s="22">
        <v>7.1032186459489499E-2</v>
      </c>
      <c r="W368" s="21">
        <v>15</v>
      </c>
      <c r="X368" s="22">
        <v>1.6648168701442801E-2</v>
      </c>
      <c r="Y368" s="21"/>
      <c r="Z368" s="22"/>
      <c r="AA368" s="21">
        <v>14</v>
      </c>
      <c r="AB368" s="22">
        <v>1.55382907880133E-2</v>
      </c>
      <c r="AC368" s="21">
        <v>6</v>
      </c>
      <c r="AD368" s="22">
        <v>6.6592674805771397E-3</v>
      </c>
      <c r="AE368" s="21"/>
      <c r="AF368" s="22"/>
      <c r="AG368" s="21"/>
      <c r="AH368" s="22"/>
      <c r="AI368" s="21">
        <v>0</v>
      </c>
      <c r="AJ368" s="22">
        <v>0</v>
      </c>
      <c r="AK368" s="21">
        <v>1</v>
      </c>
      <c r="AL368" s="22">
        <v>1.10987791342952E-3</v>
      </c>
      <c r="AM368" s="21"/>
      <c r="AN368" s="22"/>
      <c r="AO368" s="21"/>
      <c r="AP368" s="22"/>
      <c r="AQ368" s="21"/>
      <c r="AR368" s="22"/>
      <c r="AS368" s="21"/>
      <c r="AT368" s="22"/>
      <c r="AU368" s="21">
        <v>12</v>
      </c>
      <c r="AV368" s="22">
        <v>1.33185349611543E-2</v>
      </c>
      <c r="AW368" s="21"/>
      <c r="AX368" s="22"/>
      <c r="AY368" s="21"/>
      <c r="AZ368" s="22"/>
      <c r="BA368" s="21"/>
      <c r="BB368" s="22"/>
      <c r="BC368" s="22">
        <v>0.4407766990291262</v>
      </c>
    </row>
    <row r="369" spans="1:55">
      <c r="A369" s="16" t="s">
        <v>66</v>
      </c>
      <c r="B369" s="17">
        <v>20001</v>
      </c>
      <c r="C369" s="21">
        <v>11</v>
      </c>
      <c r="D369" s="18">
        <v>2057</v>
      </c>
      <c r="E369" s="18">
        <v>1556</v>
      </c>
      <c r="F369" s="18">
        <v>501</v>
      </c>
      <c r="G369" s="18">
        <v>0</v>
      </c>
      <c r="H369" s="18">
        <v>1002</v>
      </c>
      <c r="I369" s="18">
        <v>9</v>
      </c>
      <c r="J369" s="18">
        <v>8</v>
      </c>
      <c r="K369" s="21">
        <v>352</v>
      </c>
      <c r="L369" s="22">
        <v>0.354124748490946</v>
      </c>
      <c r="M369" s="21">
        <v>231</v>
      </c>
      <c r="N369" s="22">
        <v>0.23239436619718301</v>
      </c>
      <c r="O369" s="21">
        <v>63</v>
      </c>
      <c r="P369" s="22">
        <v>6.3380281690140802E-2</v>
      </c>
      <c r="Q369" s="21">
        <v>46</v>
      </c>
      <c r="R369" s="22">
        <v>4.6277665995975902E-2</v>
      </c>
      <c r="S369" s="21">
        <v>168</v>
      </c>
      <c r="T369" s="22">
        <v>0.169014084507042</v>
      </c>
      <c r="U369" s="21">
        <v>69</v>
      </c>
      <c r="V369" s="22">
        <v>6.9416498993963793E-2</v>
      </c>
      <c r="W369" s="21">
        <v>23</v>
      </c>
      <c r="X369" s="22">
        <v>2.3138832997987899E-2</v>
      </c>
      <c r="Y369" s="21"/>
      <c r="Z369" s="22"/>
      <c r="AA369" s="21">
        <v>13</v>
      </c>
      <c r="AB369" s="22">
        <v>1.3078470824949701E-2</v>
      </c>
      <c r="AC369" s="21">
        <v>9</v>
      </c>
      <c r="AD369" s="22">
        <v>9.0543259557344102E-3</v>
      </c>
      <c r="AE369" s="21"/>
      <c r="AF369" s="22"/>
      <c r="AG369" s="21"/>
      <c r="AH369" s="22"/>
      <c r="AI369" s="21">
        <v>3</v>
      </c>
      <c r="AJ369" s="22">
        <v>3.0181086519114699E-3</v>
      </c>
      <c r="AK369" s="21">
        <v>1</v>
      </c>
      <c r="AL369" s="22">
        <v>1.00603621730382E-3</v>
      </c>
      <c r="AM369" s="21"/>
      <c r="AN369" s="22"/>
      <c r="AO369" s="21"/>
      <c r="AP369" s="22"/>
      <c r="AQ369" s="21"/>
      <c r="AR369" s="22"/>
      <c r="AS369" s="21"/>
      <c r="AT369" s="22"/>
      <c r="AU369" s="21">
        <v>16</v>
      </c>
      <c r="AV369" s="22">
        <v>1.60965794768612E-2</v>
      </c>
      <c r="AW369" s="21"/>
      <c r="AX369" s="22"/>
      <c r="AY369" s="21"/>
      <c r="AZ369" s="22"/>
      <c r="BA369" s="21"/>
      <c r="BB369" s="22"/>
      <c r="BC369" s="22">
        <v>0.48711716091395235</v>
      </c>
    </row>
    <row r="370" spans="1:55">
      <c r="A370" s="16" t="s">
        <v>66</v>
      </c>
      <c r="B370" s="17">
        <v>20002</v>
      </c>
      <c r="C370" s="21">
        <v>11</v>
      </c>
      <c r="D370" s="18">
        <v>2109</v>
      </c>
      <c r="E370" s="18">
        <v>1533</v>
      </c>
      <c r="F370" s="18">
        <v>576</v>
      </c>
      <c r="G370" s="18">
        <v>0</v>
      </c>
      <c r="H370" s="18">
        <v>1003</v>
      </c>
      <c r="I370" s="18">
        <v>7</v>
      </c>
      <c r="J370" s="18">
        <v>8</v>
      </c>
      <c r="K370" s="21">
        <v>364</v>
      </c>
      <c r="L370" s="22">
        <v>0.365829145728643</v>
      </c>
      <c r="M370" s="21">
        <v>228</v>
      </c>
      <c r="N370" s="22">
        <v>0.229145728643216</v>
      </c>
      <c r="O370" s="21">
        <v>89</v>
      </c>
      <c r="P370" s="22">
        <v>8.9447236180904499E-2</v>
      </c>
      <c r="Q370" s="21">
        <v>62</v>
      </c>
      <c r="R370" s="22">
        <v>6.2311557788944698E-2</v>
      </c>
      <c r="S370" s="21">
        <v>120</v>
      </c>
      <c r="T370" s="22">
        <v>0.120603015075377</v>
      </c>
      <c r="U370" s="21">
        <v>81</v>
      </c>
      <c r="V370" s="22">
        <v>8.1407035175879397E-2</v>
      </c>
      <c r="W370" s="21">
        <v>17</v>
      </c>
      <c r="X370" s="22">
        <v>1.7085427135678399E-2</v>
      </c>
      <c r="Y370" s="21"/>
      <c r="Z370" s="22"/>
      <c r="AA370" s="21">
        <v>10</v>
      </c>
      <c r="AB370" s="22">
        <v>1.00502512562814E-2</v>
      </c>
      <c r="AC370" s="21">
        <v>8</v>
      </c>
      <c r="AD370" s="22">
        <v>8.0402010050251299E-3</v>
      </c>
      <c r="AE370" s="21"/>
      <c r="AF370" s="22"/>
      <c r="AG370" s="21"/>
      <c r="AH370" s="22"/>
      <c r="AI370" s="21">
        <v>1</v>
      </c>
      <c r="AJ370" s="22">
        <v>1.0050251256281399E-3</v>
      </c>
      <c r="AK370" s="21">
        <v>0</v>
      </c>
      <c r="AL370" s="22">
        <v>0</v>
      </c>
      <c r="AM370" s="21"/>
      <c r="AN370" s="22"/>
      <c r="AO370" s="21"/>
      <c r="AP370" s="22"/>
      <c r="AQ370" s="21"/>
      <c r="AR370" s="22"/>
      <c r="AS370" s="21"/>
      <c r="AT370" s="22"/>
      <c r="AU370" s="21">
        <v>15</v>
      </c>
      <c r="AV370" s="22">
        <v>1.5075376884422099E-2</v>
      </c>
      <c r="AW370" s="21"/>
      <c r="AX370" s="22"/>
      <c r="AY370" s="21"/>
      <c r="AZ370" s="22"/>
      <c r="BA370" s="21"/>
      <c r="BB370" s="22"/>
      <c r="BC370" s="22">
        <v>0.47558084400189665</v>
      </c>
    </row>
    <row r="371" spans="1:55">
      <c r="A371" s="16" t="s">
        <v>66</v>
      </c>
      <c r="B371" s="17">
        <v>20003</v>
      </c>
      <c r="C371" s="21">
        <v>11</v>
      </c>
      <c r="D371" s="18">
        <v>2096</v>
      </c>
      <c r="E371" s="18">
        <v>1470</v>
      </c>
      <c r="F371" s="18">
        <v>626</v>
      </c>
      <c r="G371" s="18">
        <v>0</v>
      </c>
      <c r="H371" s="18">
        <v>998</v>
      </c>
      <c r="I371" s="18">
        <v>6</v>
      </c>
      <c r="J371" s="18">
        <v>14</v>
      </c>
      <c r="K371" s="21">
        <v>333</v>
      </c>
      <c r="L371" s="22">
        <v>0.33841463414634099</v>
      </c>
      <c r="M371" s="21">
        <v>232</v>
      </c>
      <c r="N371" s="22">
        <v>0.23577235772357699</v>
      </c>
      <c r="O371" s="21">
        <v>106</v>
      </c>
      <c r="P371" s="22">
        <v>0.107723577235772</v>
      </c>
      <c r="Q371" s="21">
        <v>75</v>
      </c>
      <c r="R371" s="22">
        <v>7.6219512195121894E-2</v>
      </c>
      <c r="S371" s="21">
        <v>105</v>
      </c>
      <c r="T371" s="22">
        <v>0.10670731707317101</v>
      </c>
      <c r="U371" s="21">
        <v>76</v>
      </c>
      <c r="V371" s="22">
        <v>7.7235772357723595E-2</v>
      </c>
      <c r="W371" s="21">
        <v>20</v>
      </c>
      <c r="X371" s="22">
        <v>2.0325203252032499E-2</v>
      </c>
      <c r="Y371" s="21"/>
      <c r="Z371" s="22"/>
      <c r="AA371" s="21">
        <v>13</v>
      </c>
      <c r="AB371" s="22">
        <v>1.3211382113821101E-2</v>
      </c>
      <c r="AC371" s="21">
        <v>6</v>
      </c>
      <c r="AD371" s="22">
        <v>6.0975609756097598E-3</v>
      </c>
      <c r="AE371" s="21"/>
      <c r="AF371" s="22"/>
      <c r="AG371" s="21"/>
      <c r="AH371" s="22"/>
      <c r="AI371" s="21">
        <v>2</v>
      </c>
      <c r="AJ371" s="22">
        <v>2.0325203252032501E-3</v>
      </c>
      <c r="AK371" s="21">
        <v>2</v>
      </c>
      <c r="AL371" s="22">
        <v>2.0325203252032501E-3</v>
      </c>
      <c r="AM371" s="21"/>
      <c r="AN371" s="22"/>
      <c r="AO371" s="21"/>
      <c r="AP371" s="22"/>
      <c r="AQ371" s="21"/>
      <c r="AR371" s="22"/>
      <c r="AS371" s="21"/>
      <c r="AT371" s="22"/>
      <c r="AU371" s="21">
        <v>14</v>
      </c>
      <c r="AV371" s="22">
        <v>1.42276422764228E-2</v>
      </c>
      <c r="AW371" s="21"/>
      <c r="AX371" s="22"/>
      <c r="AY371" s="21"/>
      <c r="AZ371" s="22"/>
      <c r="BA371" s="21"/>
      <c r="BB371" s="22"/>
      <c r="BC371" s="22">
        <v>0.47614503816793891</v>
      </c>
    </row>
    <row r="372" spans="1:55">
      <c r="A372" s="16" t="s">
        <v>66</v>
      </c>
      <c r="B372" s="17">
        <v>20004</v>
      </c>
      <c r="C372" s="21">
        <v>11</v>
      </c>
      <c r="D372" s="18">
        <v>1929</v>
      </c>
      <c r="E372" s="18">
        <v>1356</v>
      </c>
      <c r="F372" s="18">
        <v>572</v>
      </c>
      <c r="G372" s="18">
        <v>1</v>
      </c>
      <c r="H372" s="18">
        <v>894</v>
      </c>
      <c r="I372" s="18">
        <v>8</v>
      </c>
      <c r="J372" s="18">
        <v>7</v>
      </c>
      <c r="K372" s="21">
        <v>285</v>
      </c>
      <c r="L372" s="22">
        <v>0.32130777903044</v>
      </c>
      <c r="M372" s="21">
        <v>211</v>
      </c>
      <c r="N372" s="22">
        <v>0.23788049605411499</v>
      </c>
      <c r="O372" s="21">
        <v>110</v>
      </c>
      <c r="P372" s="22">
        <v>0.12401352874859101</v>
      </c>
      <c r="Q372" s="21">
        <v>70</v>
      </c>
      <c r="R372" s="22">
        <v>7.8917700112739603E-2</v>
      </c>
      <c r="S372" s="21">
        <v>93</v>
      </c>
      <c r="T372" s="22">
        <v>0.10484780157835399</v>
      </c>
      <c r="U372" s="21">
        <v>66</v>
      </c>
      <c r="V372" s="22">
        <v>7.4408117249154498E-2</v>
      </c>
      <c r="W372" s="21">
        <v>15</v>
      </c>
      <c r="X372" s="22">
        <v>1.69109357384442E-2</v>
      </c>
      <c r="Y372" s="21"/>
      <c r="Z372" s="22"/>
      <c r="AA372" s="21">
        <v>14</v>
      </c>
      <c r="AB372" s="22">
        <v>1.57835400225479E-2</v>
      </c>
      <c r="AC372" s="21">
        <v>8</v>
      </c>
      <c r="AD372" s="22">
        <v>9.0191657271702398E-3</v>
      </c>
      <c r="AE372" s="21"/>
      <c r="AF372" s="22"/>
      <c r="AG372" s="21"/>
      <c r="AH372" s="22"/>
      <c r="AI372" s="21">
        <v>1</v>
      </c>
      <c r="AJ372" s="22">
        <v>1.12739571589628E-3</v>
      </c>
      <c r="AK372" s="21">
        <v>2</v>
      </c>
      <c r="AL372" s="22">
        <v>2.25479143179256E-3</v>
      </c>
      <c r="AM372" s="21"/>
      <c r="AN372" s="22"/>
      <c r="AO372" s="21"/>
      <c r="AP372" s="22"/>
      <c r="AQ372" s="21"/>
      <c r="AR372" s="22"/>
      <c r="AS372" s="21"/>
      <c r="AT372" s="22"/>
      <c r="AU372" s="21">
        <v>12</v>
      </c>
      <c r="AV372" s="22">
        <v>1.35287485907554E-2</v>
      </c>
      <c r="AW372" s="21"/>
      <c r="AX372" s="22"/>
      <c r="AY372" s="21"/>
      <c r="AZ372" s="22"/>
      <c r="BA372" s="21"/>
      <c r="BB372" s="22"/>
      <c r="BC372" s="22">
        <v>0.46345256609642299</v>
      </c>
    </row>
    <row r="373" spans="1:55">
      <c r="A373" s="16" t="s">
        <v>66</v>
      </c>
      <c r="B373" s="17">
        <v>20005</v>
      </c>
      <c r="C373" s="21">
        <v>11</v>
      </c>
      <c r="D373" s="18">
        <v>1932</v>
      </c>
      <c r="E373" s="18">
        <v>1280</v>
      </c>
      <c r="F373" s="18">
        <v>652</v>
      </c>
      <c r="G373" s="18">
        <v>0</v>
      </c>
      <c r="H373" s="18">
        <v>938</v>
      </c>
      <c r="I373" s="18">
        <v>9</v>
      </c>
      <c r="J373" s="18">
        <v>5</v>
      </c>
      <c r="K373" s="21">
        <v>323</v>
      </c>
      <c r="L373" s="22">
        <v>0.346195069667738</v>
      </c>
      <c r="M373" s="21">
        <v>226</v>
      </c>
      <c r="N373" s="22">
        <v>0.24222936763129699</v>
      </c>
      <c r="O373" s="21">
        <v>112</v>
      </c>
      <c r="P373" s="22">
        <v>0.120042872454448</v>
      </c>
      <c r="Q373" s="21">
        <v>78</v>
      </c>
      <c r="R373" s="22">
        <v>8.3601286173633396E-2</v>
      </c>
      <c r="S373" s="21">
        <v>82</v>
      </c>
      <c r="T373" s="22">
        <v>8.7888531618435198E-2</v>
      </c>
      <c r="U373" s="21">
        <v>59</v>
      </c>
      <c r="V373" s="22">
        <v>6.3236870310825297E-2</v>
      </c>
      <c r="W373" s="21">
        <v>15</v>
      </c>
      <c r="X373" s="22">
        <v>1.6077170418006399E-2</v>
      </c>
      <c r="Y373" s="21"/>
      <c r="Z373" s="22"/>
      <c r="AA373" s="21">
        <v>15</v>
      </c>
      <c r="AB373" s="22">
        <v>1.6077170418006399E-2</v>
      </c>
      <c r="AC373" s="21">
        <v>8</v>
      </c>
      <c r="AD373" s="22">
        <v>8.5744908896034297E-3</v>
      </c>
      <c r="AE373" s="21"/>
      <c r="AF373" s="22"/>
      <c r="AG373" s="21"/>
      <c r="AH373" s="22"/>
      <c r="AI373" s="21">
        <v>1</v>
      </c>
      <c r="AJ373" s="22">
        <v>1.07181136120043E-3</v>
      </c>
      <c r="AK373" s="21">
        <v>2</v>
      </c>
      <c r="AL373" s="22">
        <v>2.14362272240086E-3</v>
      </c>
      <c r="AM373" s="21"/>
      <c r="AN373" s="22"/>
      <c r="AO373" s="21"/>
      <c r="AP373" s="22"/>
      <c r="AQ373" s="21"/>
      <c r="AR373" s="22"/>
      <c r="AS373" s="21"/>
      <c r="AT373" s="22"/>
      <c r="AU373" s="21">
        <v>12</v>
      </c>
      <c r="AV373" s="22">
        <v>1.2861736334405099E-2</v>
      </c>
      <c r="AW373" s="21"/>
      <c r="AX373" s="22"/>
      <c r="AY373" s="21"/>
      <c r="AZ373" s="22"/>
      <c r="BA373" s="21"/>
      <c r="BB373" s="22"/>
      <c r="BC373" s="22">
        <v>0.48550724637681159</v>
      </c>
    </row>
    <row r="374" spans="1:55">
      <c r="A374" s="16" t="s">
        <v>66</v>
      </c>
      <c r="B374" s="17">
        <v>20006</v>
      </c>
      <c r="C374" s="21">
        <v>11</v>
      </c>
      <c r="D374" s="18">
        <v>2006</v>
      </c>
      <c r="E374" s="18">
        <v>1419</v>
      </c>
      <c r="F374" s="18">
        <v>587</v>
      </c>
      <c r="G374" s="18">
        <v>0</v>
      </c>
      <c r="H374" s="18">
        <v>1001</v>
      </c>
      <c r="I374" s="18">
        <v>9</v>
      </c>
      <c r="J374" s="18">
        <v>9</v>
      </c>
      <c r="K374" s="21">
        <v>337</v>
      </c>
      <c r="L374" s="22">
        <v>0.33971774193548399</v>
      </c>
      <c r="M374" s="21">
        <v>274</v>
      </c>
      <c r="N374" s="22">
        <v>0.27620967741935498</v>
      </c>
      <c r="O374" s="21">
        <v>76</v>
      </c>
      <c r="P374" s="22">
        <v>7.6612903225806495E-2</v>
      </c>
      <c r="Q374" s="21">
        <v>68</v>
      </c>
      <c r="R374" s="22">
        <v>6.8548387096774202E-2</v>
      </c>
      <c r="S374" s="21">
        <v>108</v>
      </c>
      <c r="T374" s="22">
        <v>0.108870967741935</v>
      </c>
      <c r="U374" s="21">
        <v>73</v>
      </c>
      <c r="V374" s="22">
        <v>7.3588709677419401E-2</v>
      </c>
      <c r="W374" s="21">
        <v>15</v>
      </c>
      <c r="X374" s="22">
        <v>1.51209677419355E-2</v>
      </c>
      <c r="Y374" s="21"/>
      <c r="Z374" s="22"/>
      <c r="AA374" s="21">
        <v>15</v>
      </c>
      <c r="AB374" s="22">
        <v>1.51209677419355E-2</v>
      </c>
      <c r="AC374" s="21">
        <v>6</v>
      </c>
      <c r="AD374" s="22">
        <v>6.0483870967741899E-3</v>
      </c>
      <c r="AE374" s="21"/>
      <c r="AF374" s="22"/>
      <c r="AG374" s="21"/>
      <c r="AH374" s="22"/>
      <c r="AI374" s="21">
        <v>2</v>
      </c>
      <c r="AJ374" s="22">
        <v>2.0161290322580601E-3</v>
      </c>
      <c r="AK374" s="21">
        <v>2</v>
      </c>
      <c r="AL374" s="22">
        <v>2.0161290322580601E-3</v>
      </c>
      <c r="AM374" s="21"/>
      <c r="AN374" s="22"/>
      <c r="AO374" s="21"/>
      <c r="AP374" s="22"/>
      <c r="AQ374" s="21"/>
      <c r="AR374" s="22"/>
      <c r="AS374" s="21"/>
      <c r="AT374" s="22"/>
      <c r="AU374" s="21">
        <v>16</v>
      </c>
      <c r="AV374" s="22">
        <v>1.6129032258064498E-2</v>
      </c>
      <c r="AW374" s="21"/>
      <c r="AX374" s="22"/>
      <c r="AY374" s="21"/>
      <c r="AZ374" s="22"/>
      <c r="BA374" s="21"/>
      <c r="BB374" s="22"/>
      <c r="BC374" s="22">
        <v>0.49900299102691925</v>
      </c>
    </row>
    <row r="375" spans="1:55">
      <c r="A375" s="16" t="s">
        <v>66</v>
      </c>
      <c r="B375" s="17">
        <v>20007</v>
      </c>
      <c r="C375" s="21">
        <v>11</v>
      </c>
      <c r="D375" s="18">
        <v>2064</v>
      </c>
      <c r="E375" s="18">
        <v>1432</v>
      </c>
      <c r="F375" s="18">
        <v>632</v>
      </c>
      <c r="G375" s="18">
        <v>0</v>
      </c>
      <c r="H375" s="18">
        <v>1022</v>
      </c>
      <c r="I375" s="18">
        <v>12</v>
      </c>
      <c r="J375" s="18">
        <v>8</v>
      </c>
      <c r="K375" s="21">
        <v>400</v>
      </c>
      <c r="L375" s="22">
        <v>0.39447731755424098</v>
      </c>
      <c r="M375" s="21">
        <v>238</v>
      </c>
      <c r="N375" s="22">
        <v>0.23471400394477299</v>
      </c>
      <c r="O375" s="21">
        <v>81</v>
      </c>
      <c r="P375" s="22">
        <v>7.9881656804733706E-2</v>
      </c>
      <c r="Q375" s="21">
        <v>91</v>
      </c>
      <c r="R375" s="22">
        <v>8.9743589743589702E-2</v>
      </c>
      <c r="S375" s="21">
        <v>89</v>
      </c>
      <c r="T375" s="22">
        <v>8.7771203155818503E-2</v>
      </c>
      <c r="U375" s="21">
        <v>64</v>
      </c>
      <c r="V375" s="22">
        <v>6.3116370808678504E-2</v>
      </c>
      <c r="W375" s="21">
        <v>16</v>
      </c>
      <c r="X375" s="22">
        <v>1.5779092702169598E-2</v>
      </c>
      <c r="Y375" s="21"/>
      <c r="Z375" s="22"/>
      <c r="AA375" s="21">
        <v>16</v>
      </c>
      <c r="AB375" s="22">
        <v>1.5779092702169598E-2</v>
      </c>
      <c r="AC375" s="21">
        <v>5</v>
      </c>
      <c r="AD375" s="22">
        <v>4.9309664694280097E-3</v>
      </c>
      <c r="AE375" s="21"/>
      <c r="AF375" s="22"/>
      <c r="AG375" s="21"/>
      <c r="AH375" s="22"/>
      <c r="AI375" s="21">
        <v>2</v>
      </c>
      <c r="AJ375" s="22">
        <v>1.9723865877711998E-3</v>
      </c>
      <c r="AK375" s="21">
        <v>1</v>
      </c>
      <c r="AL375" s="22">
        <v>9.8619329388560206E-4</v>
      </c>
      <c r="AM375" s="21"/>
      <c r="AN375" s="22"/>
      <c r="AO375" s="21"/>
      <c r="AP375" s="22"/>
      <c r="AQ375" s="21"/>
      <c r="AR375" s="22"/>
      <c r="AS375" s="21"/>
      <c r="AT375" s="22"/>
      <c r="AU375" s="21">
        <v>11</v>
      </c>
      <c r="AV375" s="22">
        <v>1.08481262327416E-2</v>
      </c>
      <c r="AW375" s="21"/>
      <c r="AX375" s="22"/>
      <c r="AY375" s="21"/>
      <c r="AZ375" s="22"/>
      <c r="BA375" s="21"/>
      <c r="BB375" s="22"/>
      <c r="BC375" s="22">
        <v>0.49515503875968991</v>
      </c>
    </row>
    <row r="376" spans="1:55">
      <c r="A376" s="16" t="s">
        <v>66</v>
      </c>
      <c r="B376" s="17">
        <v>20008</v>
      </c>
      <c r="C376" s="21">
        <v>11</v>
      </c>
      <c r="D376" s="18">
        <v>2059</v>
      </c>
      <c r="E376" s="18">
        <v>1372</v>
      </c>
      <c r="F376" s="18">
        <v>687</v>
      </c>
      <c r="G376" s="18">
        <v>0</v>
      </c>
      <c r="H376" s="18">
        <v>965</v>
      </c>
      <c r="I376" s="18">
        <v>8</v>
      </c>
      <c r="J376" s="18">
        <v>12</v>
      </c>
      <c r="K376" s="21">
        <v>310</v>
      </c>
      <c r="L376" s="22">
        <v>0.325288562434418</v>
      </c>
      <c r="M376" s="21">
        <v>224</v>
      </c>
      <c r="N376" s="22">
        <v>0.23504721930745001</v>
      </c>
      <c r="O376" s="21">
        <v>106</v>
      </c>
      <c r="P376" s="22">
        <v>0.11122770199370401</v>
      </c>
      <c r="Q376" s="21">
        <v>72</v>
      </c>
      <c r="R376" s="22">
        <v>7.55508919202518E-2</v>
      </c>
      <c r="S376" s="21">
        <v>109</v>
      </c>
      <c r="T376" s="22">
        <v>0.11437565582371501</v>
      </c>
      <c r="U376" s="21">
        <v>80</v>
      </c>
      <c r="V376" s="22">
        <v>8.3945435466946494E-2</v>
      </c>
      <c r="W376" s="21">
        <v>13</v>
      </c>
      <c r="X376" s="22">
        <v>1.3641133263378799E-2</v>
      </c>
      <c r="Y376" s="21"/>
      <c r="Z376" s="22"/>
      <c r="AA376" s="21">
        <v>15</v>
      </c>
      <c r="AB376" s="22">
        <v>1.5739769150052499E-2</v>
      </c>
      <c r="AC376" s="21">
        <v>6</v>
      </c>
      <c r="AD376" s="22">
        <v>6.29590766002099E-3</v>
      </c>
      <c r="AE376" s="21"/>
      <c r="AF376" s="22"/>
      <c r="AG376" s="21"/>
      <c r="AH376" s="22"/>
      <c r="AI376" s="21">
        <v>1</v>
      </c>
      <c r="AJ376" s="22">
        <v>1.04931794333683E-3</v>
      </c>
      <c r="AK376" s="21">
        <v>1</v>
      </c>
      <c r="AL376" s="22">
        <v>1.04931794333683E-3</v>
      </c>
      <c r="AM376" s="21"/>
      <c r="AN376" s="22"/>
      <c r="AO376" s="21"/>
      <c r="AP376" s="22"/>
      <c r="AQ376" s="21"/>
      <c r="AR376" s="22"/>
      <c r="AS376" s="21"/>
      <c r="AT376" s="22"/>
      <c r="AU376" s="21">
        <v>16</v>
      </c>
      <c r="AV376" s="22">
        <v>1.6789087093389301E-2</v>
      </c>
      <c r="AW376" s="21"/>
      <c r="AX376" s="22"/>
      <c r="AY376" s="21"/>
      <c r="AZ376" s="22"/>
      <c r="BA376" s="21"/>
      <c r="BB376" s="22"/>
      <c r="BC376" s="22">
        <v>0.46867411364740164</v>
      </c>
    </row>
    <row r="377" spans="1:55">
      <c r="A377" s="16" t="s">
        <v>66</v>
      </c>
      <c r="B377" s="17">
        <v>20009</v>
      </c>
      <c r="C377" s="21">
        <v>11</v>
      </c>
      <c r="D377" s="18">
        <v>2059</v>
      </c>
      <c r="E377" s="18">
        <v>1445</v>
      </c>
      <c r="F377" s="18">
        <v>614</v>
      </c>
      <c r="G377" s="18">
        <v>0</v>
      </c>
      <c r="H377" s="18">
        <v>1001</v>
      </c>
      <c r="I377" s="18">
        <v>8</v>
      </c>
      <c r="J377" s="18">
        <v>9</v>
      </c>
      <c r="K377" s="21">
        <v>338</v>
      </c>
      <c r="L377" s="22">
        <v>0.34072580645161299</v>
      </c>
      <c r="M377" s="21">
        <v>250</v>
      </c>
      <c r="N377" s="22">
        <v>0.25201612903225801</v>
      </c>
      <c r="O377" s="21">
        <v>90</v>
      </c>
      <c r="P377" s="22">
        <v>9.0725806451612906E-2</v>
      </c>
      <c r="Q377" s="21">
        <v>96</v>
      </c>
      <c r="R377" s="22">
        <v>9.6774193548387094E-2</v>
      </c>
      <c r="S377" s="21">
        <v>100</v>
      </c>
      <c r="T377" s="22">
        <v>0.100806451612903</v>
      </c>
      <c r="U377" s="21">
        <v>63</v>
      </c>
      <c r="V377" s="22">
        <v>6.3508064516129004E-2</v>
      </c>
      <c r="W377" s="21">
        <v>16</v>
      </c>
      <c r="X377" s="22">
        <v>1.6129032258064498E-2</v>
      </c>
      <c r="Y377" s="21"/>
      <c r="Z377" s="22"/>
      <c r="AA377" s="21">
        <v>11</v>
      </c>
      <c r="AB377" s="22">
        <v>1.1088709677419401E-2</v>
      </c>
      <c r="AC377" s="21">
        <v>11</v>
      </c>
      <c r="AD377" s="22">
        <v>1.1088709677419401E-2</v>
      </c>
      <c r="AE377" s="21"/>
      <c r="AF377" s="22"/>
      <c r="AG377" s="21"/>
      <c r="AH377" s="22"/>
      <c r="AI377" s="21">
        <v>0</v>
      </c>
      <c r="AJ377" s="22">
        <v>0</v>
      </c>
      <c r="AK377" s="21">
        <v>1</v>
      </c>
      <c r="AL377" s="22">
        <v>1.0080645161290301E-3</v>
      </c>
      <c r="AM377" s="21"/>
      <c r="AN377" s="22"/>
      <c r="AO377" s="21"/>
      <c r="AP377" s="22"/>
      <c r="AQ377" s="21"/>
      <c r="AR377" s="22"/>
      <c r="AS377" s="21"/>
      <c r="AT377" s="22"/>
      <c r="AU377" s="21">
        <v>16</v>
      </c>
      <c r="AV377" s="22">
        <v>1.6129032258064498E-2</v>
      </c>
      <c r="AW377" s="21"/>
      <c r="AX377" s="22"/>
      <c r="AY377" s="21"/>
      <c r="AZ377" s="22"/>
      <c r="BA377" s="21"/>
      <c r="BB377" s="22"/>
      <c r="BC377" s="22">
        <v>0.48615832928606117</v>
      </c>
    </row>
    <row r="378" spans="1:55">
      <c r="A378" s="16" t="s">
        <v>66</v>
      </c>
      <c r="B378" s="17">
        <v>20010</v>
      </c>
      <c r="C378" s="21">
        <v>11</v>
      </c>
      <c r="D378" s="18">
        <v>2081</v>
      </c>
      <c r="E378" s="18">
        <v>1346</v>
      </c>
      <c r="F378" s="18">
        <v>735</v>
      </c>
      <c r="G378" s="18">
        <v>0</v>
      </c>
      <c r="H378" s="18">
        <v>992</v>
      </c>
      <c r="I378" s="18">
        <v>6</v>
      </c>
      <c r="J378" s="18">
        <v>8</v>
      </c>
      <c r="K378" s="21">
        <v>378</v>
      </c>
      <c r="L378" s="22">
        <v>0.38414634146341498</v>
      </c>
      <c r="M378" s="21">
        <v>191</v>
      </c>
      <c r="N378" s="22">
        <v>0.194105691056911</v>
      </c>
      <c r="O378" s="21">
        <v>136</v>
      </c>
      <c r="P378" s="22">
        <v>0.138211382113821</v>
      </c>
      <c r="Q378" s="21">
        <v>103</v>
      </c>
      <c r="R378" s="22">
        <v>0.10467479674796699</v>
      </c>
      <c r="S378" s="21">
        <v>62</v>
      </c>
      <c r="T378" s="22">
        <v>6.3008130081300795E-2</v>
      </c>
      <c r="U378" s="21">
        <v>60</v>
      </c>
      <c r="V378" s="22">
        <v>6.0975609756097601E-2</v>
      </c>
      <c r="W378" s="21">
        <v>15</v>
      </c>
      <c r="X378" s="22">
        <v>1.52439024390244E-2</v>
      </c>
      <c r="Y378" s="21"/>
      <c r="Z378" s="22"/>
      <c r="AA378" s="21">
        <v>17</v>
      </c>
      <c r="AB378" s="22">
        <v>1.7276422764227601E-2</v>
      </c>
      <c r="AC378" s="21">
        <v>8</v>
      </c>
      <c r="AD378" s="22">
        <v>8.1300813008130107E-3</v>
      </c>
      <c r="AE378" s="21"/>
      <c r="AF378" s="22"/>
      <c r="AG378" s="21"/>
      <c r="AH378" s="22"/>
      <c r="AI378" s="21">
        <v>1</v>
      </c>
      <c r="AJ378" s="22">
        <v>1.01626016260163E-3</v>
      </c>
      <c r="AK378" s="21">
        <v>0</v>
      </c>
      <c r="AL378" s="22">
        <v>0</v>
      </c>
      <c r="AM378" s="21"/>
      <c r="AN378" s="22"/>
      <c r="AO378" s="21"/>
      <c r="AP378" s="22"/>
      <c r="AQ378" s="21"/>
      <c r="AR378" s="22"/>
      <c r="AS378" s="21"/>
      <c r="AT378" s="22"/>
      <c r="AU378" s="21">
        <v>13</v>
      </c>
      <c r="AV378" s="22">
        <v>1.3211382113821101E-2</v>
      </c>
      <c r="AW378" s="21"/>
      <c r="AX378" s="22"/>
      <c r="AY378" s="21"/>
      <c r="AZ378" s="22"/>
      <c r="BA378" s="21"/>
      <c r="BB378" s="22"/>
      <c r="BC378" s="22">
        <v>0.47669389716482458</v>
      </c>
    </row>
    <row r="379" spans="1:55">
      <c r="A379" s="16" t="s">
        <v>66</v>
      </c>
      <c r="B379" s="17">
        <v>20011</v>
      </c>
      <c r="C379" s="21">
        <v>11</v>
      </c>
      <c r="D379" s="18">
        <v>1975</v>
      </c>
      <c r="E379" s="18">
        <v>1257</v>
      </c>
      <c r="F379" s="18">
        <v>718</v>
      </c>
      <c r="G379" s="18">
        <v>0</v>
      </c>
      <c r="H379" s="18">
        <v>956</v>
      </c>
      <c r="I379" s="18">
        <v>10</v>
      </c>
      <c r="J379" s="18">
        <v>8</v>
      </c>
      <c r="K379" s="21">
        <v>362</v>
      </c>
      <c r="L379" s="22">
        <v>0.38185654008438802</v>
      </c>
      <c r="M379" s="21">
        <v>204</v>
      </c>
      <c r="N379" s="22">
        <v>0.215189873417722</v>
      </c>
      <c r="O379" s="21">
        <v>122</v>
      </c>
      <c r="P379" s="22">
        <v>0.12869198312236299</v>
      </c>
      <c r="Q379" s="21">
        <v>83</v>
      </c>
      <c r="R379" s="22">
        <v>8.7552742616033796E-2</v>
      </c>
      <c r="S379" s="21">
        <v>69</v>
      </c>
      <c r="T379" s="22">
        <v>7.2784810126582306E-2</v>
      </c>
      <c r="U379" s="21">
        <v>66</v>
      </c>
      <c r="V379" s="22">
        <v>6.9620253164557E-2</v>
      </c>
      <c r="W379" s="21">
        <v>12</v>
      </c>
      <c r="X379" s="22">
        <v>1.26582278481013E-2</v>
      </c>
      <c r="Y379" s="21"/>
      <c r="Z379" s="22"/>
      <c r="AA379" s="21">
        <v>11</v>
      </c>
      <c r="AB379" s="22">
        <v>1.1603375527426201E-2</v>
      </c>
      <c r="AC379" s="21">
        <v>9</v>
      </c>
      <c r="AD379" s="22">
        <v>9.4936708860759497E-3</v>
      </c>
      <c r="AE379" s="21"/>
      <c r="AF379" s="22"/>
      <c r="AG379" s="21"/>
      <c r="AH379" s="22"/>
      <c r="AI379" s="21">
        <v>1</v>
      </c>
      <c r="AJ379" s="22">
        <v>1.05485232067511E-3</v>
      </c>
      <c r="AK379" s="21">
        <v>0</v>
      </c>
      <c r="AL379" s="22">
        <v>0</v>
      </c>
      <c r="AM379" s="21"/>
      <c r="AN379" s="22"/>
      <c r="AO379" s="21"/>
      <c r="AP379" s="22"/>
      <c r="AQ379" s="21"/>
      <c r="AR379" s="22"/>
      <c r="AS379" s="21"/>
      <c r="AT379" s="22"/>
      <c r="AU379" s="21">
        <v>9</v>
      </c>
      <c r="AV379" s="22">
        <v>9.4936708860759497E-3</v>
      </c>
      <c r="AW379" s="21"/>
      <c r="AX379" s="22"/>
      <c r="AY379" s="21"/>
      <c r="AZ379" s="22"/>
      <c r="BA379" s="21"/>
      <c r="BB379" s="22"/>
      <c r="BC379" s="22">
        <v>0.48405063291139239</v>
      </c>
    </row>
    <row r="380" spans="1:55">
      <c r="A380" s="16" t="s">
        <v>66</v>
      </c>
      <c r="B380" s="17">
        <v>20012</v>
      </c>
      <c r="C380" s="21">
        <v>11</v>
      </c>
      <c r="D380" s="18">
        <v>1999</v>
      </c>
      <c r="E380" s="18">
        <v>1184</v>
      </c>
      <c r="F380" s="18">
        <v>815</v>
      </c>
      <c r="G380" s="18">
        <v>0</v>
      </c>
      <c r="H380" s="18">
        <v>912</v>
      </c>
      <c r="I380" s="18">
        <v>6</v>
      </c>
      <c r="J380" s="18">
        <v>7</v>
      </c>
      <c r="K380" s="21">
        <v>340</v>
      </c>
      <c r="L380" s="22">
        <v>0.375690607734807</v>
      </c>
      <c r="M380" s="21">
        <v>202</v>
      </c>
      <c r="N380" s="22">
        <v>0.22320441988950299</v>
      </c>
      <c r="O380" s="21">
        <v>113</v>
      </c>
      <c r="P380" s="22">
        <v>0.124861878453039</v>
      </c>
      <c r="Q380" s="21">
        <v>93</v>
      </c>
      <c r="R380" s="22">
        <v>0.102762430939227</v>
      </c>
      <c r="S380" s="21">
        <v>65</v>
      </c>
      <c r="T380" s="22">
        <v>7.18232044198895E-2</v>
      </c>
      <c r="U380" s="21">
        <v>46</v>
      </c>
      <c r="V380" s="22">
        <v>5.0828729281768001E-2</v>
      </c>
      <c r="W380" s="21">
        <v>11</v>
      </c>
      <c r="X380" s="22">
        <v>1.2154696132596701E-2</v>
      </c>
      <c r="Y380" s="21"/>
      <c r="Z380" s="22"/>
      <c r="AA380" s="21">
        <v>16</v>
      </c>
      <c r="AB380" s="22">
        <v>1.7679558011049701E-2</v>
      </c>
      <c r="AC380" s="21">
        <v>7</v>
      </c>
      <c r="AD380" s="22">
        <v>7.7348066298342502E-3</v>
      </c>
      <c r="AE380" s="21"/>
      <c r="AF380" s="22"/>
      <c r="AG380" s="21"/>
      <c r="AH380" s="22"/>
      <c r="AI380" s="21">
        <v>0</v>
      </c>
      <c r="AJ380" s="22">
        <v>0</v>
      </c>
      <c r="AK380" s="21">
        <v>2</v>
      </c>
      <c r="AL380" s="22">
        <v>2.20994475138122E-3</v>
      </c>
      <c r="AM380" s="21"/>
      <c r="AN380" s="22"/>
      <c r="AO380" s="21"/>
      <c r="AP380" s="22"/>
      <c r="AQ380" s="21"/>
      <c r="AR380" s="22"/>
      <c r="AS380" s="21"/>
      <c r="AT380" s="22"/>
      <c r="AU380" s="21">
        <v>10</v>
      </c>
      <c r="AV380" s="22">
        <v>1.1049723756906099E-2</v>
      </c>
      <c r="AW380" s="21"/>
      <c r="AX380" s="22"/>
      <c r="AY380" s="21"/>
      <c r="AZ380" s="22"/>
      <c r="BA380" s="21"/>
      <c r="BB380" s="22"/>
      <c r="BC380" s="22">
        <v>0.45622811405702851</v>
      </c>
    </row>
    <row r="381" spans="1:55">
      <c r="A381" s="16" t="s">
        <v>66</v>
      </c>
      <c r="B381" s="17">
        <v>20013</v>
      </c>
      <c r="C381" s="21">
        <v>11</v>
      </c>
      <c r="D381" s="18">
        <v>1911</v>
      </c>
      <c r="E381" s="18">
        <v>1098</v>
      </c>
      <c r="F381" s="18">
        <v>813</v>
      </c>
      <c r="G381" s="18">
        <v>0</v>
      </c>
      <c r="H381" s="18">
        <v>874</v>
      </c>
      <c r="I381" s="18">
        <v>3</v>
      </c>
      <c r="J381" s="18">
        <v>6</v>
      </c>
      <c r="K381" s="21">
        <v>379</v>
      </c>
      <c r="L381" s="22">
        <v>0.43663594470046102</v>
      </c>
      <c r="M381" s="21">
        <v>165</v>
      </c>
      <c r="N381" s="22">
        <v>0.19009216589861799</v>
      </c>
      <c r="O381" s="21">
        <v>113</v>
      </c>
      <c r="P381" s="22">
        <v>0.13018433179723499</v>
      </c>
      <c r="Q381" s="21">
        <v>82</v>
      </c>
      <c r="R381" s="22">
        <v>9.4470046082949302E-2</v>
      </c>
      <c r="S381" s="21">
        <v>49</v>
      </c>
      <c r="T381" s="22">
        <v>5.6451612903225798E-2</v>
      </c>
      <c r="U381" s="21">
        <v>41</v>
      </c>
      <c r="V381" s="22">
        <v>4.72350230414747E-2</v>
      </c>
      <c r="W381" s="21">
        <v>12</v>
      </c>
      <c r="X381" s="22">
        <v>1.3824884792626699E-2</v>
      </c>
      <c r="Y381" s="21"/>
      <c r="Z381" s="22"/>
      <c r="AA381" s="21">
        <v>14</v>
      </c>
      <c r="AB381" s="22">
        <v>1.6129032258064498E-2</v>
      </c>
      <c r="AC381" s="21">
        <v>8</v>
      </c>
      <c r="AD381" s="22">
        <v>9.2165898617511503E-3</v>
      </c>
      <c r="AE381" s="21"/>
      <c r="AF381" s="22"/>
      <c r="AG381" s="21"/>
      <c r="AH381" s="22"/>
      <c r="AI381" s="21">
        <v>1</v>
      </c>
      <c r="AJ381" s="22">
        <v>1.1520737327188901E-3</v>
      </c>
      <c r="AK381" s="21">
        <v>0</v>
      </c>
      <c r="AL381" s="22">
        <v>0</v>
      </c>
      <c r="AM381" s="21"/>
      <c r="AN381" s="22"/>
      <c r="AO381" s="21"/>
      <c r="AP381" s="22"/>
      <c r="AQ381" s="21"/>
      <c r="AR381" s="22"/>
      <c r="AS381" s="21"/>
      <c r="AT381" s="22"/>
      <c r="AU381" s="21">
        <v>4</v>
      </c>
      <c r="AV381" s="22">
        <v>4.6082949308755804E-3</v>
      </c>
      <c r="AW381" s="21"/>
      <c r="AX381" s="22"/>
      <c r="AY381" s="21"/>
      <c r="AZ381" s="22"/>
      <c r="BA381" s="21"/>
      <c r="BB381" s="22"/>
      <c r="BC381" s="22">
        <v>0.45735217163788594</v>
      </c>
    </row>
    <row r="382" spans="1:55">
      <c r="A382" s="16" t="s">
        <v>66</v>
      </c>
      <c r="B382" s="17">
        <v>20014</v>
      </c>
      <c r="C382" s="21">
        <v>11</v>
      </c>
      <c r="D382" s="18">
        <v>2134</v>
      </c>
      <c r="E382" s="18">
        <v>1371</v>
      </c>
      <c r="F382" s="18">
        <v>763</v>
      </c>
      <c r="G382" s="18">
        <v>0</v>
      </c>
      <c r="H382" s="18">
        <v>931</v>
      </c>
      <c r="I382" s="18">
        <v>17</v>
      </c>
      <c r="J382" s="18">
        <v>4</v>
      </c>
      <c r="K382" s="21">
        <v>298</v>
      </c>
      <c r="L382" s="22">
        <v>0.32146709816612701</v>
      </c>
      <c r="M382" s="21">
        <v>231</v>
      </c>
      <c r="N382" s="22">
        <v>0.24919093851132701</v>
      </c>
      <c r="O382" s="21">
        <v>115</v>
      </c>
      <c r="P382" s="22">
        <v>0.124056094929881</v>
      </c>
      <c r="Q382" s="21">
        <v>66</v>
      </c>
      <c r="R382" s="22">
        <v>7.1197411003236205E-2</v>
      </c>
      <c r="S382" s="21">
        <v>75</v>
      </c>
      <c r="T382" s="22">
        <v>8.0906148867313898E-2</v>
      </c>
      <c r="U382" s="21">
        <v>80</v>
      </c>
      <c r="V382" s="22">
        <v>8.6299892125134794E-2</v>
      </c>
      <c r="W382" s="21">
        <v>21</v>
      </c>
      <c r="X382" s="22">
        <v>2.2653721682847901E-2</v>
      </c>
      <c r="Y382" s="21"/>
      <c r="Z382" s="22"/>
      <c r="AA382" s="21">
        <v>17</v>
      </c>
      <c r="AB382" s="22">
        <v>1.8338727076591201E-2</v>
      </c>
      <c r="AC382" s="21">
        <v>5</v>
      </c>
      <c r="AD382" s="22">
        <v>5.3937432578209299E-3</v>
      </c>
      <c r="AE382" s="21"/>
      <c r="AF382" s="22"/>
      <c r="AG382" s="21"/>
      <c r="AH382" s="22"/>
      <c r="AI382" s="21">
        <v>0</v>
      </c>
      <c r="AJ382" s="22">
        <v>0</v>
      </c>
      <c r="AK382" s="21">
        <v>1</v>
      </c>
      <c r="AL382" s="22">
        <v>1.07874865156419E-3</v>
      </c>
      <c r="AM382" s="21"/>
      <c r="AN382" s="22"/>
      <c r="AO382" s="21"/>
      <c r="AP382" s="22"/>
      <c r="AQ382" s="21"/>
      <c r="AR382" s="22"/>
      <c r="AS382" s="21"/>
      <c r="AT382" s="22"/>
      <c r="AU382" s="21">
        <v>18</v>
      </c>
      <c r="AV382" s="22">
        <v>1.94174757281553E-2</v>
      </c>
      <c r="AW382" s="21"/>
      <c r="AX382" s="22"/>
      <c r="AY382" s="21"/>
      <c r="AZ382" s="22"/>
      <c r="BA382" s="21"/>
      <c r="BB382" s="22"/>
      <c r="BC382" s="22">
        <v>0.43626991565135897</v>
      </c>
    </row>
    <row r="383" spans="1:55">
      <c r="A383" s="16" t="s">
        <v>66</v>
      </c>
      <c r="B383" s="17">
        <v>20015</v>
      </c>
      <c r="C383" s="21">
        <v>11</v>
      </c>
      <c r="D383" s="18">
        <v>1899</v>
      </c>
      <c r="E383" s="18">
        <v>1232</v>
      </c>
      <c r="F383" s="18">
        <v>667</v>
      </c>
      <c r="G383" s="18">
        <v>0</v>
      </c>
      <c r="H383" s="18">
        <v>893</v>
      </c>
      <c r="I383" s="18">
        <v>8</v>
      </c>
      <c r="J383" s="18">
        <v>11</v>
      </c>
      <c r="K383" s="21">
        <v>349</v>
      </c>
      <c r="L383" s="22">
        <v>0.395691609977324</v>
      </c>
      <c r="M383" s="21">
        <v>201</v>
      </c>
      <c r="N383" s="22">
        <v>0.22789115646258501</v>
      </c>
      <c r="O383" s="21">
        <v>89</v>
      </c>
      <c r="P383" s="22">
        <v>0.100907029478458</v>
      </c>
      <c r="Q383" s="21">
        <v>83</v>
      </c>
      <c r="R383" s="22">
        <v>9.4104308390022706E-2</v>
      </c>
      <c r="S383" s="21">
        <v>53</v>
      </c>
      <c r="T383" s="22">
        <v>6.0090702947845798E-2</v>
      </c>
      <c r="U383" s="21">
        <v>61</v>
      </c>
      <c r="V383" s="22">
        <v>6.9160997732426302E-2</v>
      </c>
      <c r="W383" s="21">
        <v>13</v>
      </c>
      <c r="X383" s="22">
        <v>1.47392290249433E-2</v>
      </c>
      <c r="Y383" s="21"/>
      <c r="Z383" s="22"/>
      <c r="AA383" s="21">
        <v>14</v>
      </c>
      <c r="AB383" s="22">
        <v>1.58730158730159E-2</v>
      </c>
      <c r="AC383" s="21">
        <v>6</v>
      </c>
      <c r="AD383" s="22">
        <v>6.8027210884353704E-3</v>
      </c>
      <c r="AE383" s="21"/>
      <c r="AF383" s="22"/>
      <c r="AG383" s="21"/>
      <c r="AH383" s="22"/>
      <c r="AI383" s="21">
        <v>1</v>
      </c>
      <c r="AJ383" s="22">
        <v>1.13378684807256E-3</v>
      </c>
      <c r="AK383" s="21">
        <v>0</v>
      </c>
      <c r="AL383" s="22">
        <v>0</v>
      </c>
      <c r="AM383" s="21"/>
      <c r="AN383" s="22"/>
      <c r="AO383" s="21"/>
      <c r="AP383" s="22"/>
      <c r="AQ383" s="21"/>
      <c r="AR383" s="22"/>
      <c r="AS383" s="21"/>
      <c r="AT383" s="22"/>
      <c r="AU383" s="21">
        <v>12</v>
      </c>
      <c r="AV383" s="22">
        <v>1.3605442176870699E-2</v>
      </c>
      <c r="AW383" s="21"/>
      <c r="AX383" s="22"/>
      <c r="AY383" s="21"/>
      <c r="AZ383" s="22"/>
      <c r="BA383" s="21"/>
      <c r="BB383" s="22"/>
      <c r="BC383" s="22">
        <v>0.47024749868351762</v>
      </c>
    </row>
    <row r="384" spans="1:55">
      <c r="A384" s="16" t="s">
        <v>66</v>
      </c>
      <c r="B384" s="17">
        <v>21001</v>
      </c>
      <c r="C384" s="21">
        <v>11</v>
      </c>
      <c r="D384" s="18">
        <v>1976</v>
      </c>
      <c r="E384" s="18">
        <v>1245</v>
      </c>
      <c r="F384" s="18">
        <v>731</v>
      </c>
      <c r="G384" s="18">
        <v>0</v>
      </c>
      <c r="H384" s="18">
        <v>982</v>
      </c>
      <c r="I384" s="18">
        <v>13</v>
      </c>
      <c r="J384" s="18">
        <v>4</v>
      </c>
      <c r="K384" s="21">
        <v>360</v>
      </c>
      <c r="L384" s="22">
        <v>0.36809815950920199</v>
      </c>
      <c r="M384" s="21">
        <v>240</v>
      </c>
      <c r="N384" s="22">
        <v>0.245398773006135</v>
      </c>
      <c r="O384" s="21">
        <v>142</v>
      </c>
      <c r="P384" s="22">
        <v>0.14519427402863</v>
      </c>
      <c r="Q384" s="21">
        <v>90</v>
      </c>
      <c r="R384" s="22">
        <v>9.2024539877300596E-2</v>
      </c>
      <c r="S384" s="21">
        <v>65</v>
      </c>
      <c r="T384" s="22">
        <v>6.6462167689161494E-2</v>
      </c>
      <c r="U384" s="21">
        <v>45</v>
      </c>
      <c r="V384" s="22">
        <v>4.6012269938650298E-2</v>
      </c>
      <c r="W384" s="21">
        <v>15</v>
      </c>
      <c r="X384" s="22">
        <v>1.5337423312883401E-2</v>
      </c>
      <c r="Y384" s="21"/>
      <c r="Z384" s="22"/>
      <c r="AA384" s="21">
        <v>12</v>
      </c>
      <c r="AB384" s="22">
        <v>1.22699386503067E-2</v>
      </c>
      <c r="AC384" s="21">
        <v>7</v>
      </c>
      <c r="AD384" s="22">
        <v>7.1574642126789401E-3</v>
      </c>
      <c r="AE384" s="21"/>
      <c r="AF384" s="22"/>
      <c r="AG384" s="21"/>
      <c r="AH384" s="22"/>
      <c r="AI384" s="21"/>
      <c r="AJ384" s="22"/>
      <c r="AK384" s="21">
        <v>1</v>
      </c>
      <c r="AL384" s="22">
        <v>1.0224948875255601E-3</v>
      </c>
      <c r="AM384" s="21"/>
      <c r="AN384" s="22"/>
      <c r="AO384" s="21"/>
      <c r="AP384" s="22"/>
      <c r="AQ384" s="21"/>
      <c r="AR384" s="22"/>
      <c r="AS384" s="21"/>
      <c r="AT384" s="22"/>
      <c r="AU384" s="21"/>
      <c r="AV384" s="22"/>
      <c r="AW384" s="21"/>
      <c r="AX384" s="22"/>
      <c r="AY384" s="21"/>
      <c r="AZ384" s="22"/>
      <c r="BA384" s="21">
        <v>1</v>
      </c>
      <c r="BB384" s="22">
        <v>1.0224948875255601E-3</v>
      </c>
      <c r="BC384" s="22">
        <v>0.49696356275303644</v>
      </c>
    </row>
    <row r="385" spans="1:55">
      <c r="A385" s="16" t="s">
        <v>66</v>
      </c>
      <c r="B385" s="17">
        <v>21002</v>
      </c>
      <c r="C385" s="21">
        <v>11</v>
      </c>
      <c r="D385" s="18">
        <v>2152</v>
      </c>
      <c r="E385" s="18">
        <v>1421</v>
      </c>
      <c r="F385" s="18">
        <v>730</v>
      </c>
      <c r="G385" s="18">
        <v>1</v>
      </c>
      <c r="H385" s="18">
        <v>1096</v>
      </c>
      <c r="I385" s="18">
        <v>7</v>
      </c>
      <c r="J385" s="18">
        <v>6</v>
      </c>
      <c r="K385" s="21">
        <v>388</v>
      </c>
      <c r="L385" s="22">
        <v>0.35596330275229399</v>
      </c>
      <c r="M385" s="21">
        <v>270</v>
      </c>
      <c r="N385" s="22">
        <v>0.247706422018349</v>
      </c>
      <c r="O385" s="21">
        <v>132</v>
      </c>
      <c r="P385" s="22">
        <v>0.121100917431193</v>
      </c>
      <c r="Q385" s="21">
        <v>108</v>
      </c>
      <c r="R385" s="22">
        <v>9.9082568807339497E-2</v>
      </c>
      <c r="S385" s="21">
        <v>82</v>
      </c>
      <c r="T385" s="22">
        <v>7.52293577981651E-2</v>
      </c>
      <c r="U385" s="21">
        <v>60</v>
      </c>
      <c r="V385" s="22">
        <v>5.5045871559633003E-2</v>
      </c>
      <c r="W385" s="21">
        <v>16</v>
      </c>
      <c r="X385" s="22">
        <v>1.4678899082568799E-2</v>
      </c>
      <c r="Y385" s="21"/>
      <c r="Z385" s="22"/>
      <c r="AA385" s="21">
        <v>16</v>
      </c>
      <c r="AB385" s="22">
        <v>1.4678899082568799E-2</v>
      </c>
      <c r="AC385" s="21">
        <v>12</v>
      </c>
      <c r="AD385" s="22">
        <v>1.1009174311926599E-2</v>
      </c>
      <c r="AE385" s="21"/>
      <c r="AF385" s="22"/>
      <c r="AG385" s="21"/>
      <c r="AH385" s="22"/>
      <c r="AI385" s="21"/>
      <c r="AJ385" s="22"/>
      <c r="AK385" s="21">
        <v>3</v>
      </c>
      <c r="AL385" s="22">
        <v>2.7522935779816498E-3</v>
      </c>
      <c r="AM385" s="21"/>
      <c r="AN385" s="22"/>
      <c r="AO385" s="21"/>
      <c r="AP385" s="22"/>
      <c r="AQ385" s="21"/>
      <c r="AR385" s="22"/>
      <c r="AS385" s="21"/>
      <c r="AT385" s="22"/>
      <c r="AU385" s="21"/>
      <c r="AV385" s="22"/>
      <c r="AW385" s="21"/>
      <c r="AX385" s="22"/>
      <c r="AY385" s="21"/>
      <c r="AZ385" s="22"/>
      <c r="BA385" s="21">
        <v>3</v>
      </c>
      <c r="BB385" s="22">
        <v>2.7522935779816498E-3</v>
      </c>
      <c r="BC385" s="22">
        <v>0.50929368029739774</v>
      </c>
    </row>
    <row r="386" spans="1:55">
      <c r="A386" s="16" t="s">
        <v>66</v>
      </c>
      <c r="B386" s="17">
        <v>21003</v>
      </c>
      <c r="C386" s="21">
        <v>11</v>
      </c>
      <c r="D386" s="18">
        <v>2087</v>
      </c>
      <c r="E386" s="18">
        <v>1361</v>
      </c>
      <c r="F386" s="18">
        <v>726</v>
      </c>
      <c r="G386" s="18">
        <v>0</v>
      </c>
      <c r="H386" s="18">
        <v>1060</v>
      </c>
      <c r="I386" s="18">
        <v>10</v>
      </c>
      <c r="J386" s="18">
        <v>7</v>
      </c>
      <c r="K386" s="21">
        <v>366</v>
      </c>
      <c r="L386" s="22">
        <v>0.34757834757834799</v>
      </c>
      <c r="M386" s="21">
        <v>262</v>
      </c>
      <c r="N386" s="22">
        <v>0.24881291547958201</v>
      </c>
      <c r="O386" s="21">
        <v>140</v>
      </c>
      <c r="P386" s="22">
        <v>0.13295346628679999</v>
      </c>
      <c r="Q386" s="21">
        <v>89</v>
      </c>
      <c r="R386" s="22">
        <v>8.4520417853751195E-2</v>
      </c>
      <c r="S386" s="21">
        <v>89</v>
      </c>
      <c r="T386" s="22">
        <v>8.4520417853751195E-2</v>
      </c>
      <c r="U386" s="21">
        <v>59</v>
      </c>
      <c r="V386" s="22">
        <v>5.6030389363722698E-2</v>
      </c>
      <c r="W386" s="21">
        <v>11</v>
      </c>
      <c r="X386" s="22">
        <v>1.0446343779677099E-2</v>
      </c>
      <c r="Y386" s="21"/>
      <c r="Z386" s="22"/>
      <c r="AA386" s="21">
        <v>24</v>
      </c>
      <c r="AB386" s="22">
        <v>2.27920227920228E-2</v>
      </c>
      <c r="AC386" s="21">
        <v>9</v>
      </c>
      <c r="AD386" s="22">
        <v>8.5470085470085496E-3</v>
      </c>
      <c r="AE386" s="21"/>
      <c r="AF386" s="22"/>
      <c r="AG386" s="21"/>
      <c r="AH386" s="22"/>
      <c r="AI386" s="21"/>
      <c r="AJ386" s="22"/>
      <c r="AK386" s="21">
        <v>2</v>
      </c>
      <c r="AL386" s="22">
        <v>1.89933523266857E-3</v>
      </c>
      <c r="AM386" s="21"/>
      <c r="AN386" s="22"/>
      <c r="AO386" s="21"/>
      <c r="AP386" s="22"/>
      <c r="AQ386" s="21"/>
      <c r="AR386" s="22"/>
      <c r="AS386" s="21"/>
      <c r="AT386" s="22"/>
      <c r="AU386" s="21"/>
      <c r="AV386" s="22"/>
      <c r="AW386" s="21"/>
      <c r="AX386" s="22"/>
      <c r="AY386" s="21"/>
      <c r="AZ386" s="22"/>
      <c r="BA386" s="21">
        <v>2</v>
      </c>
      <c r="BB386" s="22">
        <v>1.89933523266857E-3</v>
      </c>
      <c r="BC386" s="22">
        <v>0.50790608528988979</v>
      </c>
    </row>
    <row r="387" spans="1:55">
      <c r="A387" s="16" t="s">
        <v>66</v>
      </c>
      <c r="B387" s="17">
        <v>21004</v>
      </c>
      <c r="C387" s="21">
        <v>11</v>
      </c>
      <c r="D387" s="18">
        <v>1893</v>
      </c>
      <c r="E387" s="18">
        <v>1194</v>
      </c>
      <c r="F387" s="18">
        <v>699</v>
      </c>
      <c r="G387" s="18">
        <v>0</v>
      </c>
      <c r="H387" s="18">
        <v>923</v>
      </c>
      <c r="I387" s="18">
        <v>19</v>
      </c>
      <c r="J387" s="18">
        <v>1</v>
      </c>
      <c r="K387" s="21">
        <v>375</v>
      </c>
      <c r="L387" s="22">
        <v>0.40672451193058601</v>
      </c>
      <c r="M387" s="21">
        <v>197</v>
      </c>
      <c r="N387" s="22">
        <v>0.21366594360086799</v>
      </c>
      <c r="O387" s="21">
        <v>126</v>
      </c>
      <c r="P387" s="22">
        <v>0.136659436008677</v>
      </c>
      <c r="Q387" s="21">
        <v>100</v>
      </c>
      <c r="R387" s="22">
        <v>0.108459869848156</v>
      </c>
      <c r="S387" s="21">
        <v>60</v>
      </c>
      <c r="T387" s="22">
        <v>6.5075921908893705E-2</v>
      </c>
      <c r="U387" s="21">
        <v>35</v>
      </c>
      <c r="V387" s="22">
        <v>3.7960954446854697E-2</v>
      </c>
      <c r="W387" s="21">
        <v>10</v>
      </c>
      <c r="X387" s="22">
        <v>1.0845986984815601E-2</v>
      </c>
      <c r="Y387" s="21"/>
      <c r="Z387" s="22"/>
      <c r="AA387" s="21">
        <v>10</v>
      </c>
      <c r="AB387" s="22">
        <v>1.0845986984815601E-2</v>
      </c>
      <c r="AC387" s="21">
        <v>9</v>
      </c>
      <c r="AD387" s="22">
        <v>9.7613882863340599E-3</v>
      </c>
      <c r="AE387" s="21"/>
      <c r="AF387" s="22"/>
      <c r="AG387" s="21"/>
      <c r="AH387" s="22"/>
      <c r="AI387" s="21"/>
      <c r="AJ387" s="22"/>
      <c r="AK387" s="21">
        <v>0</v>
      </c>
      <c r="AL387" s="22">
        <v>0</v>
      </c>
      <c r="AM387" s="21"/>
      <c r="AN387" s="22"/>
      <c r="AO387" s="21"/>
      <c r="AP387" s="22"/>
      <c r="AQ387" s="21"/>
      <c r="AR387" s="22"/>
      <c r="AS387" s="21"/>
      <c r="AT387" s="22"/>
      <c r="AU387" s="21"/>
      <c r="AV387" s="22"/>
      <c r="AW387" s="21"/>
      <c r="AX387" s="22"/>
      <c r="AY387" s="21"/>
      <c r="AZ387" s="22"/>
      <c r="BA387" s="21">
        <v>0</v>
      </c>
      <c r="BB387" s="22">
        <v>0</v>
      </c>
      <c r="BC387" s="22">
        <v>0.48758584257791865</v>
      </c>
    </row>
    <row r="388" spans="1:55">
      <c r="A388" s="16" t="s">
        <v>66</v>
      </c>
      <c r="B388" s="17">
        <v>21005</v>
      </c>
      <c r="C388" s="21">
        <v>11</v>
      </c>
      <c r="D388" s="18">
        <v>2045</v>
      </c>
      <c r="E388" s="18">
        <v>1190</v>
      </c>
      <c r="F388" s="18">
        <v>855</v>
      </c>
      <c r="G388" s="18">
        <v>0</v>
      </c>
      <c r="H388" s="18">
        <v>941</v>
      </c>
      <c r="I388" s="18">
        <v>11</v>
      </c>
      <c r="J388" s="18">
        <v>0</v>
      </c>
      <c r="K388" s="21">
        <v>413</v>
      </c>
      <c r="L388" s="22">
        <v>0.43889479277364501</v>
      </c>
      <c r="M388" s="21">
        <v>178</v>
      </c>
      <c r="N388" s="22">
        <v>0.18916046758767299</v>
      </c>
      <c r="O388" s="21">
        <v>130</v>
      </c>
      <c r="P388" s="22">
        <v>0.13815090329436799</v>
      </c>
      <c r="Q388" s="21">
        <v>92</v>
      </c>
      <c r="R388" s="22">
        <v>9.7768331562167896E-2</v>
      </c>
      <c r="S388" s="21">
        <v>54</v>
      </c>
      <c r="T388" s="22">
        <v>5.7385759829968103E-2</v>
      </c>
      <c r="U388" s="21">
        <v>41</v>
      </c>
      <c r="V388" s="22">
        <v>4.35706695005314E-2</v>
      </c>
      <c r="W388" s="21">
        <v>7</v>
      </c>
      <c r="X388" s="22">
        <v>7.4388947927736503E-3</v>
      </c>
      <c r="Y388" s="21"/>
      <c r="Z388" s="22"/>
      <c r="AA388" s="21">
        <v>15</v>
      </c>
      <c r="AB388" s="22">
        <v>1.5940488841657802E-2</v>
      </c>
      <c r="AC388" s="21">
        <v>10</v>
      </c>
      <c r="AD388" s="22">
        <v>1.0626992561105201E-2</v>
      </c>
      <c r="AE388" s="21"/>
      <c r="AF388" s="22"/>
      <c r="AG388" s="21"/>
      <c r="AH388" s="22"/>
      <c r="AI388" s="21"/>
      <c r="AJ388" s="22"/>
      <c r="AK388" s="21">
        <v>1</v>
      </c>
      <c r="AL388" s="22">
        <v>1.06269925611052E-3</v>
      </c>
      <c r="AM388" s="21"/>
      <c r="AN388" s="22"/>
      <c r="AO388" s="21"/>
      <c r="AP388" s="22"/>
      <c r="AQ388" s="21"/>
      <c r="AR388" s="22"/>
      <c r="AS388" s="21"/>
      <c r="AT388" s="22"/>
      <c r="AU388" s="21"/>
      <c r="AV388" s="22"/>
      <c r="AW388" s="21"/>
      <c r="AX388" s="22"/>
      <c r="AY388" s="21"/>
      <c r="AZ388" s="22"/>
      <c r="BA388" s="21">
        <v>0</v>
      </c>
      <c r="BB388" s="22">
        <v>0</v>
      </c>
      <c r="BC388" s="22">
        <v>0.46014669926650364</v>
      </c>
    </row>
    <row r="389" spans="1:55">
      <c r="A389" s="16" t="s">
        <v>66</v>
      </c>
      <c r="B389" s="17">
        <v>21006</v>
      </c>
      <c r="C389" s="21">
        <v>11</v>
      </c>
      <c r="D389" s="18">
        <v>1968</v>
      </c>
      <c r="E389" s="18">
        <v>1121</v>
      </c>
      <c r="F389" s="18">
        <v>847</v>
      </c>
      <c r="G389" s="18">
        <v>0</v>
      </c>
      <c r="H389" s="18">
        <v>914</v>
      </c>
      <c r="I389" s="18">
        <v>6</v>
      </c>
      <c r="J389" s="18">
        <v>0</v>
      </c>
      <c r="K389" s="21">
        <v>404</v>
      </c>
      <c r="L389" s="22">
        <v>0.44201312910284501</v>
      </c>
      <c r="M389" s="21">
        <v>180</v>
      </c>
      <c r="N389" s="22">
        <v>0.19693654266958399</v>
      </c>
      <c r="O389" s="21">
        <v>116</v>
      </c>
      <c r="P389" s="22">
        <v>0.12691466083151001</v>
      </c>
      <c r="Q389" s="21">
        <v>98</v>
      </c>
      <c r="R389" s="22">
        <v>0.107221006564551</v>
      </c>
      <c r="S389" s="21">
        <v>50</v>
      </c>
      <c r="T389" s="22">
        <v>5.4704595185995603E-2</v>
      </c>
      <c r="U389" s="21">
        <v>43</v>
      </c>
      <c r="V389" s="22">
        <v>4.7045951859956199E-2</v>
      </c>
      <c r="W389" s="21">
        <v>6</v>
      </c>
      <c r="X389" s="22">
        <v>6.5645514223194703E-3</v>
      </c>
      <c r="Y389" s="21"/>
      <c r="Z389" s="22"/>
      <c r="AA389" s="21">
        <v>10</v>
      </c>
      <c r="AB389" s="22">
        <v>1.09409190371991E-2</v>
      </c>
      <c r="AC389" s="21">
        <v>6</v>
      </c>
      <c r="AD389" s="22">
        <v>6.5645514223194703E-3</v>
      </c>
      <c r="AE389" s="21"/>
      <c r="AF389" s="22"/>
      <c r="AG389" s="21"/>
      <c r="AH389" s="22"/>
      <c r="AI389" s="21"/>
      <c r="AJ389" s="22"/>
      <c r="AK389" s="21">
        <v>0</v>
      </c>
      <c r="AL389" s="22">
        <v>0</v>
      </c>
      <c r="AM389" s="21"/>
      <c r="AN389" s="22"/>
      <c r="AO389" s="21"/>
      <c r="AP389" s="22"/>
      <c r="AQ389" s="21"/>
      <c r="AR389" s="22"/>
      <c r="AS389" s="21"/>
      <c r="AT389" s="22"/>
      <c r="AU389" s="21"/>
      <c r="AV389" s="22"/>
      <c r="AW389" s="21"/>
      <c r="AX389" s="22"/>
      <c r="AY389" s="21"/>
      <c r="AZ389" s="22"/>
      <c r="BA389" s="21">
        <v>1</v>
      </c>
      <c r="BB389" s="22">
        <v>1.09409190371991E-3</v>
      </c>
      <c r="BC389" s="22">
        <v>0.46443089430894308</v>
      </c>
    </row>
    <row r="390" spans="1:55">
      <c r="A390" s="16" t="s">
        <v>66</v>
      </c>
      <c r="B390" s="17">
        <v>21007</v>
      </c>
      <c r="C390" s="21">
        <v>11</v>
      </c>
      <c r="D390" s="18">
        <v>1987</v>
      </c>
      <c r="E390" s="18">
        <v>1209</v>
      </c>
      <c r="F390" s="18">
        <v>778</v>
      </c>
      <c r="G390" s="18">
        <v>0</v>
      </c>
      <c r="H390" s="18">
        <v>975</v>
      </c>
      <c r="I390" s="18">
        <v>11</v>
      </c>
      <c r="J390" s="18">
        <v>11</v>
      </c>
      <c r="K390" s="21">
        <v>387</v>
      </c>
      <c r="L390" s="22">
        <v>0.40145228215767598</v>
      </c>
      <c r="M390" s="21">
        <v>179</v>
      </c>
      <c r="N390" s="22">
        <v>0.18568464730290499</v>
      </c>
      <c r="O390" s="21">
        <v>150</v>
      </c>
      <c r="P390" s="22">
        <v>0.15560165975103701</v>
      </c>
      <c r="Q390" s="21">
        <v>107</v>
      </c>
      <c r="R390" s="22">
        <v>0.11099585062240699</v>
      </c>
      <c r="S390" s="21">
        <v>66</v>
      </c>
      <c r="T390" s="22">
        <v>6.8464730290456396E-2</v>
      </c>
      <c r="U390" s="21">
        <v>42</v>
      </c>
      <c r="V390" s="22">
        <v>4.3568464730290503E-2</v>
      </c>
      <c r="W390" s="21">
        <v>18</v>
      </c>
      <c r="X390" s="22">
        <v>1.8672199170124502E-2</v>
      </c>
      <c r="Y390" s="21"/>
      <c r="Z390" s="22"/>
      <c r="AA390" s="21">
        <v>8</v>
      </c>
      <c r="AB390" s="22">
        <v>8.29875518672199E-3</v>
      </c>
      <c r="AC390" s="21">
        <v>6</v>
      </c>
      <c r="AD390" s="22">
        <v>6.2240663900414899E-3</v>
      </c>
      <c r="AE390" s="21"/>
      <c r="AF390" s="22"/>
      <c r="AG390" s="21"/>
      <c r="AH390" s="22"/>
      <c r="AI390" s="21"/>
      <c r="AJ390" s="22"/>
      <c r="AK390" s="21">
        <v>0</v>
      </c>
      <c r="AL390" s="22">
        <v>0</v>
      </c>
      <c r="AM390" s="21"/>
      <c r="AN390" s="22"/>
      <c r="AO390" s="21"/>
      <c r="AP390" s="22"/>
      <c r="AQ390" s="21"/>
      <c r="AR390" s="22"/>
      <c r="AS390" s="21"/>
      <c r="AT390" s="22"/>
      <c r="AU390" s="21"/>
      <c r="AV390" s="22"/>
      <c r="AW390" s="21"/>
      <c r="AX390" s="22"/>
      <c r="AY390" s="21"/>
      <c r="AZ390" s="22"/>
      <c r="BA390" s="21">
        <v>1</v>
      </c>
      <c r="BB390" s="22">
        <v>1.03734439834025E-3</v>
      </c>
      <c r="BC390" s="22">
        <v>0.49068948163059889</v>
      </c>
    </row>
    <row r="391" spans="1:55">
      <c r="A391" s="16" t="s">
        <v>66</v>
      </c>
      <c r="B391" s="17">
        <v>21008</v>
      </c>
      <c r="C391" s="21">
        <v>11</v>
      </c>
      <c r="D391" s="18">
        <v>2077</v>
      </c>
      <c r="E391" s="18">
        <v>1230</v>
      </c>
      <c r="F391" s="18">
        <v>847</v>
      </c>
      <c r="G391" s="18">
        <v>0</v>
      </c>
      <c r="H391" s="18">
        <v>945</v>
      </c>
      <c r="I391" s="18">
        <v>9</v>
      </c>
      <c r="J391" s="18">
        <v>9</v>
      </c>
      <c r="K391" s="21">
        <v>355</v>
      </c>
      <c r="L391" s="22">
        <v>0.37927350427350398</v>
      </c>
      <c r="M391" s="21">
        <v>214</v>
      </c>
      <c r="N391" s="22">
        <v>0.22863247863247901</v>
      </c>
      <c r="O391" s="21">
        <v>141</v>
      </c>
      <c r="P391" s="22">
        <v>0.15064102564102599</v>
      </c>
      <c r="Q391" s="21">
        <v>93</v>
      </c>
      <c r="R391" s="22">
        <v>9.9358974358974395E-2</v>
      </c>
      <c r="S391" s="21">
        <v>62</v>
      </c>
      <c r="T391" s="22">
        <v>6.6239316239316198E-2</v>
      </c>
      <c r="U391" s="21">
        <v>39</v>
      </c>
      <c r="V391" s="22">
        <v>4.1666666666666699E-2</v>
      </c>
      <c r="W391" s="21">
        <v>13</v>
      </c>
      <c r="X391" s="22">
        <v>1.38888888888889E-2</v>
      </c>
      <c r="Y391" s="21"/>
      <c r="Z391" s="22"/>
      <c r="AA391" s="21">
        <v>13</v>
      </c>
      <c r="AB391" s="22">
        <v>1.38888888888889E-2</v>
      </c>
      <c r="AC391" s="21">
        <v>5</v>
      </c>
      <c r="AD391" s="22">
        <v>5.3418803418803402E-3</v>
      </c>
      <c r="AE391" s="21"/>
      <c r="AF391" s="22"/>
      <c r="AG391" s="21"/>
      <c r="AH391" s="22"/>
      <c r="AI391" s="21"/>
      <c r="AJ391" s="22"/>
      <c r="AK391" s="21">
        <v>0</v>
      </c>
      <c r="AL391" s="22">
        <v>0</v>
      </c>
      <c r="AM391" s="21"/>
      <c r="AN391" s="22"/>
      <c r="AO391" s="21"/>
      <c r="AP391" s="22"/>
      <c r="AQ391" s="21"/>
      <c r="AR391" s="22"/>
      <c r="AS391" s="21"/>
      <c r="AT391" s="22"/>
      <c r="AU391" s="21"/>
      <c r="AV391" s="22"/>
      <c r="AW391" s="21"/>
      <c r="AX391" s="22"/>
      <c r="AY391" s="21"/>
      <c r="AZ391" s="22"/>
      <c r="BA391" s="21">
        <v>1</v>
      </c>
      <c r="BB391" s="22">
        <v>1.06837606837607E-3</v>
      </c>
      <c r="BC391" s="22">
        <v>0.4549831487722677</v>
      </c>
    </row>
    <row r="392" spans="1:55">
      <c r="A392" s="16" t="s">
        <v>66</v>
      </c>
      <c r="B392" s="17">
        <v>21009</v>
      </c>
      <c r="C392" s="21">
        <v>11</v>
      </c>
      <c r="D392" s="18">
        <v>2031</v>
      </c>
      <c r="E392" s="18">
        <v>1250</v>
      </c>
      <c r="F392" s="18">
        <v>781</v>
      </c>
      <c r="G392" s="18">
        <v>0</v>
      </c>
      <c r="H392" s="18">
        <v>1018</v>
      </c>
      <c r="I392" s="18">
        <v>9</v>
      </c>
      <c r="J392" s="18">
        <v>4</v>
      </c>
      <c r="K392" s="21">
        <v>364</v>
      </c>
      <c r="L392" s="22">
        <v>0.35897435897435898</v>
      </c>
      <c r="M392" s="21">
        <v>249</v>
      </c>
      <c r="N392" s="22">
        <v>0.24556213017751499</v>
      </c>
      <c r="O392" s="21">
        <v>168</v>
      </c>
      <c r="P392" s="22">
        <v>0.165680473372781</v>
      </c>
      <c r="Q392" s="21">
        <v>90</v>
      </c>
      <c r="R392" s="22">
        <v>8.8757396449704096E-2</v>
      </c>
      <c r="S392" s="21">
        <v>52</v>
      </c>
      <c r="T392" s="22">
        <v>5.1282051282051301E-2</v>
      </c>
      <c r="U392" s="21">
        <v>43</v>
      </c>
      <c r="V392" s="22">
        <v>4.2406311637080897E-2</v>
      </c>
      <c r="W392" s="21">
        <v>14</v>
      </c>
      <c r="X392" s="22">
        <v>1.3806706114398401E-2</v>
      </c>
      <c r="Y392" s="21"/>
      <c r="Z392" s="22"/>
      <c r="AA392" s="21">
        <v>26</v>
      </c>
      <c r="AB392" s="22">
        <v>2.5641025641025599E-2</v>
      </c>
      <c r="AC392" s="21">
        <v>7</v>
      </c>
      <c r="AD392" s="22">
        <v>6.9033530571992099E-3</v>
      </c>
      <c r="AE392" s="21"/>
      <c r="AF392" s="22"/>
      <c r="AG392" s="21"/>
      <c r="AH392" s="22"/>
      <c r="AI392" s="21"/>
      <c r="AJ392" s="22"/>
      <c r="AK392" s="21">
        <v>1</v>
      </c>
      <c r="AL392" s="22">
        <v>9.8619329388560206E-4</v>
      </c>
      <c r="AM392" s="21"/>
      <c r="AN392" s="22"/>
      <c r="AO392" s="21"/>
      <c r="AP392" s="22"/>
      <c r="AQ392" s="21"/>
      <c r="AR392" s="22"/>
      <c r="AS392" s="21"/>
      <c r="AT392" s="22"/>
      <c r="AU392" s="21"/>
      <c r="AV392" s="22"/>
      <c r="AW392" s="21"/>
      <c r="AX392" s="22"/>
      <c r="AY392" s="21"/>
      <c r="AZ392" s="22"/>
      <c r="BA392" s="21">
        <v>0</v>
      </c>
      <c r="BB392" s="22">
        <v>0</v>
      </c>
      <c r="BC392" s="22">
        <v>0.50123092072870512</v>
      </c>
    </row>
    <row r="393" spans="1:55">
      <c r="A393" s="16" t="s">
        <v>66</v>
      </c>
      <c r="B393" s="17">
        <v>21010</v>
      </c>
      <c r="C393" s="21">
        <v>11</v>
      </c>
      <c r="D393" s="18">
        <v>1904</v>
      </c>
      <c r="E393" s="18">
        <v>1144</v>
      </c>
      <c r="F393" s="18">
        <v>760</v>
      </c>
      <c r="G393" s="18">
        <v>0</v>
      </c>
      <c r="H393" s="18">
        <v>930</v>
      </c>
      <c r="I393" s="18">
        <v>5</v>
      </c>
      <c r="J393" s="18">
        <v>5</v>
      </c>
      <c r="K393" s="21">
        <v>370</v>
      </c>
      <c r="L393" s="22">
        <v>0.4</v>
      </c>
      <c r="M393" s="21">
        <v>186</v>
      </c>
      <c r="N393" s="22">
        <v>0.201081081081081</v>
      </c>
      <c r="O393" s="21">
        <v>145</v>
      </c>
      <c r="P393" s="22">
        <v>0.15675675675675699</v>
      </c>
      <c r="Q393" s="21">
        <v>91</v>
      </c>
      <c r="R393" s="22">
        <v>9.83783783783784E-2</v>
      </c>
      <c r="S393" s="21">
        <v>63</v>
      </c>
      <c r="T393" s="22">
        <v>6.8108108108108106E-2</v>
      </c>
      <c r="U393" s="21">
        <v>38</v>
      </c>
      <c r="V393" s="22">
        <v>4.1081081081081099E-2</v>
      </c>
      <c r="W393" s="21">
        <v>12</v>
      </c>
      <c r="X393" s="22">
        <v>1.2972972972973E-2</v>
      </c>
      <c r="Y393" s="21"/>
      <c r="Z393" s="22"/>
      <c r="AA393" s="21">
        <v>16</v>
      </c>
      <c r="AB393" s="22">
        <v>1.7297297297297301E-2</v>
      </c>
      <c r="AC393" s="21">
        <v>4</v>
      </c>
      <c r="AD393" s="22">
        <v>4.3243243243243201E-3</v>
      </c>
      <c r="AE393" s="21"/>
      <c r="AF393" s="22"/>
      <c r="AG393" s="21"/>
      <c r="AH393" s="22"/>
      <c r="AI393" s="21"/>
      <c r="AJ393" s="22"/>
      <c r="AK393" s="21">
        <v>0</v>
      </c>
      <c r="AL393" s="22">
        <v>0</v>
      </c>
      <c r="AM393" s="21"/>
      <c r="AN393" s="22"/>
      <c r="AO393" s="21"/>
      <c r="AP393" s="22"/>
      <c r="AQ393" s="21"/>
      <c r="AR393" s="22"/>
      <c r="AS393" s="21"/>
      <c r="AT393" s="22"/>
      <c r="AU393" s="21"/>
      <c r="AV393" s="22"/>
      <c r="AW393" s="21"/>
      <c r="AX393" s="22"/>
      <c r="AY393" s="21"/>
      <c r="AZ393" s="22"/>
      <c r="BA393" s="21">
        <v>0</v>
      </c>
      <c r="BB393" s="22">
        <v>0</v>
      </c>
      <c r="BC393" s="22">
        <v>0.48844537815126049</v>
      </c>
    </row>
    <row r="394" spans="1:55">
      <c r="A394" s="16" t="s">
        <v>66</v>
      </c>
      <c r="B394" s="17">
        <v>21011</v>
      </c>
      <c r="C394" s="21">
        <v>11</v>
      </c>
      <c r="D394" s="18">
        <v>1990</v>
      </c>
      <c r="E394" s="18">
        <v>1292</v>
      </c>
      <c r="F394" s="18">
        <v>698</v>
      </c>
      <c r="G394" s="18">
        <v>0</v>
      </c>
      <c r="H394" s="18">
        <v>957</v>
      </c>
      <c r="I394" s="18">
        <v>7</v>
      </c>
      <c r="J394" s="18">
        <v>7</v>
      </c>
      <c r="K394" s="21">
        <v>347</v>
      </c>
      <c r="L394" s="22">
        <v>0.36526315789473701</v>
      </c>
      <c r="M394" s="21">
        <v>210</v>
      </c>
      <c r="N394" s="22">
        <v>0.221052631578947</v>
      </c>
      <c r="O394" s="21">
        <v>145</v>
      </c>
      <c r="P394" s="22">
        <v>0.15263157894736801</v>
      </c>
      <c r="Q394" s="21">
        <v>74</v>
      </c>
      <c r="R394" s="22">
        <v>7.7894736842105294E-2</v>
      </c>
      <c r="S394" s="21">
        <v>80</v>
      </c>
      <c r="T394" s="22">
        <v>8.42105263157895E-2</v>
      </c>
      <c r="U394" s="21">
        <v>54</v>
      </c>
      <c r="V394" s="22">
        <v>5.6842105263157902E-2</v>
      </c>
      <c r="W394" s="21">
        <v>15</v>
      </c>
      <c r="X394" s="22">
        <v>1.5789473684210499E-2</v>
      </c>
      <c r="Y394" s="21"/>
      <c r="Z394" s="22"/>
      <c r="AA394" s="21">
        <v>13</v>
      </c>
      <c r="AB394" s="22">
        <v>1.36842105263158E-2</v>
      </c>
      <c r="AC394" s="21">
        <v>10</v>
      </c>
      <c r="AD394" s="22">
        <v>1.05263157894737E-2</v>
      </c>
      <c r="AE394" s="21"/>
      <c r="AF394" s="22"/>
      <c r="AG394" s="21"/>
      <c r="AH394" s="22"/>
      <c r="AI394" s="21"/>
      <c r="AJ394" s="22"/>
      <c r="AK394" s="21">
        <v>1</v>
      </c>
      <c r="AL394" s="22">
        <v>1.0526315789473699E-3</v>
      </c>
      <c r="AM394" s="21"/>
      <c r="AN394" s="22"/>
      <c r="AO394" s="21"/>
      <c r="AP394" s="22"/>
      <c r="AQ394" s="21"/>
      <c r="AR394" s="22"/>
      <c r="AS394" s="21"/>
      <c r="AT394" s="22"/>
      <c r="AU394" s="21"/>
      <c r="AV394" s="22"/>
      <c r="AW394" s="21"/>
      <c r="AX394" s="22"/>
      <c r="AY394" s="21"/>
      <c r="AZ394" s="22"/>
      <c r="BA394" s="21">
        <v>1</v>
      </c>
      <c r="BB394" s="22">
        <v>1.0526315789473699E-3</v>
      </c>
      <c r="BC394" s="22">
        <v>0.48090452261306532</v>
      </c>
    </row>
    <row r="395" spans="1:55">
      <c r="A395" s="16" t="s">
        <v>66</v>
      </c>
      <c r="B395" s="17">
        <v>21012</v>
      </c>
      <c r="C395" s="21">
        <v>11</v>
      </c>
      <c r="D395" s="18">
        <v>2109</v>
      </c>
      <c r="E395" s="18">
        <v>1391</v>
      </c>
      <c r="F395" s="18">
        <v>718</v>
      </c>
      <c r="G395" s="18">
        <v>0</v>
      </c>
      <c r="H395" s="18">
        <v>1038</v>
      </c>
      <c r="I395" s="18">
        <v>8</v>
      </c>
      <c r="J395" s="18">
        <v>5</v>
      </c>
      <c r="K395" s="21">
        <v>327</v>
      </c>
      <c r="L395" s="22">
        <v>0.31655372700871198</v>
      </c>
      <c r="M395" s="21">
        <v>262</v>
      </c>
      <c r="N395" s="22">
        <v>0.25363020329138403</v>
      </c>
      <c r="O395" s="21">
        <v>176</v>
      </c>
      <c r="P395" s="22">
        <v>0.170377541142304</v>
      </c>
      <c r="Q395" s="21">
        <v>84</v>
      </c>
      <c r="R395" s="22">
        <v>8.1316553727008703E-2</v>
      </c>
      <c r="S395" s="21">
        <v>77</v>
      </c>
      <c r="T395" s="22">
        <v>7.4540174249758007E-2</v>
      </c>
      <c r="U395" s="21">
        <v>65</v>
      </c>
      <c r="V395" s="22">
        <v>6.2923523717328206E-2</v>
      </c>
      <c r="W395" s="21">
        <v>13</v>
      </c>
      <c r="X395" s="22">
        <v>1.25847047434656E-2</v>
      </c>
      <c r="Y395" s="21"/>
      <c r="Z395" s="22"/>
      <c r="AA395" s="21">
        <v>17</v>
      </c>
      <c r="AB395" s="22">
        <v>1.6456921587608898E-2</v>
      </c>
      <c r="AC395" s="21">
        <v>10</v>
      </c>
      <c r="AD395" s="22">
        <v>9.6805421103581795E-3</v>
      </c>
      <c r="AE395" s="21"/>
      <c r="AF395" s="22"/>
      <c r="AG395" s="21"/>
      <c r="AH395" s="22"/>
      <c r="AI395" s="21"/>
      <c r="AJ395" s="22"/>
      <c r="AK395" s="21">
        <v>1</v>
      </c>
      <c r="AL395" s="22">
        <v>9.6805421103581804E-4</v>
      </c>
      <c r="AM395" s="21"/>
      <c r="AN395" s="22"/>
      <c r="AO395" s="21"/>
      <c r="AP395" s="22"/>
      <c r="AQ395" s="21"/>
      <c r="AR395" s="22"/>
      <c r="AS395" s="21"/>
      <c r="AT395" s="22"/>
      <c r="AU395" s="21"/>
      <c r="AV395" s="22"/>
      <c r="AW395" s="21"/>
      <c r="AX395" s="22"/>
      <c r="AY395" s="21"/>
      <c r="AZ395" s="22"/>
      <c r="BA395" s="21">
        <v>1</v>
      </c>
      <c r="BB395" s="22">
        <v>9.6805421103581804E-4</v>
      </c>
      <c r="BC395" s="22">
        <v>0.49217638691322901</v>
      </c>
    </row>
    <row r="396" spans="1:55">
      <c r="A396" s="16" t="s">
        <v>66</v>
      </c>
      <c r="B396" s="17">
        <v>21013</v>
      </c>
      <c r="C396" s="21">
        <v>11</v>
      </c>
      <c r="D396" s="18">
        <v>1553</v>
      </c>
      <c r="E396" s="18">
        <v>1124</v>
      </c>
      <c r="F396" s="18">
        <v>429</v>
      </c>
      <c r="G396" s="18">
        <v>0</v>
      </c>
      <c r="H396" s="18">
        <v>746</v>
      </c>
      <c r="I396" s="18">
        <v>0</v>
      </c>
      <c r="J396" s="18">
        <v>7</v>
      </c>
      <c r="K396" s="21">
        <v>216</v>
      </c>
      <c r="L396" s="22">
        <v>0.29228687415426302</v>
      </c>
      <c r="M396" s="21">
        <v>193</v>
      </c>
      <c r="N396" s="22">
        <v>0.261163734776725</v>
      </c>
      <c r="O396" s="21">
        <v>99</v>
      </c>
      <c r="P396" s="22">
        <v>0.133964817320704</v>
      </c>
      <c r="Q396" s="21">
        <v>52</v>
      </c>
      <c r="R396" s="22">
        <v>7.03653585926928E-2</v>
      </c>
      <c r="S396" s="21">
        <v>82</v>
      </c>
      <c r="T396" s="22">
        <v>0.110960757780785</v>
      </c>
      <c r="U396" s="21">
        <v>52</v>
      </c>
      <c r="V396" s="22">
        <v>7.03653585926928E-2</v>
      </c>
      <c r="W396" s="21">
        <v>15</v>
      </c>
      <c r="X396" s="22">
        <v>2.0297699594045999E-2</v>
      </c>
      <c r="Y396" s="21"/>
      <c r="Z396" s="22"/>
      <c r="AA396" s="21">
        <v>15</v>
      </c>
      <c r="AB396" s="22">
        <v>2.0297699594045999E-2</v>
      </c>
      <c r="AC396" s="21">
        <v>13</v>
      </c>
      <c r="AD396" s="22">
        <v>1.75913396481732E-2</v>
      </c>
      <c r="AE396" s="21"/>
      <c r="AF396" s="22"/>
      <c r="AG396" s="21"/>
      <c r="AH396" s="22"/>
      <c r="AI396" s="21"/>
      <c r="AJ396" s="22"/>
      <c r="AK396" s="21">
        <v>1</v>
      </c>
      <c r="AL396" s="22">
        <v>1.3531799729364E-3</v>
      </c>
      <c r="AM396" s="21"/>
      <c r="AN396" s="22"/>
      <c r="AO396" s="21"/>
      <c r="AP396" s="22"/>
      <c r="AQ396" s="21"/>
      <c r="AR396" s="22"/>
      <c r="AS396" s="21"/>
      <c r="AT396" s="22"/>
      <c r="AU396" s="21"/>
      <c r="AV396" s="22"/>
      <c r="AW396" s="21"/>
      <c r="AX396" s="22"/>
      <c r="AY396" s="21"/>
      <c r="AZ396" s="22"/>
      <c r="BA396" s="21">
        <v>1</v>
      </c>
      <c r="BB396" s="22">
        <v>1.3531799729364E-3</v>
      </c>
      <c r="BC396" s="22">
        <v>0.48036059240180295</v>
      </c>
    </row>
    <row r="397" spans="1:55">
      <c r="A397" s="16" t="s">
        <v>66</v>
      </c>
      <c r="B397" s="17">
        <v>21014</v>
      </c>
      <c r="C397" s="21">
        <v>11</v>
      </c>
      <c r="D397" s="18">
        <v>1973</v>
      </c>
      <c r="E397" s="18">
        <v>1310</v>
      </c>
      <c r="F397" s="18">
        <v>663</v>
      </c>
      <c r="G397" s="18">
        <v>0</v>
      </c>
      <c r="H397" s="18">
        <v>983</v>
      </c>
      <c r="I397" s="18">
        <v>10</v>
      </c>
      <c r="J397" s="18">
        <v>4</v>
      </c>
      <c r="K397" s="21">
        <v>291</v>
      </c>
      <c r="L397" s="22">
        <v>0.29724208375893801</v>
      </c>
      <c r="M397" s="21">
        <v>263</v>
      </c>
      <c r="N397" s="22">
        <v>0.26864147088866203</v>
      </c>
      <c r="O397" s="21">
        <v>159</v>
      </c>
      <c r="P397" s="22">
        <v>0.16241062308477999</v>
      </c>
      <c r="Q397" s="21">
        <v>90</v>
      </c>
      <c r="R397" s="22">
        <v>9.1930541368743596E-2</v>
      </c>
      <c r="S397" s="21">
        <v>57</v>
      </c>
      <c r="T397" s="22">
        <v>5.8222676200204299E-2</v>
      </c>
      <c r="U397" s="21">
        <v>80</v>
      </c>
      <c r="V397" s="22">
        <v>8.1716036772216505E-2</v>
      </c>
      <c r="W397" s="21">
        <v>14</v>
      </c>
      <c r="X397" s="22">
        <v>1.43003064351379E-2</v>
      </c>
      <c r="Y397" s="21"/>
      <c r="Z397" s="22"/>
      <c r="AA397" s="21">
        <v>19</v>
      </c>
      <c r="AB397" s="22">
        <v>1.94075587334014E-2</v>
      </c>
      <c r="AC397" s="21">
        <v>5</v>
      </c>
      <c r="AD397" s="22">
        <v>5.1072522982635298E-3</v>
      </c>
      <c r="AE397" s="21"/>
      <c r="AF397" s="22"/>
      <c r="AG397" s="21"/>
      <c r="AH397" s="22"/>
      <c r="AI397" s="21"/>
      <c r="AJ397" s="22"/>
      <c r="AK397" s="21">
        <v>0</v>
      </c>
      <c r="AL397" s="22">
        <v>0</v>
      </c>
      <c r="AM397" s="21"/>
      <c r="AN397" s="22"/>
      <c r="AO397" s="21"/>
      <c r="AP397" s="22"/>
      <c r="AQ397" s="21"/>
      <c r="AR397" s="22"/>
      <c r="AS397" s="21"/>
      <c r="AT397" s="22"/>
      <c r="AU397" s="21"/>
      <c r="AV397" s="22"/>
      <c r="AW397" s="21"/>
      <c r="AX397" s="22"/>
      <c r="AY397" s="21"/>
      <c r="AZ397" s="22"/>
      <c r="BA397" s="21">
        <v>1</v>
      </c>
      <c r="BB397" s="22">
        <v>1.0214504596527099E-3</v>
      </c>
      <c r="BC397" s="22">
        <v>0.49822605169792195</v>
      </c>
    </row>
    <row r="398" spans="1:55">
      <c r="A398" s="16" t="s">
        <v>66</v>
      </c>
      <c r="B398" s="17">
        <v>21015</v>
      </c>
      <c r="C398" s="21">
        <v>11</v>
      </c>
      <c r="D398" s="18">
        <v>1873</v>
      </c>
      <c r="E398" s="18">
        <v>1344</v>
      </c>
      <c r="F398" s="18">
        <v>529</v>
      </c>
      <c r="G398" s="18">
        <v>0</v>
      </c>
      <c r="H398" s="18">
        <v>867</v>
      </c>
      <c r="I398" s="18">
        <v>6</v>
      </c>
      <c r="J398" s="18">
        <v>15</v>
      </c>
      <c r="K398" s="21">
        <v>302</v>
      </c>
      <c r="L398" s="22">
        <v>0.35446009389671401</v>
      </c>
      <c r="M398" s="21">
        <v>212</v>
      </c>
      <c r="N398" s="22">
        <v>0.248826291079812</v>
      </c>
      <c r="O398" s="21">
        <v>115</v>
      </c>
      <c r="P398" s="22">
        <v>0.134976525821596</v>
      </c>
      <c r="Q398" s="21">
        <v>65</v>
      </c>
      <c r="R398" s="22">
        <v>7.6291079812206605E-2</v>
      </c>
      <c r="S398" s="21">
        <v>76</v>
      </c>
      <c r="T398" s="22">
        <v>8.9201877934272297E-2</v>
      </c>
      <c r="U398" s="21">
        <v>52</v>
      </c>
      <c r="V398" s="22">
        <v>6.1032863849765299E-2</v>
      </c>
      <c r="W398" s="21">
        <v>8</v>
      </c>
      <c r="X398" s="22">
        <v>9.3896713615023494E-3</v>
      </c>
      <c r="Y398" s="21"/>
      <c r="Z398" s="22"/>
      <c r="AA398" s="21">
        <v>11</v>
      </c>
      <c r="AB398" s="22">
        <v>1.2910798122065701E-2</v>
      </c>
      <c r="AC398" s="21">
        <v>9</v>
      </c>
      <c r="AD398" s="22">
        <v>1.0563380281690101E-2</v>
      </c>
      <c r="AE398" s="21"/>
      <c r="AF398" s="22"/>
      <c r="AG398" s="21"/>
      <c r="AH398" s="22"/>
      <c r="AI398" s="21"/>
      <c r="AJ398" s="22"/>
      <c r="AK398" s="21">
        <v>1</v>
      </c>
      <c r="AL398" s="22">
        <v>1.17370892018779E-3</v>
      </c>
      <c r="AM398" s="21"/>
      <c r="AN398" s="22"/>
      <c r="AO398" s="21"/>
      <c r="AP398" s="22"/>
      <c r="AQ398" s="21"/>
      <c r="AR398" s="22"/>
      <c r="AS398" s="21"/>
      <c r="AT398" s="22"/>
      <c r="AU398" s="21"/>
      <c r="AV398" s="22"/>
      <c r="AW398" s="21"/>
      <c r="AX398" s="22"/>
      <c r="AY398" s="21"/>
      <c r="AZ398" s="22"/>
      <c r="BA398" s="21">
        <v>1</v>
      </c>
      <c r="BB398" s="22">
        <v>1.17370892018779E-3</v>
      </c>
      <c r="BC398" s="22">
        <v>0.4628937533368927</v>
      </c>
    </row>
    <row r="399" spans="1:55">
      <c r="A399" s="16" t="s">
        <v>66</v>
      </c>
      <c r="B399" s="17">
        <v>21016</v>
      </c>
      <c r="C399" s="21">
        <v>11</v>
      </c>
      <c r="D399" s="18">
        <v>1785</v>
      </c>
      <c r="E399" s="18">
        <v>1171</v>
      </c>
      <c r="F399" s="18">
        <v>614</v>
      </c>
      <c r="G399" s="18">
        <v>0</v>
      </c>
      <c r="H399" s="18">
        <v>790</v>
      </c>
      <c r="I399" s="18">
        <v>12</v>
      </c>
      <c r="J399" s="18">
        <v>5</v>
      </c>
      <c r="K399" s="21">
        <v>222</v>
      </c>
      <c r="L399" s="22">
        <v>0.28280254777070102</v>
      </c>
      <c r="M399" s="21">
        <v>207</v>
      </c>
      <c r="N399" s="22">
        <v>0.26369426751592401</v>
      </c>
      <c r="O399" s="21">
        <v>108</v>
      </c>
      <c r="P399" s="22">
        <v>0.13757961783439501</v>
      </c>
      <c r="Q399" s="21">
        <v>53</v>
      </c>
      <c r="R399" s="22">
        <v>6.7515923566878994E-2</v>
      </c>
      <c r="S399" s="21">
        <v>86</v>
      </c>
      <c r="T399" s="22">
        <v>0.109554140127389</v>
      </c>
      <c r="U399" s="21">
        <v>73</v>
      </c>
      <c r="V399" s="22">
        <v>9.2993630573248401E-2</v>
      </c>
      <c r="W399" s="21">
        <v>12</v>
      </c>
      <c r="X399" s="22">
        <v>1.5286624203821699E-2</v>
      </c>
      <c r="Y399" s="21"/>
      <c r="Z399" s="22"/>
      <c r="AA399" s="21">
        <v>14</v>
      </c>
      <c r="AB399" s="22">
        <v>1.7834394904458602E-2</v>
      </c>
      <c r="AC399" s="21">
        <v>5</v>
      </c>
      <c r="AD399" s="22">
        <v>6.3694267515923596E-3</v>
      </c>
      <c r="AE399" s="21"/>
      <c r="AF399" s="22"/>
      <c r="AG399" s="21"/>
      <c r="AH399" s="22"/>
      <c r="AI399" s="21"/>
      <c r="AJ399" s="22"/>
      <c r="AK399" s="21">
        <v>3</v>
      </c>
      <c r="AL399" s="22">
        <v>3.8216560509554101E-3</v>
      </c>
      <c r="AM399" s="21"/>
      <c r="AN399" s="22"/>
      <c r="AO399" s="21"/>
      <c r="AP399" s="22"/>
      <c r="AQ399" s="21"/>
      <c r="AR399" s="22"/>
      <c r="AS399" s="21"/>
      <c r="AT399" s="22"/>
      <c r="AU399" s="21"/>
      <c r="AV399" s="22"/>
      <c r="AW399" s="21"/>
      <c r="AX399" s="22"/>
      <c r="AY399" s="21"/>
      <c r="AZ399" s="22"/>
      <c r="BA399" s="21">
        <v>2</v>
      </c>
      <c r="BB399" s="22">
        <v>2.5477707006369399E-3</v>
      </c>
      <c r="BC399" s="22">
        <v>0.44257703081232491</v>
      </c>
    </row>
    <row r="400" spans="1:55">
      <c r="A400" s="16" t="s">
        <v>66</v>
      </c>
      <c r="B400" s="17">
        <v>21017</v>
      </c>
      <c r="C400" s="21">
        <v>11</v>
      </c>
      <c r="D400" s="18">
        <v>1980</v>
      </c>
      <c r="E400" s="18">
        <v>1251</v>
      </c>
      <c r="F400" s="18">
        <v>729</v>
      </c>
      <c r="G400" s="18">
        <v>0</v>
      </c>
      <c r="H400" s="18">
        <v>853</v>
      </c>
      <c r="I400" s="18">
        <v>16</v>
      </c>
      <c r="J400" s="18">
        <v>10</v>
      </c>
      <c r="K400" s="21">
        <v>244</v>
      </c>
      <c r="L400" s="22">
        <v>0.28944246737841001</v>
      </c>
      <c r="M400" s="21">
        <v>226</v>
      </c>
      <c r="N400" s="22">
        <v>0.26809015421115101</v>
      </c>
      <c r="O400" s="21">
        <v>125</v>
      </c>
      <c r="P400" s="22">
        <v>0.14827995255041501</v>
      </c>
      <c r="Q400" s="21">
        <v>70</v>
      </c>
      <c r="R400" s="22">
        <v>8.3036773428232499E-2</v>
      </c>
      <c r="S400" s="21">
        <v>71</v>
      </c>
      <c r="T400" s="22">
        <v>8.4223013048635803E-2</v>
      </c>
      <c r="U400" s="21">
        <v>69</v>
      </c>
      <c r="V400" s="22">
        <v>8.1850533807829196E-2</v>
      </c>
      <c r="W400" s="21">
        <v>15</v>
      </c>
      <c r="X400" s="22">
        <v>1.7793594306049799E-2</v>
      </c>
      <c r="Y400" s="21"/>
      <c r="Z400" s="22"/>
      <c r="AA400" s="21">
        <v>14</v>
      </c>
      <c r="AB400" s="22">
        <v>1.6607354685646499E-2</v>
      </c>
      <c r="AC400" s="21">
        <v>7</v>
      </c>
      <c r="AD400" s="22">
        <v>8.3036773428232496E-3</v>
      </c>
      <c r="AE400" s="21"/>
      <c r="AF400" s="22"/>
      <c r="AG400" s="21"/>
      <c r="AH400" s="22"/>
      <c r="AI400" s="21"/>
      <c r="AJ400" s="22"/>
      <c r="AK400" s="21">
        <v>1</v>
      </c>
      <c r="AL400" s="22">
        <v>1.18623962040332E-3</v>
      </c>
      <c r="AM400" s="21"/>
      <c r="AN400" s="22"/>
      <c r="AO400" s="21"/>
      <c r="AP400" s="22"/>
      <c r="AQ400" s="21"/>
      <c r="AR400" s="22"/>
      <c r="AS400" s="21"/>
      <c r="AT400" s="22"/>
      <c r="AU400" s="21"/>
      <c r="AV400" s="22"/>
      <c r="AW400" s="21"/>
      <c r="AX400" s="22"/>
      <c r="AY400" s="21"/>
      <c r="AZ400" s="22"/>
      <c r="BA400" s="21">
        <v>1</v>
      </c>
      <c r="BB400" s="22">
        <v>1.18623962040332E-3</v>
      </c>
      <c r="BC400" s="22">
        <v>0.43080808080808081</v>
      </c>
    </row>
    <row r="401" spans="1:55">
      <c r="A401" s="16" t="s">
        <v>66</v>
      </c>
      <c r="B401" s="17">
        <v>21018</v>
      </c>
      <c r="C401" s="21">
        <v>11</v>
      </c>
      <c r="D401" s="18">
        <v>1917</v>
      </c>
      <c r="E401" s="18">
        <v>1245</v>
      </c>
      <c r="F401" s="18">
        <v>672</v>
      </c>
      <c r="G401" s="18">
        <v>0</v>
      </c>
      <c r="H401" s="18">
        <v>961</v>
      </c>
      <c r="I401" s="18">
        <v>2</v>
      </c>
      <c r="J401" s="18">
        <v>7</v>
      </c>
      <c r="K401" s="21">
        <v>351</v>
      </c>
      <c r="L401" s="22">
        <v>0.36792452830188699</v>
      </c>
      <c r="M401" s="21">
        <v>220</v>
      </c>
      <c r="N401" s="22">
        <v>0.230607966457023</v>
      </c>
      <c r="O401" s="21">
        <v>115</v>
      </c>
      <c r="P401" s="22">
        <v>0.120545073375262</v>
      </c>
      <c r="Q401" s="21">
        <v>69</v>
      </c>
      <c r="R401" s="22">
        <v>7.2327044025157203E-2</v>
      </c>
      <c r="S401" s="21">
        <v>89</v>
      </c>
      <c r="T401" s="22">
        <v>9.3291404612159304E-2</v>
      </c>
      <c r="U401" s="21">
        <v>58</v>
      </c>
      <c r="V401" s="22">
        <v>6.0796645702306099E-2</v>
      </c>
      <c r="W401" s="21">
        <v>21</v>
      </c>
      <c r="X401" s="22">
        <v>2.20125786163522E-2</v>
      </c>
      <c r="Y401" s="21"/>
      <c r="Z401" s="22"/>
      <c r="AA401" s="21">
        <v>13</v>
      </c>
      <c r="AB401" s="22">
        <v>1.3626834381551401E-2</v>
      </c>
      <c r="AC401" s="21">
        <v>16</v>
      </c>
      <c r="AD401" s="22">
        <v>1.6771488469601699E-2</v>
      </c>
      <c r="AE401" s="21"/>
      <c r="AF401" s="22"/>
      <c r="AG401" s="21"/>
      <c r="AH401" s="22"/>
      <c r="AI401" s="21"/>
      <c r="AJ401" s="22"/>
      <c r="AK401" s="21">
        <v>1</v>
      </c>
      <c r="AL401" s="22">
        <v>1.0482180293501001E-3</v>
      </c>
      <c r="AM401" s="21"/>
      <c r="AN401" s="22"/>
      <c r="AO401" s="21"/>
      <c r="AP401" s="22"/>
      <c r="AQ401" s="21"/>
      <c r="AR401" s="22"/>
      <c r="AS401" s="21"/>
      <c r="AT401" s="22"/>
      <c r="AU401" s="21"/>
      <c r="AV401" s="22"/>
      <c r="AW401" s="21"/>
      <c r="AX401" s="22"/>
      <c r="AY401" s="21"/>
      <c r="AZ401" s="22"/>
      <c r="BA401" s="21">
        <v>1</v>
      </c>
      <c r="BB401" s="22">
        <v>1.0482180293501001E-3</v>
      </c>
      <c r="BC401" s="22">
        <v>0.50130412102243083</v>
      </c>
    </row>
    <row r="402" spans="1:55">
      <c r="A402" s="16" t="s">
        <v>66</v>
      </c>
      <c r="B402" s="17">
        <v>21019</v>
      </c>
      <c r="C402" s="21">
        <v>11</v>
      </c>
      <c r="D402" s="18">
        <v>1825</v>
      </c>
      <c r="E402" s="18">
        <v>1206</v>
      </c>
      <c r="F402" s="18">
        <v>619</v>
      </c>
      <c r="G402" s="18">
        <v>0</v>
      </c>
      <c r="H402" s="18">
        <v>906</v>
      </c>
      <c r="I402" s="18">
        <v>16</v>
      </c>
      <c r="J402" s="18">
        <v>4</v>
      </c>
      <c r="K402" s="21">
        <v>296</v>
      </c>
      <c r="L402" s="22">
        <v>0.32815964523281599</v>
      </c>
      <c r="M402" s="21">
        <v>245</v>
      </c>
      <c r="N402" s="22">
        <v>0.27161862527716202</v>
      </c>
      <c r="O402" s="21">
        <v>139</v>
      </c>
      <c r="P402" s="22">
        <v>0.15410199556540999</v>
      </c>
      <c r="Q402" s="21">
        <v>73</v>
      </c>
      <c r="R402" s="22">
        <v>8.09312638580931E-2</v>
      </c>
      <c r="S402" s="21">
        <v>62</v>
      </c>
      <c r="T402" s="22">
        <v>6.8736141906873605E-2</v>
      </c>
      <c r="U402" s="21">
        <v>61</v>
      </c>
      <c r="V402" s="22">
        <v>6.7627494456762693E-2</v>
      </c>
      <c r="W402" s="21">
        <v>7</v>
      </c>
      <c r="X402" s="22">
        <v>7.7605321507760502E-3</v>
      </c>
      <c r="Y402" s="21"/>
      <c r="Z402" s="22"/>
      <c r="AA402" s="21">
        <v>12</v>
      </c>
      <c r="AB402" s="22">
        <v>1.3303769401330399E-2</v>
      </c>
      <c r="AC402" s="21">
        <v>6</v>
      </c>
      <c r="AD402" s="22">
        <v>6.6518847006651902E-3</v>
      </c>
      <c r="AE402" s="21"/>
      <c r="AF402" s="22"/>
      <c r="AG402" s="21"/>
      <c r="AH402" s="22"/>
      <c r="AI402" s="21"/>
      <c r="AJ402" s="22"/>
      <c r="AK402" s="21">
        <v>1</v>
      </c>
      <c r="AL402" s="22">
        <v>1.10864745011086E-3</v>
      </c>
      <c r="AM402" s="21"/>
      <c r="AN402" s="22"/>
      <c r="AO402" s="21"/>
      <c r="AP402" s="22"/>
      <c r="AQ402" s="21"/>
      <c r="AR402" s="22"/>
      <c r="AS402" s="21"/>
      <c r="AT402" s="22"/>
      <c r="AU402" s="21"/>
      <c r="AV402" s="22"/>
      <c r="AW402" s="21"/>
      <c r="AX402" s="22"/>
      <c r="AY402" s="21"/>
      <c r="AZ402" s="22"/>
      <c r="BA402" s="21">
        <v>0</v>
      </c>
      <c r="BB402" s="22">
        <v>0</v>
      </c>
      <c r="BC402" s="22">
        <v>0.49643835616438359</v>
      </c>
    </row>
    <row r="403" spans="1:55">
      <c r="A403" s="16" t="s">
        <v>66</v>
      </c>
      <c r="B403" s="17">
        <v>21020</v>
      </c>
      <c r="C403" s="21">
        <v>11</v>
      </c>
      <c r="D403" s="18">
        <v>1857</v>
      </c>
      <c r="E403" s="18">
        <v>1246</v>
      </c>
      <c r="F403" s="18">
        <v>611</v>
      </c>
      <c r="G403" s="18">
        <v>0</v>
      </c>
      <c r="H403" s="18">
        <v>897</v>
      </c>
      <c r="I403" s="18">
        <v>8</v>
      </c>
      <c r="J403" s="18">
        <v>6</v>
      </c>
      <c r="K403" s="21">
        <v>302</v>
      </c>
      <c r="L403" s="22">
        <v>0.33894500561167201</v>
      </c>
      <c r="M403" s="21">
        <v>211</v>
      </c>
      <c r="N403" s="22">
        <v>0.23681257014590301</v>
      </c>
      <c r="O403" s="21">
        <v>120</v>
      </c>
      <c r="P403" s="22">
        <v>0.13468013468013501</v>
      </c>
      <c r="Q403" s="21">
        <v>76</v>
      </c>
      <c r="R403" s="22">
        <v>8.5297418630752006E-2</v>
      </c>
      <c r="S403" s="21">
        <v>73</v>
      </c>
      <c r="T403" s="22">
        <v>8.1930415263748599E-2</v>
      </c>
      <c r="U403" s="21">
        <v>70</v>
      </c>
      <c r="V403" s="22">
        <v>7.8563411896745206E-2</v>
      </c>
      <c r="W403" s="21">
        <v>14</v>
      </c>
      <c r="X403" s="22">
        <v>1.5712682379348999E-2</v>
      </c>
      <c r="Y403" s="21"/>
      <c r="Z403" s="22"/>
      <c r="AA403" s="21">
        <v>15</v>
      </c>
      <c r="AB403" s="22">
        <v>1.68350168350168E-2</v>
      </c>
      <c r="AC403" s="21">
        <v>8</v>
      </c>
      <c r="AD403" s="22">
        <v>8.9786756453423093E-3</v>
      </c>
      <c r="AE403" s="21"/>
      <c r="AF403" s="22"/>
      <c r="AG403" s="21"/>
      <c r="AH403" s="22"/>
      <c r="AI403" s="21"/>
      <c r="AJ403" s="22"/>
      <c r="AK403" s="21">
        <v>0</v>
      </c>
      <c r="AL403" s="22">
        <v>0</v>
      </c>
      <c r="AM403" s="21"/>
      <c r="AN403" s="22"/>
      <c r="AO403" s="21"/>
      <c r="AP403" s="22"/>
      <c r="AQ403" s="21"/>
      <c r="AR403" s="22"/>
      <c r="AS403" s="21"/>
      <c r="AT403" s="22"/>
      <c r="AU403" s="21"/>
      <c r="AV403" s="22"/>
      <c r="AW403" s="21"/>
      <c r="AX403" s="22"/>
      <c r="AY403" s="21"/>
      <c r="AZ403" s="22"/>
      <c r="BA403" s="21">
        <v>2</v>
      </c>
      <c r="BB403" s="22">
        <v>2.2446689113355799E-3</v>
      </c>
      <c r="BC403" s="22">
        <v>0.48303715670436187</v>
      </c>
    </row>
    <row r="404" spans="1:55">
      <c r="A404" s="16" t="s">
        <v>66</v>
      </c>
      <c r="B404" s="17">
        <v>21021</v>
      </c>
      <c r="C404" s="21">
        <v>11</v>
      </c>
      <c r="D404" s="18">
        <v>1986</v>
      </c>
      <c r="E404" s="18">
        <v>1226</v>
      </c>
      <c r="F404" s="18">
        <v>760</v>
      </c>
      <c r="G404" s="18">
        <v>0</v>
      </c>
      <c r="H404" s="18">
        <v>855</v>
      </c>
      <c r="I404" s="18">
        <v>11</v>
      </c>
      <c r="J404" s="18">
        <v>3</v>
      </c>
      <c r="K404" s="21">
        <v>243</v>
      </c>
      <c r="L404" s="22">
        <v>0.28521126760563398</v>
      </c>
      <c r="M404" s="21">
        <v>216</v>
      </c>
      <c r="N404" s="22">
        <v>0.25352112676056299</v>
      </c>
      <c r="O404" s="21">
        <v>158</v>
      </c>
      <c r="P404" s="22">
        <v>0.18544600938967101</v>
      </c>
      <c r="Q404" s="21">
        <v>58</v>
      </c>
      <c r="R404" s="22">
        <v>6.8075117370892002E-2</v>
      </c>
      <c r="S404" s="21">
        <v>69</v>
      </c>
      <c r="T404" s="22">
        <v>8.0985915492957694E-2</v>
      </c>
      <c r="U404" s="21">
        <v>62</v>
      </c>
      <c r="V404" s="22">
        <v>7.2769953051643202E-2</v>
      </c>
      <c r="W404" s="21">
        <v>18</v>
      </c>
      <c r="X404" s="22">
        <v>2.1126760563380299E-2</v>
      </c>
      <c r="Y404" s="21"/>
      <c r="Z404" s="22"/>
      <c r="AA404" s="21">
        <v>15</v>
      </c>
      <c r="AB404" s="22">
        <v>1.7605633802816899E-2</v>
      </c>
      <c r="AC404" s="21">
        <v>8</v>
      </c>
      <c r="AD404" s="22">
        <v>9.3896713615023494E-3</v>
      </c>
      <c r="AE404" s="21"/>
      <c r="AF404" s="22"/>
      <c r="AG404" s="21"/>
      <c r="AH404" s="22"/>
      <c r="AI404" s="21"/>
      <c r="AJ404" s="22"/>
      <c r="AK404" s="21">
        <v>2</v>
      </c>
      <c r="AL404" s="22">
        <v>2.3474178403755899E-3</v>
      </c>
      <c r="AM404" s="21"/>
      <c r="AN404" s="22"/>
      <c r="AO404" s="21"/>
      <c r="AP404" s="22"/>
      <c r="AQ404" s="21"/>
      <c r="AR404" s="22"/>
      <c r="AS404" s="21"/>
      <c r="AT404" s="22"/>
      <c r="AU404" s="21"/>
      <c r="AV404" s="22"/>
      <c r="AW404" s="21"/>
      <c r="AX404" s="22"/>
      <c r="AY404" s="21"/>
      <c r="AZ404" s="22"/>
      <c r="BA404" s="21">
        <v>3</v>
      </c>
      <c r="BB404" s="22">
        <v>3.5211267605633799E-3</v>
      </c>
      <c r="BC404" s="22">
        <v>0.43051359516616317</v>
      </c>
    </row>
    <row r="405" spans="1:55">
      <c r="A405" s="16" t="s">
        <v>66</v>
      </c>
      <c r="B405" s="17">
        <v>21022</v>
      </c>
      <c r="C405" s="21">
        <v>11</v>
      </c>
      <c r="D405" s="18">
        <v>2144</v>
      </c>
      <c r="E405" s="18">
        <v>1408</v>
      </c>
      <c r="F405" s="18">
        <v>736</v>
      </c>
      <c r="G405" s="18">
        <v>0</v>
      </c>
      <c r="H405" s="18">
        <v>803</v>
      </c>
      <c r="I405" s="18">
        <v>10</v>
      </c>
      <c r="J405" s="18">
        <v>13</v>
      </c>
      <c r="K405" s="21">
        <v>263</v>
      </c>
      <c r="L405" s="22">
        <v>0.33291139240506301</v>
      </c>
      <c r="M405" s="21">
        <v>214</v>
      </c>
      <c r="N405" s="22">
        <v>0.27088607594936698</v>
      </c>
      <c r="O405" s="21">
        <v>94</v>
      </c>
      <c r="P405" s="22">
        <v>0.11898734177215201</v>
      </c>
      <c r="Q405" s="21">
        <v>49</v>
      </c>
      <c r="R405" s="22">
        <v>6.20253164556962E-2</v>
      </c>
      <c r="S405" s="21">
        <v>71</v>
      </c>
      <c r="T405" s="22">
        <v>8.9873417721518994E-2</v>
      </c>
      <c r="U405" s="21">
        <v>58</v>
      </c>
      <c r="V405" s="22">
        <v>7.3417721518987303E-2</v>
      </c>
      <c r="W405" s="21">
        <v>16</v>
      </c>
      <c r="X405" s="22">
        <v>2.0253164556962001E-2</v>
      </c>
      <c r="Y405" s="21"/>
      <c r="Z405" s="22"/>
      <c r="AA405" s="21">
        <v>18</v>
      </c>
      <c r="AB405" s="22">
        <v>2.2784810126582299E-2</v>
      </c>
      <c r="AC405" s="21">
        <v>6</v>
      </c>
      <c r="AD405" s="22">
        <v>7.5949367088607601E-3</v>
      </c>
      <c r="AE405" s="21"/>
      <c r="AF405" s="22"/>
      <c r="AG405" s="21"/>
      <c r="AH405" s="22"/>
      <c r="AI405" s="21"/>
      <c r="AJ405" s="22"/>
      <c r="AK405" s="21">
        <v>1</v>
      </c>
      <c r="AL405" s="22">
        <v>1.2658227848101301E-3</v>
      </c>
      <c r="AM405" s="21"/>
      <c r="AN405" s="22"/>
      <c r="AO405" s="21"/>
      <c r="AP405" s="22"/>
      <c r="AQ405" s="21"/>
      <c r="AR405" s="22"/>
      <c r="AS405" s="21"/>
      <c r="AT405" s="22"/>
      <c r="AU405" s="21"/>
      <c r="AV405" s="22"/>
      <c r="AW405" s="21"/>
      <c r="AX405" s="22"/>
      <c r="AY405" s="21"/>
      <c r="AZ405" s="22"/>
      <c r="BA405" s="21">
        <v>0</v>
      </c>
      <c r="BB405" s="22">
        <v>0</v>
      </c>
      <c r="BC405" s="22">
        <v>0.37453358208955223</v>
      </c>
    </row>
    <row r="406" spans="1:55">
      <c r="A406" s="16" t="s">
        <v>66</v>
      </c>
      <c r="B406" s="17">
        <v>21023</v>
      </c>
      <c r="C406" s="21">
        <v>11</v>
      </c>
      <c r="D406" s="18">
        <v>1986</v>
      </c>
      <c r="E406" s="18">
        <v>1321</v>
      </c>
      <c r="F406" s="18">
        <v>665</v>
      </c>
      <c r="G406" s="18">
        <v>0</v>
      </c>
      <c r="H406" s="18">
        <v>929</v>
      </c>
      <c r="I406" s="18">
        <v>9</v>
      </c>
      <c r="J406" s="18">
        <v>4</v>
      </c>
      <c r="K406" s="21">
        <v>326</v>
      </c>
      <c r="L406" s="22">
        <v>0.352432432432432</v>
      </c>
      <c r="M406" s="21">
        <v>216</v>
      </c>
      <c r="N406" s="22">
        <v>0.23351351351351399</v>
      </c>
      <c r="O406" s="21">
        <v>161</v>
      </c>
      <c r="P406" s="22">
        <v>0.174054054054054</v>
      </c>
      <c r="Q406" s="21">
        <v>76</v>
      </c>
      <c r="R406" s="22">
        <v>8.2162162162162197E-2</v>
      </c>
      <c r="S406" s="21">
        <v>52</v>
      </c>
      <c r="T406" s="22">
        <v>5.6216216216216197E-2</v>
      </c>
      <c r="U406" s="21">
        <v>52</v>
      </c>
      <c r="V406" s="22">
        <v>5.6216216216216197E-2</v>
      </c>
      <c r="W406" s="21">
        <v>15</v>
      </c>
      <c r="X406" s="22">
        <v>1.62162162162162E-2</v>
      </c>
      <c r="Y406" s="21"/>
      <c r="Z406" s="22"/>
      <c r="AA406" s="21">
        <v>20</v>
      </c>
      <c r="AB406" s="22">
        <v>2.1621621621621599E-2</v>
      </c>
      <c r="AC406" s="21">
        <v>7</v>
      </c>
      <c r="AD406" s="22">
        <v>7.5675675675675701E-3</v>
      </c>
      <c r="AE406" s="21"/>
      <c r="AF406" s="22"/>
      <c r="AG406" s="21"/>
      <c r="AH406" s="22"/>
      <c r="AI406" s="21"/>
      <c r="AJ406" s="22"/>
      <c r="AK406" s="21">
        <v>0</v>
      </c>
      <c r="AL406" s="22">
        <v>0</v>
      </c>
      <c r="AM406" s="21"/>
      <c r="AN406" s="22"/>
      <c r="AO406" s="21"/>
      <c r="AP406" s="22"/>
      <c r="AQ406" s="21"/>
      <c r="AR406" s="22"/>
      <c r="AS406" s="21"/>
      <c r="AT406" s="22"/>
      <c r="AU406" s="21"/>
      <c r="AV406" s="22"/>
      <c r="AW406" s="21"/>
      <c r="AX406" s="22"/>
      <c r="AY406" s="21"/>
      <c r="AZ406" s="22"/>
      <c r="BA406" s="21">
        <v>0</v>
      </c>
      <c r="BB406" s="22">
        <v>0</v>
      </c>
      <c r="BC406" s="22">
        <v>0.46777442094662636</v>
      </c>
    </row>
    <row r="407" spans="1:55">
      <c r="A407" s="16" t="s">
        <v>66</v>
      </c>
      <c r="B407" s="17">
        <v>21024</v>
      </c>
      <c r="C407" s="21">
        <v>11</v>
      </c>
      <c r="D407" s="18">
        <v>1846</v>
      </c>
      <c r="E407" s="18">
        <v>1173</v>
      </c>
      <c r="F407" s="18">
        <v>673</v>
      </c>
      <c r="G407" s="18">
        <v>0</v>
      </c>
      <c r="H407" s="18">
        <v>958</v>
      </c>
      <c r="I407" s="18">
        <v>6</v>
      </c>
      <c r="J407" s="18">
        <v>7</v>
      </c>
      <c r="K407" s="21">
        <v>363</v>
      </c>
      <c r="L407" s="22">
        <v>0.38170347003154598</v>
      </c>
      <c r="M407" s="21">
        <v>202</v>
      </c>
      <c r="N407" s="22">
        <v>0.21240799158780199</v>
      </c>
      <c r="O407" s="21">
        <v>166</v>
      </c>
      <c r="P407" s="22">
        <v>0.174553101997897</v>
      </c>
      <c r="Q407" s="21">
        <v>86</v>
      </c>
      <c r="R407" s="22">
        <v>9.0431125131440596E-2</v>
      </c>
      <c r="S407" s="21">
        <v>60</v>
      </c>
      <c r="T407" s="22">
        <v>6.3091482649842295E-2</v>
      </c>
      <c r="U407" s="21">
        <v>41</v>
      </c>
      <c r="V407" s="22">
        <v>4.3112513144058902E-2</v>
      </c>
      <c r="W407" s="21">
        <v>13</v>
      </c>
      <c r="X407" s="22">
        <v>1.36698212407992E-2</v>
      </c>
      <c r="Y407" s="21"/>
      <c r="Z407" s="22"/>
      <c r="AA407" s="21">
        <v>13</v>
      </c>
      <c r="AB407" s="22">
        <v>1.36698212407992E-2</v>
      </c>
      <c r="AC407" s="21">
        <v>6</v>
      </c>
      <c r="AD407" s="22">
        <v>6.3091482649842304E-3</v>
      </c>
      <c r="AE407" s="21"/>
      <c r="AF407" s="22"/>
      <c r="AG407" s="21"/>
      <c r="AH407" s="22"/>
      <c r="AI407" s="21"/>
      <c r="AJ407" s="22"/>
      <c r="AK407" s="21">
        <v>1</v>
      </c>
      <c r="AL407" s="22">
        <v>1.0515247108306999E-3</v>
      </c>
      <c r="AM407" s="21"/>
      <c r="AN407" s="22"/>
      <c r="AO407" s="21"/>
      <c r="AP407" s="22"/>
      <c r="AQ407" s="21"/>
      <c r="AR407" s="22"/>
      <c r="AS407" s="21"/>
      <c r="AT407" s="22"/>
      <c r="AU407" s="21"/>
      <c r="AV407" s="22"/>
      <c r="AW407" s="21"/>
      <c r="AX407" s="22"/>
      <c r="AY407" s="21"/>
      <c r="AZ407" s="22"/>
      <c r="BA407" s="21">
        <v>0</v>
      </c>
      <c r="BB407" s="22">
        <v>0</v>
      </c>
      <c r="BC407" s="22">
        <v>0.51895991332611047</v>
      </c>
    </row>
    <row r="408" spans="1:55">
      <c r="A408" s="16" t="s">
        <v>66</v>
      </c>
      <c r="B408" s="17">
        <v>22001</v>
      </c>
      <c r="C408" s="21">
        <v>11</v>
      </c>
      <c r="D408" s="18">
        <v>1983</v>
      </c>
      <c r="E408" s="18">
        <v>1384</v>
      </c>
      <c r="F408" s="18">
        <v>599</v>
      </c>
      <c r="G408" s="18">
        <v>0</v>
      </c>
      <c r="H408" s="18">
        <v>1006</v>
      </c>
      <c r="I408" s="18">
        <v>12</v>
      </c>
      <c r="J408" s="18">
        <v>4</v>
      </c>
      <c r="K408" s="21">
        <v>428</v>
      </c>
      <c r="L408" s="22">
        <v>0.42714570858283402</v>
      </c>
      <c r="M408" s="21">
        <v>174</v>
      </c>
      <c r="N408" s="22">
        <v>0.17365269461077801</v>
      </c>
      <c r="O408" s="21">
        <v>105</v>
      </c>
      <c r="P408" s="22">
        <v>0.104790419161677</v>
      </c>
      <c r="Q408" s="21">
        <v>77</v>
      </c>
      <c r="R408" s="22">
        <v>7.6846307385229504E-2</v>
      </c>
      <c r="S408" s="21">
        <v>107</v>
      </c>
      <c r="T408" s="22">
        <v>0.106786427145709</v>
      </c>
      <c r="U408" s="21">
        <v>65</v>
      </c>
      <c r="V408" s="22">
        <v>6.4870259481037904E-2</v>
      </c>
      <c r="W408" s="21">
        <v>21</v>
      </c>
      <c r="X408" s="22">
        <v>2.09580838323353E-2</v>
      </c>
      <c r="Y408" s="21"/>
      <c r="Z408" s="22"/>
      <c r="AA408" s="21">
        <v>13</v>
      </c>
      <c r="AB408" s="22">
        <v>1.29740518962076E-2</v>
      </c>
      <c r="AC408" s="21">
        <v>8</v>
      </c>
      <c r="AD408" s="22">
        <v>7.9840319361277404E-3</v>
      </c>
      <c r="AE408" s="21"/>
      <c r="AF408" s="22"/>
      <c r="AG408" s="21"/>
      <c r="AH408" s="22"/>
      <c r="AI408" s="21"/>
      <c r="AJ408" s="22"/>
      <c r="AK408" s="21">
        <v>1</v>
      </c>
      <c r="AL408" s="22">
        <v>9.9800399201596798E-4</v>
      </c>
      <c r="AM408" s="21"/>
      <c r="AN408" s="22"/>
      <c r="AO408" s="21"/>
      <c r="AP408" s="22"/>
      <c r="AQ408" s="21"/>
      <c r="AR408" s="22"/>
      <c r="AS408" s="21"/>
      <c r="AT408" s="22"/>
      <c r="AU408" s="21"/>
      <c r="AV408" s="22"/>
      <c r="AW408" s="21"/>
      <c r="AX408" s="22"/>
      <c r="AY408" s="21"/>
      <c r="AZ408" s="22"/>
      <c r="BA408" s="21">
        <v>3</v>
      </c>
      <c r="BB408" s="22">
        <v>2.9940119760479E-3</v>
      </c>
      <c r="BC408" s="22">
        <v>0.50731215330307611</v>
      </c>
    </row>
    <row r="409" spans="1:55">
      <c r="A409" s="16" t="s">
        <v>66</v>
      </c>
      <c r="B409" s="17">
        <v>22002</v>
      </c>
      <c r="C409" s="21">
        <v>11</v>
      </c>
      <c r="D409" s="18">
        <v>2088</v>
      </c>
      <c r="E409" s="18">
        <v>1318</v>
      </c>
      <c r="F409" s="18">
        <v>770</v>
      </c>
      <c r="G409" s="18">
        <v>0</v>
      </c>
      <c r="H409" s="18">
        <v>1027</v>
      </c>
      <c r="I409" s="18">
        <v>7</v>
      </c>
      <c r="J409" s="18">
        <v>10</v>
      </c>
      <c r="K409" s="21">
        <v>435</v>
      </c>
      <c r="L409" s="22">
        <v>0.42772861356932201</v>
      </c>
      <c r="M409" s="21">
        <v>189</v>
      </c>
      <c r="N409" s="22">
        <v>0.185840707964602</v>
      </c>
      <c r="O409" s="21">
        <v>117</v>
      </c>
      <c r="P409" s="22">
        <v>0.11504424778761101</v>
      </c>
      <c r="Q409" s="21">
        <v>95</v>
      </c>
      <c r="R409" s="22">
        <v>9.3411996066863304E-2</v>
      </c>
      <c r="S409" s="21">
        <v>97</v>
      </c>
      <c r="T409" s="22">
        <v>9.5378564405113095E-2</v>
      </c>
      <c r="U409" s="21">
        <v>40</v>
      </c>
      <c r="V409" s="22">
        <v>3.9331366764995102E-2</v>
      </c>
      <c r="W409" s="21">
        <v>20</v>
      </c>
      <c r="X409" s="22">
        <v>1.9665683382497499E-2</v>
      </c>
      <c r="Y409" s="21"/>
      <c r="Z409" s="22"/>
      <c r="AA409" s="21">
        <v>16</v>
      </c>
      <c r="AB409" s="22">
        <v>1.5732546705998E-2</v>
      </c>
      <c r="AC409" s="21">
        <v>7</v>
      </c>
      <c r="AD409" s="22">
        <v>6.8829891838741398E-3</v>
      </c>
      <c r="AE409" s="21"/>
      <c r="AF409" s="22"/>
      <c r="AG409" s="21"/>
      <c r="AH409" s="22"/>
      <c r="AI409" s="21"/>
      <c r="AJ409" s="22"/>
      <c r="AK409" s="21">
        <v>1</v>
      </c>
      <c r="AL409" s="22">
        <v>9.8328416912487693E-4</v>
      </c>
      <c r="AM409" s="21"/>
      <c r="AN409" s="22"/>
      <c r="AO409" s="21"/>
      <c r="AP409" s="22"/>
      <c r="AQ409" s="21"/>
      <c r="AR409" s="22"/>
      <c r="AS409" s="21"/>
      <c r="AT409" s="22"/>
      <c r="AU409" s="21"/>
      <c r="AV409" s="22"/>
      <c r="AW409" s="21"/>
      <c r="AX409" s="22"/>
      <c r="AY409" s="21"/>
      <c r="AZ409" s="22"/>
      <c r="BA409" s="21">
        <v>0</v>
      </c>
      <c r="BB409" s="22">
        <v>0</v>
      </c>
      <c r="BC409" s="22">
        <v>0.49185823754789271</v>
      </c>
    </row>
    <row r="410" spans="1:55">
      <c r="A410" s="16" t="s">
        <v>66</v>
      </c>
      <c r="B410" s="17">
        <v>22003</v>
      </c>
      <c r="C410" s="21">
        <v>11</v>
      </c>
      <c r="D410" s="18">
        <v>2012</v>
      </c>
      <c r="E410" s="18">
        <v>1459</v>
      </c>
      <c r="F410" s="18">
        <v>553</v>
      </c>
      <c r="G410" s="18">
        <v>0</v>
      </c>
      <c r="H410" s="18">
        <v>1024</v>
      </c>
      <c r="I410" s="18">
        <v>11</v>
      </c>
      <c r="J410" s="18">
        <v>10</v>
      </c>
      <c r="K410" s="21">
        <v>409</v>
      </c>
      <c r="L410" s="22">
        <v>0.403353057199211</v>
      </c>
      <c r="M410" s="21">
        <v>204</v>
      </c>
      <c r="N410" s="22">
        <v>0.201183431952663</v>
      </c>
      <c r="O410" s="21">
        <v>111</v>
      </c>
      <c r="P410" s="22">
        <v>0.109467455621302</v>
      </c>
      <c r="Q410" s="21">
        <v>78</v>
      </c>
      <c r="R410" s="22">
        <v>7.69230769230769E-2</v>
      </c>
      <c r="S410" s="21">
        <v>104</v>
      </c>
      <c r="T410" s="22">
        <v>0.102564102564103</v>
      </c>
      <c r="U410" s="21">
        <v>47</v>
      </c>
      <c r="V410" s="22">
        <v>4.6351084812623303E-2</v>
      </c>
      <c r="W410" s="21">
        <v>25</v>
      </c>
      <c r="X410" s="22">
        <v>2.4654832347139999E-2</v>
      </c>
      <c r="Y410" s="21"/>
      <c r="Z410" s="22"/>
      <c r="AA410" s="21">
        <v>19</v>
      </c>
      <c r="AB410" s="22">
        <v>1.8737672583826401E-2</v>
      </c>
      <c r="AC410" s="21">
        <v>14</v>
      </c>
      <c r="AD410" s="22">
        <v>1.3806706114398401E-2</v>
      </c>
      <c r="AE410" s="21"/>
      <c r="AF410" s="22"/>
      <c r="AG410" s="21"/>
      <c r="AH410" s="22"/>
      <c r="AI410" s="21"/>
      <c r="AJ410" s="22"/>
      <c r="AK410" s="21">
        <v>1</v>
      </c>
      <c r="AL410" s="22">
        <v>9.8619329388560206E-4</v>
      </c>
      <c r="AM410" s="21"/>
      <c r="AN410" s="22"/>
      <c r="AO410" s="21"/>
      <c r="AP410" s="22"/>
      <c r="AQ410" s="21"/>
      <c r="AR410" s="22"/>
      <c r="AS410" s="21"/>
      <c r="AT410" s="22"/>
      <c r="AU410" s="21"/>
      <c r="AV410" s="22"/>
      <c r="AW410" s="21"/>
      <c r="AX410" s="22"/>
      <c r="AY410" s="21"/>
      <c r="AZ410" s="22"/>
      <c r="BA410" s="21">
        <v>2</v>
      </c>
      <c r="BB410" s="22">
        <v>1.9723865877711998E-3</v>
      </c>
      <c r="BC410" s="22">
        <v>0.50894632206759438</v>
      </c>
    </row>
    <row r="411" spans="1:55">
      <c r="A411" s="16" t="s">
        <v>66</v>
      </c>
      <c r="B411" s="17">
        <v>22004</v>
      </c>
      <c r="C411" s="21">
        <v>11</v>
      </c>
      <c r="D411" s="18">
        <v>1879</v>
      </c>
      <c r="E411" s="18">
        <v>1295</v>
      </c>
      <c r="F411" s="18">
        <v>584</v>
      </c>
      <c r="G411" s="18">
        <v>0</v>
      </c>
      <c r="H411" s="18">
        <v>1015</v>
      </c>
      <c r="I411" s="18">
        <v>9</v>
      </c>
      <c r="J411" s="18">
        <v>8</v>
      </c>
      <c r="K411" s="21">
        <v>411</v>
      </c>
      <c r="L411" s="22">
        <v>0.408142999006951</v>
      </c>
      <c r="M411" s="21">
        <v>183</v>
      </c>
      <c r="N411" s="22">
        <v>0.18172790466732899</v>
      </c>
      <c r="O411" s="21">
        <v>126</v>
      </c>
      <c r="P411" s="22">
        <v>0.12512413108242301</v>
      </c>
      <c r="Q411" s="21">
        <v>95</v>
      </c>
      <c r="R411" s="22">
        <v>9.4339622641509399E-2</v>
      </c>
      <c r="S411" s="21">
        <v>110</v>
      </c>
      <c r="T411" s="22">
        <v>0.109235352532274</v>
      </c>
      <c r="U411" s="21">
        <v>40</v>
      </c>
      <c r="V411" s="22">
        <v>3.9721946375372401E-2</v>
      </c>
      <c r="W411" s="21">
        <v>18</v>
      </c>
      <c r="X411" s="22">
        <v>1.7874875868917599E-2</v>
      </c>
      <c r="Y411" s="21"/>
      <c r="Z411" s="22"/>
      <c r="AA411" s="21">
        <v>17</v>
      </c>
      <c r="AB411" s="22">
        <v>1.6881827209533299E-2</v>
      </c>
      <c r="AC411" s="21">
        <v>6</v>
      </c>
      <c r="AD411" s="22">
        <v>5.9582919563058601E-3</v>
      </c>
      <c r="AE411" s="21"/>
      <c r="AF411" s="22"/>
      <c r="AG411" s="21"/>
      <c r="AH411" s="22"/>
      <c r="AI411" s="21"/>
      <c r="AJ411" s="22"/>
      <c r="AK411" s="21">
        <v>0</v>
      </c>
      <c r="AL411" s="22">
        <v>0</v>
      </c>
      <c r="AM411" s="21"/>
      <c r="AN411" s="22"/>
      <c r="AO411" s="21"/>
      <c r="AP411" s="22"/>
      <c r="AQ411" s="21"/>
      <c r="AR411" s="22"/>
      <c r="AS411" s="21"/>
      <c r="AT411" s="22"/>
      <c r="AU411" s="21"/>
      <c r="AV411" s="22"/>
      <c r="AW411" s="21"/>
      <c r="AX411" s="22"/>
      <c r="AY411" s="21"/>
      <c r="AZ411" s="22"/>
      <c r="BA411" s="21">
        <v>1</v>
      </c>
      <c r="BB411" s="22">
        <v>9.9304865938431002E-4</v>
      </c>
      <c r="BC411" s="22">
        <v>0.54018094731240018</v>
      </c>
    </row>
    <row r="412" spans="1:55">
      <c r="A412" s="16" t="s">
        <v>66</v>
      </c>
      <c r="B412" s="17">
        <v>22005</v>
      </c>
      <c r="C412" s="21">
        <v>11</v>
      </c>
      <c r="D412" s="18">
        <v>2018</v>
      </c>
      <c r="E412" s="18">
        <v>1264</v>
      </c>
      <c r="F412" s="18">
        <v>754</v>
      </c>
      <c r="G412" s="18">
        <v>0</v>
      </c>
      <c r="H412" s="18">
        <v>972</v>
      </c>
      <c r="I412" s="18">
        <v>5</v>
      </c>
      <c r="J412" s="18">
        <v>8</v>
      </c>
      <c r="K412" s="21">
        <v>402</v>
      </c>
      <c r="L412" s="22">
        <v>0.41701244813277999</v>
      </c>
      <c r="M412" s="21">
        <v>201</v>
      </c>
      <c r="N412" s="22">
        <v>0.20850622406638999</v>
      </c>
      <c r="O412" s="21">
        <v>125</v>
      </c>
      <c r="P412" s="22">
        <v>0.12966804979253099</v>
      </c>
      <c r="Q412" s="21">
        <v>77</v>
      </c>
      <c r="R412" s="22">
        <v>7.9875518672199206E-2</v>
      </c>
      <c r="S412" s="21">
        <v>77</v>
      </c>
      <c r="T412" s="22">
        <v>7.9875518672199206E-2</v>
      </c>
      <c r="U412" s="21">
        <v>41</v>
      </c>
      <c r="V412" s="22">
        <v>4.2531120331950202E-2</v>
      </c>
      <c r="W412" s="21">
        <v>17</v>
      </c>
      <c r="X412" s="22">
        <v>1.7634854771784201E-2</v>
      </c>
      <c r="Y412" s="21"/>
      <c r="Z412" s="22"/>
      <c r="AA412" s="21">
        <v>12</v>
      </c>
      <c r="AB412" s="22">
        <v>1.2448132780083001E-2</v>
      </c>
      <c r="AC412" s="21">
        <v>10</v>
      </c>
      <c r="AD412" s="22">
        <v>1.03734439834025E-2</v>
      </c>
      <c r="AE412" s="21"/>
      <c r="AF412" s="22"/>
      <c r="AG412" s="21"/>
      <c r="AH412" s="22"/>
      <c r="AI412" s="21"/>
      <c r="AJ412" s="22"/>
      <c r="AK412" s="21">
        <v>1</v>
      </c>
      <c r="AL412" s="22">
        <v>1.03734439834025E-3</v>
      </c>
      <c r="AM412" s="21"/>
      <c r="AN412" s="22"/>
      <c r="AO412" s="21"/>
      <c r="AP412" s="22"/>
      <c r="AQ412" s="21"/>
      <c r="AR412" s="22"/>
      <c r="AS412" s="21"/>
      <c r="AT412" s="22"/>
      <c r="AU412" s="21"/>
      <c r="AV412" s="22"/>
      <c r="AW412" s="21"/>
      <c r="AX412" s="22"/>
      <c r="AY412" s="21"/>
      <c r="AZ412" s="22"/>
      <c r="BA412" s="21">
        <v>1</v>
      </c>
      <c r="BB412" s="22">
        <v>1.03734439834025E-3</v>
      </c>
      <c r="BC412" s="22">
        <v>0.48166501486620417</v>
      </c>
    </row>
    <row r="413" spans="1:55">
      <c r="A413" s="16" t="s">
        <v>66</v>
      </c>
      <c r="B413" s="17">
        <v>22006</v>
      </c>
      <c r="C413" s="21">
        <v>11</v>
      </c>
      <c r="D413" s="18">
        <v>2150</v>
      </c>
      <c r="E413" s="18">
        <v>1414</v>
      </c>
      <c r="F413" s="18">
        <v>736</v>
      </c>
      <c r="G413" s="18">
        <v>0</v>
      </c>
      <c r="H413" s="18">
        <v>1030</v>
      </c>
      <c r="I413" s="18">
        <v>7</v>
      </c>
      <c r="J413" s="18">
        <v>9</v>
      </c>
      <c r="K413" s="21">
        <v>409</v>
      </c>
      <c r="L413" s="22">
        <v>0.40058765915768901</v>
      </c>
      <c r="M413" s="21">
        <v>224</v>
      </c>
      <c r="N413" s="22">
        <v>0.21939275220372201</v>
      </c>
      <c r="O413" s="21">
        <v>110</v>
      </c>
      <c r="P413" s="22">
        <v>0.107737512242899</v>
      </c>
      <c r="Q413" s="21">
        <v>79</v>
      </c>
      <c r="R413" s="22">
        <v>7.7375122428991194E-2</v>
      </c>
      <c r="S413" s="21">
        <v>97</v>
      </c>
      <c r="T413" s="22">
        <v>9.5004897159647397E-2</v>
      </c>
      <c r="U413" s="21">
        <v>57</v>
      </c>
      <c r="V413" s="22">
        <v>5.58276199804114E-2</v>
      </c>
      <c r="W413" s="21">
        <v>17</v>
      </c>
      <c r="X413" s="22">
        <v>1.6650342801175302E-2</v>
      </c>
      <c r="Y413" s="21"/>
      <c r="Z413" s="22"/>
      <c r="AA413" s="21">
        <v>15</v>
      </c>
      <c r="AB413" s="22">
        <v>1.4691478942213501E-2</v>
      </c>
      <c r="AC413" s="21">
        <v>11</v>
      </c>
      <c r="AD413" s="22">
        <v>1.0773751224289901E-2</v>
      </c>
      <c r="AE413" s="21"/>
      <c r="AF413" s="22"/>
      <c r="AG413" s="21"/>
      <c r="AH413" s="22"/>
      <c r="AI413" s="21"/>
      <c r="AJ413" s="22"/>
      <c r="AK413" s="21">
        <v>2</v>
      </c>
      <c r="AL413" s="22">
        <v>1.9588638589618E-3</v>
      </c>
      <c r="AM413" s="21"/>
      <c r="AN413" s="22"/>
      <c r="AO413" s="21"/>
      <c r="AP413" s="22"/>
      <c r="AQ413" s="21"/>
      <c r="AR413" s="22"/>
      <c r="AS413" s="21"/>
      <c r="AT413" s="22"/>
      <c r="AU413" s="21"/>
      <c r="AV413" s="22"/>
      <c r="AW413" s="21"/>
      <c r="AX413" s="22"/>
      <c r="AY413" s="21"/>
      <c r="AZ413" s="22"/>
      <c r="BA413" s="21">
        <v>0</v>
      </c>
      <c r="BB413" s="22">
        <v>0</v>
      </c>
      <c r="BC413" s="22">
        <v>0.47906976744186047</v>
      </c>
    </row>
    <row r="414" spans="1:55">
      <c r="A414" s="16" t="s">
        <v>66</v>
      </c>
      <c r="B414" s="17">
        <v>22007</v>
      </c>
      <c r="C414" s="21">
        <v>11</v>
      </c>
      <c r="D414" s="18">
        <v>2043</v>
      </c>
      <c r="E414" s="18">
        <v>1500</v>
      </c>
      <c r="F414" s="18">
        <v>543</v>
      </c>
      <c r="G414" s="18">
        <v>0</v>
      </c>
      <c r="H414" s="18">
        <v>872</v>
      </c>
      <c r="I414" s="18">
        <v>11</v>
      </c>
      <c r="J414" s="18">
        <v>17</v>
      </c>
      <c r="K414" s="21">
        <v>316</v>
      </c>
      <c r="L414" s="22">
        <v>0.36959064327485402</v>
      </c>
      <c r="M414" s="21">
        <v>223</v>
      </c>
      <c r="N414" s="22">
        <v>0.26081871345029201</v>
      </c>
      <c r="O414" s="21">
        <v>56</v>
      </c>
      <c r="P414" s="22">
        <v>6.5497076023391804E-2</v>
      </c>
      <c r="Q414" s="21">
        <v>58</v>
      </c>
      <c r="R414" s="22">
        <v>6.78362573099415E-2</v>
      </c>
      <c r="S414" s="21">
        <v>95</v>
      </c>
      <c r="T414" s="22">
        <v>0.11111111111111099</v>
      </c>
      <c r="U414" s="21">
        <v>70</v>
      </c>
      <c r="V414" s="22">
        <v>8.1871345029239803E-2</v>
      </c>
      <c r="W414" s="21">
        <v>16</v>
      </c>
      <c r="X414" s="22">
        <v>1.8713450292397699E-2</v>
      </c>
      <c r="Y414" s="21"/>
      <c r="Z414" s="22"/>
      <c r="AA414" s="21">
        <v>12</v>
      </c>
      <c r="AB414" s="22">
        <v>1.4035087719298201E-2</v>
      </c>
      <c r="AC414" s="21">
        <v>9</v>
      </c>
      <c r="AD414" s="22">
        <v>1.05263157894737E-2</v>
      </c>
      <c r="AE414" s="21"/>
      <c r="AF414" s="22"/>
      <c r="AG414" s="21"/>
      <c r="AH414" s="22"/>
      <c r="AI414" s="21"/>
      <c r="AJ414" s="22"/>
      <c r="AK414" s="21">
        <v>0</v>
      </c>
      <c r="AL414" s="22">
        <v>0</v>
      </c>
      <c r="AM414" s="21"/>
      <c r="AN414" s="22"/>
      <c r="AO414" s="21"/>
      <c r="AP414" s="22"/>
      <c r="AQ414" s="21"/>
      <c r="AR414" s="22"/>
      <c r="AS414" s="21"/>
      <c r="AT414" s="22"/>
      <c r="AU414" s="21"/>
      <c r="AV414" s="22"/>
      <c r="AW414" s="21"/>
      <c r="AX414" s="22"/>
      <c r="AY414" s="21"/>
      <c r="AZ414" s="22"/>
      <c r="BA414" s="21">
        <v>0</v>
      </c>
      <c r="BB414" s="22">
        <v>0</v>
      </c>
      <c r="BC414" s="22">
        <v>0.42682329906999511</v>
      </c>
    </row>
    <row r="415" spans="1:55">
      <c r="A415" s="16" t="s">
        <v>66</v>
      </c>
      <c r="B415" s="17">
        <v>22008</v>
      </c>
      <c r="C415" s="21">
        <v>11</v>
      </c>
      <c r="D415" s="18">
        <v>2110</v>
      </c>
      <c r="E415" s="18">
        <v>1525</v>
      </c>
      <c r="F415" s="18">
        <v>585</v>
      </c>
      <c r="G415" s="18">
        <v>0</v>
      </c>
      <c r="H415" s="18">
        <v>954</v>
      </c>
      <c r="I415" s="18">
        <v>12</v>
      </c>
      <c r="J415" s="18">
        <v>13</v>
      </c>
      <c r="K415" s="21">
        <v>326</v>
      </c>
      <c r="L415" s="22">
        <v>0.34643995749202999</v>
      </c>
      <c r="M415" s="21">
        <v>240</v>
      </c>
      <c r="N415" s="22">
        <v>0.25504782146652499</v>
      </c>
      <c r="O415" s="21">
        <v>73</v>
      </c>
      <c r="P415" s="22">
        <v>7.7577045696068006E-2</v>
      </c>
      <c r="Q415" s="21">
        <v>62</v>
      </c>
      <c r="R415" s="22">
        <v>6.5887353878852306E-2</v>
      </c>
      <c r="S415" s="21">
        <v>134</v>
      </c>
      <c r="T415" s="22">
        <v>0.14240170031881</v>
      </c>
      <c r="U415" s="21">
        <v>58</v>
      </c>
      <c r="V415" s="22">
        <v>6.1636556854410197E-2</v>
      </c>
      <c r="W415" s="21">
        <v>24</v>
      </c>
      <c r="X415" s="22">
        <v>2.5504782146652499E-2</v>
      </c>
      <c r="Y415" s="21"/>
      <c r="Z415" s="22"/>
      <c r="AA415" s="21">
        <v>11</v>
      </c>
      <c r="AB415" s="22">
        <v>1.16896918172157E-2</v>
      </c>
      <c r="AC415" s="21">
        <v>11</v>
      </c>
      <c r="AD415" s="22">
        <v>1.16896918172157E-2</v>
      </c>
      <c r="AE415" s="21"/>
      <c r="AF415" s="22"/>
      <c r="AG415" s="21"/>
      <c r="AH415" s="22"/>
      <c r="AI415" s="21"/>
      <c r="AJ415" s="22"/>
      <c r="AK415" s="21">
        <v>1</v>
      </c>
      <c r="AL415" s="22">
        <v>1.06269925611052E-3</v>
      </c>
      <c r="AM415" s="21"/>
      <c r="AN415" s="22"/>
      <c r="AO415" s="21"/>
      <c r="AP415" s="22"/>
      <c r="AQ415" s="21"/>
      <c r="AR415" s="22"/>
      <c r="AS415" s="21"/>
      <c r="AT415" s="22"/>
      <c r="AU415" s="21"/>
      <c r="AV415" s="22"/>
      <c r="AW415" s="21"/>
      <c r="AX415" s="22"/>
      <c r="AY415" s="21"/>
      <c r="AZ415" s="22"/>
      <c r="BA415" s="21">
        <v>1</v>
      </c>
      <c r="BB415" s="22">
        <v>1.06269925611052E-3</v>
      </c>
      <c r="BC415" s="22">
        <v>0.45213270142180095</v>
      </c>
    </row>
    <row r="416" spans="1:55">
      <c r="A416" s="16" t="s">
        <v>66</v>
      </c>
      <c r="B416" s="17">
        <v>22009</v>
      </c>
      <c r="C416" s="21">
        <v>11</v>
      </c>
      <c r="D416" s="18">
        <v>1931</v>
      </c>
      <c r="E416" s="18">
        <v>1317</v>
      </c>
      <c r="F416" s="18">
        <v>614</v>
      </c>
      <c r="G416" s="18">
        <v>0</v>
      </c>
      <c r="H416" s="18">
        <v>940</v>
      </c>
      <c r="I416" s="18">
        <v>8</v>
      </c>
      <c r="J416" s="18">
        <v>8</v>
      </c>
      <c r="K416" s="21">
        <v>343</v>
      </c>
      <c r="L416" s="22">
        <v>0.36802575107296098</v>
      </c>
      <c r="M416" s="21">
        <v>218</v>
      </c>
      <c r="N416" s="22">
        <v>0.233905579399142</v>
      </c>
      <c r="O416" s="21">
        <v>97</v>
      </c>
      <c r="P416" s="22">
        <v>0.104077253218884</v>
      </c>
      <c r="Q416" s="21">
        <v>68</v>
      </c>
      <c r="R416" s="22">
        <v>7.2961373390557901E-2</v>
      </c>
      <c r="S416" s="21">
        <v>98</v>
      </c>
      <c r="T416" s="22">
        <v>0.105150214592275</v>
      </c>
      <c r="U416" s="21">
        <v>58</v>
      </c>
      <c r="V416" s="22">
        <v>6.2231759656652397E-2</v>
      </c>
      <c r="W416" s="21">
        <v>19</v>
      </c>
      <c r="X416" s="22">
        <v>2.03862660944206E-2</v>
      </c>
      <c r="Y416" s="21"/>
      <c r="Z416" s="22"/>
      <c r="AA416" s="21">
        <v>17</v>
      </c>
      <c r="AB416" s="22">
        <v>1.82403433476395E-2</v>
      </c>
      <c r="AC416" s="21">
        <v>11</v>
      </c>
      <c r="AD416" s="22">
        <v>1.18025751072961E-2</v>
      </c>
      <c r="AE416" s="21"/>
      <c r="AF416" s="22"/>
      <c r="AG416" s="21"/>
      <c r="AH416" s="22"/>
      <c r="AI416" s="21"/>
      <c r="AJ416" s="22"/>
      <c r="AK416" s="21">
        <v>2</v>
      </c>
      <c r="AL416" s="22">
        <v>2.1459227467811202E-3</v>
      </c>
      <c r="AM416" s="21"/>
      <c r="AN416" s="22"/>
      <c r="AO416" s="21"/>
      <c r="AP416" s="22"/>
      <c r="AQ416" s="21"/>
      <c r="AR416" s="22"/>
      <c r="AS416" s="21"/>
      <c r="AT416" s="22"/>
      <c r="AU416" s="21"/>
      <c r="AV416" s="22"/>
      <c r="AW416" s="21"/>
      <c r="AX416" s="22"/>
      <c r="AY416" s="21"/>
      <c r="AZ416" s="22"/>
      <c r="BA416" s="21">
        <v>1</v>
      </c>
      <c r="BB416" s="22">
        <v>1.0729613733905601E-3</v>
      </c>
      <c r="BC416" s="22">
        <v>0.48679440704298294</v>
      </c>
    </row>
    <row r="417" spans="1:55">
      <c r="A417" s="16" t="s">
        <v>66</v>
      </c>
      <c r="B417" s="17">
        <v>22010</v>
      </c>
      <c r="C417" s="21">
        <v>11</v>
      </c>
      <c r="D417" s="18">
        <v>2021</v>
      </c>
      <c r="E417" s="18">
        <v>1378</v>
      </c>
      <c r="F417" s="18">
        <v>643</v>
      </c>
      <c r="G417" s="18">
        <v>0</v>
      </c>
      <c r="H417" s="18">
        <v>1068</v>
      </c>
      <c r="I417" s="18">
        <v>8</v>
      </c>
      <c r="J417" s="18">
        <v>8</v>
      </c>
      <c r="K417" s="21">
        <v>426</v>
      </c>
      <c r="L417" s="22">
        <v>0.40188679245282999</v>
      </c>
      <c r="M417" s="21">
        <v>217</v>
      </c>
      <c r="N417" s="22">
        <v>0.20471698113207501</v>
      </c>
      <c r="O417" s="21">
        <v>128</v>
      </c>
      <c r="P417" s="22">
        <v>0.12075471698113199</v>
      </c>
      <c r="Q417" s="21">
        <v>87</v>
      </c>
      <c r="R417" s="22">
        <v>8.2075471698113203E-2</v>
      </c>
      <c r="S417" s="21">
        <v>99</v>
      </c>
      <c r="T417" s="22">
        <v>9.3396226415094305E-2</v>
      </c>
      <c r="U417" s="21">
        <v>53</v>
      </c>
      <c r="V417" s="22">
        <v>0.05</v>
      </c>
      <c r="W417" s="21">
        <v>17</v>
      </c>
      <c r="X417" s="22">
        <v>1.60377358490566E-2</v>
      </c>
      <c r="Y417" s="21"/>
      <c r="Z417" s="22"/>
      <c r="AA417" s="21">
        <v>24</v>
      </c>
      <c r="AB417" s="22">
        <v>2.2641509433962301E-2</v>
      </c>
      <c r="AC417" s="21">
        <v>6</v>
      </c>
      <c r="AD417" s="22">
        <v>5.66037735849057E-3</v>
      </c>
      <c r="AE417" s="21"/>
      <c r="AF417" s="22"/>
      <c r="AG417" s="21"/>
      <c r="AH417" s="22"/>
      <c r="AI417" s="21"/>
      <c r="AJ417" s="22"/>
      <c r="AK417" s="21">
        <v>1</v>
      </c>
      <c r="AL417" s="22">
        <v>9.4339622641509402E-4</v>
      </c>
      <c r="AM417" s="21"/>
      <c r="AN417" s="22"/>
      <c r="AO417" s="21"/>
      <c r="AP417" s="22"/>
      <c r="AQ417" s="21"/>
      <c r="AR417" s="22"/>
      <c r="AS417" s="21"/>
      <c r="AT417" s="22"/>
      <c r="AU417" s="21"/>
      <c r="AV417" s="22"/>
      <c r="AW417" s="21"/>
      <c r="AX417" s="22"/>
      <c r="AY417" s="21"/>
      <c r="AZ417" s="22"/>
      <c r="BA417" s="21">
        <v>2</v>
      </c>
      <c r="BB417" s="22">
        <v>1.88679245283019E-3</v>
      </c>
      <c r="BC417" s="22">
        <v>0.52845126175160817</v>
      </c>
    </row>
    <row r="418" spans="1:55">
      <c r="A418" s="16" t="s">
        <v>66</v>
      </c>
      <c r="B418" s="17">
        <v>22011</v>
      </c>
      <c r="C418" s="21">
        <v>11</v>
      </c>
      <c r="D418" s="18">
        <v>1682</v>
      </c>
      <c r="E418" s="18">
        <v>1352</v>
      </c>
      <c r="F418" s="18">
        <v>330</v>
      </c>
      <c r="G418" s="18">
        <v>0</v>
      </c>
      <c r="H418" s="18">
        <v>771</v>
      </c>
      <c r="I418" s="18">
        <v>6</v>
      </c>
      <c r="J418" s="18">
        <v>12</v>
      </c>
      <c r="K418" s="21">
        <v>269</v>
      </c>
      <c r="L418" s="22">
        <v>0.35441370223978902</v>
      </c>
      <c r="M418" s="21">
        <v>210</v>
      </c>
      <c r="N418" s="22">
        <v>0.27667984189723299</v>
      </c>
      <c r="O418" s="21">
        <v>46</v>
      </c>
      <c r="P418" s="22">
        <v>6.0606060606060601E-2</v>
      </c>
      <c r="Q418" s="21">
        <v>43</v>
      </c>
      <c r="R418" s="22">
        <v>5.6653491436100101E-2</v>
      </c>
      <c r="S418" s="21">
        <v>92</v>
      </c>
      <c r="T418" s="22">
        <v>0.12121212121212099</v>
      </c>
      <c r="U418" s="21">
        <v>64</v>
      </c>
      <c r="V418" s="22">
        <v>8.4321475625823497E-2</v>
      </c>
      <c r="W418" s="21">
        <v>12</v>
      </c>
      <c r="X418" s="22">
        <v>1.58102766798419E-2</v>
      </c>
      <c r="Y418" s="21"/>
      <c r="Z418" s="22"/>
      <c r="AA418" s="21">
        <v>9</v>
      </c>
      <c r="AB418" s="22">
        <v>1.18577075098814E-2</v>
      </c>
      <c r="AC418" s="21">
        <v>9</v>
      </c>
      <c r="AD418" s="22">
        <v>1.18577075098814E-2</v>
      </c>
      <c r="AE418" s="21"/>
      <c r="AF418" s="22"/>
      <c r="AG418" s="21"/>
      <c r="AH418" s="22"/>
      <c r="AI418" s="21"/>
      <c r="AJ418" s="22"/>
      <c r="AK418" s="21">
        <v>4</v>
      </c>
      <c r="AL418" s="22">
        <v>5.2700922266139703E-3</v>
      </c>
      <c r="AM418" s="21"/>
      <c r="AN418" s="22"/>
      <c r="AO418" s="21"/>
      <c r="AP418" s="22"/>
      <c r="AQ418" s="21"/>
      <c r="AR418" s="22"/>
      <c r="AS418" s="21"/>
      <c r="AT418" s="22"/>
      <c r="AU418" s="21"/>
      <c r="AV418" s="22"/>
      <c r="AW418" s="21"/>
      <c r="AX418" s="22"/>
      <c r="AY418" s="21"/>
      <c r="AZ418" s="22"/>
      <c r="BA418" s="21">
        <v>1</v>
      </c>
      <c r="BB418" s="22">
        <v>1.31752305665349E-3</v>
      </c>
      <c r="BC418" s="22">
        <v>0.45838287752675388</v>
      </c>
    </row>
    <row r="419" spans="1:55">
      <c r="A419" s="16" t="s">
        <v>66</v>
      </c>
      <c r="B419" s="17">
        <v>22012</v>
      </c>
      <c r="C419" s="21">
        <v>11</v>
      </c>
      <c r="D419" s="18">
        <v>2012</v>
      </c>
      <c r="E419" s="18">
        <v>1508</v>
      </c>
      <c r="F419" s="18">
        <v>504</v>
      </c>
      <c r="G419" s="18">
        <v>0</v>
      </c>
      <c r="H419" s="18">
        <v>1041</v>
      </c>
      <c r="I419" s="18">
        <v>7</v>
      </c>
      <c r="J419" s="18">
        <v>20</v>
      </c>
      <c r="K419" s="21">
        <v>389</v>
      </c>
      <c r="L419" s="22">
        <v>0.380999020568071</v>
      </c>
      <c r="M419" s="21">
        <v>234</v>
      </c>
      <c r="N419" s="22">
        <v>0.22918707149853099</v>
      </c>
      <c r="O419" s="21">
        <v>91</v>
      </c>
      <c r="P419" s="22">
        <v>8.9128305582761996E-2</v>
      </c>
      <c r="Q419" s="21">
        <v>59</v>
      </c>
      <c r="R419" s="22">
        <v>5.7786483839373202E-2</v>
      </c>
      <c r="S419" s="21">
        <v>121</v>
      </c>
      <c r="T419" s="22">
        <v>0.118511263467189</v>
      </c>
      <c r="U419" s="21">
        <v>80</v>
      </c>
      <c r="V419" s="22">
        <v>7.8354554358472106E-2</v>
      </c>
      <c r="W419" s="21">
        <v>17</v>
      </c>
      <c r="X419" s="22">
        <v>1.6650342801175302E-2</v>
      </c>
      <c r="Y419" s="21"/>
      <c r="Z419" s="22"/>
      <c r="AA419" s="21">
        <v>13</v>
      </c>
      <c r="AB419" s="22">
        <v>1.27326150832517E-2</v>
      </c>
      <c r="AC419" s="21">
        <v>15</v>
      </c>
      <c r="AD419" s="22">
        <v>1.4691478942213501E-2</v>
      </c>
      <c r="AE419" s="21"/>
      <c r="AF419" s="22"/>
      <c r="AG419" s="21"/>
      <c r="AH419" s="22"/>
      <c r="AI419" s="21"/>
      <c r="AJ419" s="22"/>
      <c r="AK419" s="21">
        <v>0</v>
      </c>
      <c r="AL419" s="22">
        <v>0</v>
      </c>
      <c r="AM419" s="21"/>
      <c r="AN419" s="22"/>
      <c r="AO419" s="21"/>
      <c r="AP419" s="22"/>
      <c r="AQ419" s="21"/>
      <c r="AR419" s="22"/>
      <c r="AS419" s="21"/>
      <c r="AT419" s="22"/>
      <c r="AU419" s="21"/>
      <c r="AV419" s="22"/>
      <c r="AW419" s="21"/>
      <c r="AX419" s="22"/>
      <c r="AY419" s="21"/>
      <c r="AZ419" s="22"/>
      <c r="BA419" s="21">
        <v>2</v>
      </c>
      <c r="BB419" s="22">
        <v>1.9588638589618E-3</v>
      </c>
      <c r="BC419" s="22">
        <v>0.51739562624254476</v>
      </c>
    </row>
    <row r="420" spans="1:55">
      <c r="A420" s="16" t="s">
        <v>66</v>
      </c>
      <c r="B420" s="17">
        <v>22013</v>
      </c>
      <c r="C420" s="21">
        <v>11</v>
      </c>
      <c r="D420" s="18">
        <v>1832</v>
      </c>
      <c r="E420" s="18">
        <v>1336</v>
      </c>
      <c r="F420" s="18">
        <v>496</v>
      </c>
      <c r="G420" s="18">
        <v>0</v>
      </c>
      <c r="H420" s="18">
        <v>847</v>
      </c>
      <c r="I420" s="18">
        <v>6</v>
      </c>
      <c r="J420" s="18">
        <v>5</v>
      </c>
      <c r="K420" s="21">
        <v>301</v>
      </c>
      <c r="L420" s="22">
        <v>0.357482185273159</v>
      </c>
      <c r="M420" s="21">
        <v>183</v>
      </c>
      <c r="N420" s="22">
        <v>0.217339667458432</v>
      </c>
      <c r="O420" s="21">
        <v>89</v>
      </c>
      <c r="P420" s="22">
        <v>0.105700712589074</v>
      </c>
      <c r="Q420" s="21">
        <v>56</v>
      </c>
      <c r="R420" s="22">
        <v>6.6508313539192399E-2</v>
      </c>
      <c r="S420" s="21">
        <v>103</v>
      </c>
      <c r="T420" s="22">
        <v>0.122327790973872</v>
      </c>
      <c r="U420" s="21">
        <v>59</v>
      </c>
      <c r="V420" s="22">
        <v>7.0071258907363404E-2</v>
      </c>
      <c r="W420" s="21">
        <v>24</v>
      </c>
      <c r="X420" s="22">
        <v>2.85035629453682E-2</v>
      </c>
      <c r="Y420" s="21"/>
      <c r="Z420" s="22"/>
      <c r="AA420" s="21">
        <v>14</v>
      </c>
      <c r="AB420" s="22">
        <v>1.66270783847981E-2</v>
      </c>
      <c r="AC420" s="21">
        <v>11</v>
      </c>
      <c r="AD420" s="22">
        <v>1.3064133016627099E-2</v>
      </c>
      <c r="AE420" s="21"/>
      <c r="AF420" s="22"/>
      <c r="AG420" s="21"/>
      <c r="AH420" s="22"/>
      <c r="AI420" s="21"/>
      <c r="AJ420" s="22"/>
      <c r="AK420" s="21">
        <v>2</v>
      </c>
      <c r="AL420" s="22">
        <v>2.37529691211401E-3</v>
      </c>
      <c r="AM420" s="21"/>
      <c r="AN420" s="22"/>
      <c r="AO420" s="21"/>
      <c r="AP420" s="22"/>
      <c r="AQ420" s="21"/>
      <c r="AR420" s="22"/>
      <c r="AS420" s="21"/>
      <c r="AT420" s="22"/>
      <c r="AU420" s="21"/>
      <c r="AV420" s="22"/>
      <c r="AW420" s="21"/>
      <c r="AX420" s="22"/>
      <c r="AY420" s="21"/>
      <c r="AZ420" s="22"/>
      <c r="BA420" s="21">
        <v>0</v>
      </c>
      <c r="BB420" s="22">
        <v>0</v>
      </c>
      <c r="BC420" s="22">
        <v>0.4623362445414847</v>
      </c>
    </row>
    <row r="421" spans="1:55">
      <c r="A421" s="16" t="s">
        <v>66</v>
      </c>
      <c r="B421" s="17">
        <v>22014</v>
      </c>
      <c r="C421" s="21">
        <v>11</v>
      </c>
      <c r="D421" s="18">
        <v>1389</v>
      </c>
      <c r="E421" s="18">
        <v>949</v>
      </c>
      <c r="F421" s="18">
        <v>440</v>
      </c>
      <c r="G421" s="18">
        <v>0</v>
      </c>
      <c r="H421" s="18">
        <v>624</v>
      </c>
      <c r="I421" s="18">
        <v>6</v>
      </c>
      <c r="J421" s="18">
        <v>5</v>
      </c>
      <c r="K421" s="21">
        <v>229</v>
      </c>
      <c r="L421" s="22">
        <v>0.369951534733441</v>
      </c>
      <c r="M421" s="21">
        <v>131</v>
      </c>
      <c r="N421" s="22">
        <v>0.21163166397415201</v>
      </c>
      <c r="O421" s="21">
        <v>75</v>
      </c>
      <c r="P421" s="22">
        <v>0.12116316639741501</v>
      </c>
      <c r="Q421" s="21">
        <v>56</v>
      </c>
      <c r="R421" s="22">
        <v>9.0468497576736695E-2</v>
      </c>
      <c r="S421" s="21">
        <v>68</v>
      </c>
      <c r="T421" s="22">
        <v>0.109854604200323</v>
      </c>
      <c r="U421" s="21">
        <v>27</v>
      </c>
      <c r="V421" s="22">
        <v>4.3618739903069498E-2</v>
      </c>
      <c r="W421" s="21">
        <v>14</v>
      </c>
      <c r="X421" s="22">
        <v>2.2617124394184202E-2</v>
      </c>
      <c r="Y421" s="21"/>
      <c r="Z421" s="22"/>
      <c r="AA421" s="21">
        <v>8</v>
      </c>
      <c r="AB421" s="22">
        <v>1.2924071082391001E-2</v>
      </c>
      <c r="AC421" s="21">
        <v>11</v>
      </c>
      <c r="AD421" s="22">
        <v>1.77705977382876E-2</v>
      </c>
      <c r="AE421" s="21"/>
      <c r="AF421" s="22"/>
      <c r="AG421" s="21"/>
      <c r="AH421" s="22"/>
      <c r="AI421" s="21"/>
      <c r="AJ421" s="22"/>
      <c r="AK421" s="21">
        <v>0</v>
      </c>
      <c r="AL421" s="22">
        <v>0</v>
      </c>
      <c r="AM421" s="21"/>
      <c r="AN421" s="22"/>
      <c r="AO421" s="21"/>
      <c r="AP421" s="22"/>
      <c r="AQ421" s="21"/>
      <c r="AR421" s="22"/>
      <c r="AS421" s="21"/>
      <c r="AT421" s="22"/>
      <c r="AU421" s="21"/>
      <c r="AV421" s="22"/>
      <c r="AW421" s="21"/>
      <c r="AX421" s="22"/>
      <c r="AY421" s="21"/>
      <c r="AZ421" s="22"/>
      <c r="BA421" s="21">
        <v>0</v>
      </c>
      <c r="BB421" s="22">
        <v>0</v>
      </c>
      <c r="BC421" s="22">
        <v>0.44924406047516197</v>
      </c>
    </row>
    <row r="422" spans="1:55">
      <c r="A422" s="16" t="s">
        <v>66</v>
      </c>
      <c r="B422" s="17">
        <v>23001</v>
      </c>
      <c r="C422" s="21">
        <v>11</v>
      </c>
      <c r="D422" s="18">
        <v>1703</v>
      </c>
      <c r="E422" s="18">
        <v>1207</v>
      </c>
      <c r="F422" s="18">
        <v>496</v>
      </c>
      <c r="G422" s="18">
        <v>0</v>
      </c>
      <c r="H422" s="18">
        <v>810</v>
      </c>
      <c r="I422" s="18">
        <v>4</v>
      </c>
      <c r="J422" s="18">
        <v>9</v>
      </c>
      <c r="K422" s="21">
        <v>297</v>
      </c>
      <c r="L422" s="22">
        <v>0.37078651685393299</v>
      </c>
      <c r="M422" s="21">
        <v>165</v>
      </c>
      <c r="N422" s="22">
        <v>0.20599250936329599</v>
      </c>
      <c r="O422" s="21">
        <v>77</v>
      </c>
      <c r="P422" s="22">
        <v>9.6129837702871396E-2</v>
      </c>
      <c r="Q422" s="21">
        <v>61</v>
      </c>
      <c r="R422" s="22">
        <v>7.6154806491885094E-2</v>
      </c>
      <c r="S422" s="21">
        <v>98</v>
      </c>
      <c r="T422" s="22">
        <v>0.122347066167291</v>
      </c>
      <c r="U422" s="21">
        <v>55</v>
      </c>
      <c r="V422" s="22">
        <v>6.8664169787765295E-2</v>
      </c>
      <c r="W422" s="21">
        <v>16</v>
      </c>
      <c r="X422" s="22">
        <v>1.9975031210986299E-2</v>
      </c>
      <c r="Y422" s="21"/>
      <c r="Z422" s="22"/>
      <c r="AA422" s="21">
        <v>13</v>
      </c>
      <c r="AB422" s="22">
        <v>1.6229712858926298E-2</v>
      </c>
      <c r="AC422" s="21">
        <v>19</v>
      </c>
      <c r="AD422" s="22">
        <v>2.3720349563046202E-2</v>
      </c>
      <c r="AE422" s="21"/>
      <c r="AF422" s="22"/>
      <c r="AG422" s="21"/>
      <c r="AH422" s="22"/>
      <c r="AI422" s="21"/>
      <c r="AJ422" s="22"/>
      <c r="AK422" s="21">
        <v>0</v>
      </c>
      <c r="AL422" s="22">
        <v>0</v>
      </c>
      <c r="AM422" s="21"/>
      <c r="AN422" s="22"/>
      <c r="AO422" s="21"/>
      <c r="AP422" s="22"/>
      <c r="AQ422" s="21"/>
      <c r="AR422" s="22"/>
      <c r="AS422" s="21"/>
      <c r="AT422" s="22"/>
      <c r="AU422" s="21"/>
      <c r="AV422" s="22"/>
      <c r="AW422" s="21"/>
      <c r="AX422" s="22"/>
      <c r="AY422" s="21"/>
      <c r="AZ422" s="22"/>
      <c r="BA422" s="21">
        <v>0</v>
      </c>
      <c r="BB422" s="22">
        <v>0</v>
      </c>
      <c r="BC422" s="22">
        <v>0.47563123899001764</v>
      </c>
    </row>
    <row r="423" spans="1:55">
      <c r="A423" s="16" t="s">
        <v>66</v>
      </c>
      <c r="B423" s="17">
        <v>23002</v>
      </c>
      <c r="C423" s="21">
        <v>11</v>
      </c>
      <c r="D423" s="18">
        <v>2020</v>
      </c>
      <c r="E423" s="18">
        <v>1329</v>
      </c>
      <c r="F423" s="18">
        <v>691</v>
      </c>
      <c r="G423" s="18">
        <v>0</v>
      </c>
      <c r="H423" s="18">
        <v>1014</v>
      </c>
      <c r="I423" s="18">
        <v>11</v>
      </c>
      <c r="J423" s="18">
        <v>7</v>
      </c>
      <c r="K423" s="21">
        <v>421</v>
      </c>
      <c r="L423" s="22">
        <v>0.41807348560079399</v>
      </c>
      <c r="M423" s="21">
        <v>191</v>
      </c>
      <c r="N423" s="22">
        <v>0.18967229394240301</v>
      </c>
      <c r="O423" s="21">
        <v>116</v>
      </c>
      <c r="P423" s="22">
        <v>0.11519364448857999</v>
      </c>
      <c r="Q423" s="21">
        <v>84</v>
      </c>
      <c r="R423" s="22">
        <v>8.3416087388282004E-2</v>
      </c>
      <c r="S423" s="21">
        <v>90</v>
      </c>
      <c r="T423" s="22">
        <v>8.9374379344587904E-2</v>
      </c>
      <c r="U423" s="21">
        <v>44</v>
      </c>
      <c r="V423" s="22">
        <v>4.3694141012909603E-2</v>
      </c>
      <c r="W423" s="21">
        <v>17</v>
      </c>
      <c r="X423" s="22">
        <v>1.6881827209533299E-2</v>
      </c>
      <c r="Y423" s="21"/>
      <c r="Z423" s="22"/>
      <c r="AA423" s="21">
        <v>18</v>
      </c>
      <c r="AB423" s="22">
        <v>1.7874875868917599E-2</v>
      </c>
      <c r="AC423" s="21">
        <v>25</v>
      </c>
      <c r="AD423" s="22">
        <v>2.4826216484607699E-2</v>
      </c>
      <c r="AE423" s="21"/>
      <c r="AF423" s="22"/>
      <c r="AG423" s="21"/>
      <c r="AH423" s="22"/>
      <c r="AI423" s="21"/>
      <c r="AJ423" s="22"/>
      <c r="AK423" s="21">
        <v>1</v>
      </c>
      <c r="AL423" s="22">
        <v>9.9304865938431002E-4</v>
      </c>
      <c r="AM423" s="21"/>
      <c r="AN423" s="22"/>
      <c r="AO423" s="21"/>
      <c r="AP423" s="22"/>
      <c r="AQ423" s="21"/>
      <c r="AR423" s="22"/>
      <c r="AS423" s="21"/>
      <c r="AT423" s="22"/>
      <c r="AU423" s="21"/>
      <c r="AV423" s="22"/>
      <c r="AW423" s="21"/>
      <c r="AX423" s="22"/>
      <c r="AY423" s="21"/>
      <c r="AZ423" s="22"/>
      <c r="BA423" s="21">
        <v>0</v>
      </c>
      <c r="BB423" s="22">
        <v>0</v>
      </c>
      <c r="BC423" s="22">
        <v>0.50198019801980198</v>
      </c>
    </row>
    <row r="424" spans="1:55">
      <c r="A424" s="16" t="s">
        <v>66</v>
      </c>
      <c r="B424" s="17">
        <v>23003</v>
      </c>
      <c r="C424" s="21">
        <v>11</v>
      </c>
      <c r="D424" s="18">
        <v>2132</v>
      </c>
      <c r="E424" s="18">
        <v>1465</v>
      </c>
      <c r="F424" s="18">
        <v>667</v>
      </c>
      <c r="G424" s="18">
        <v>0</v>
      </c>
      <c r="H424" s="18">
        <v>1083</v>
      </c>
      <c r="I424" s="18">
        <v>12</v>
      </c>
      <c r="J424" s="18">
        <v>8</v>
      </c>
      <c r="K424" s="21">
        <v>427</v>
      </c>
      <c r="L424" s="22">
        <v>0.39720930232558099</v>
      </c>
      <c r="M424" s="21">
        <v>201</v>
      </c>
      <c r="N424" s="22">
        <v>0.18697674418604701</v>
      </c>
      <c r="O424" s="21">
        <v>124</v>
      </c>
      <c r="P424" s="22">
        <v>0.115348837209302</v>
      </c>
      <c r="Q424" s="21">
        <v>93</v>
      </c>
      <c r="R424" s="22">
        <v>8.6511627906976696E-2</v>
      </c>
      <c r="S424" s="21">
        <v>115</v>
      </c>
      <c r="T424" s="22">
        <v>0.106976744186047</v>
      </c>
      <c r="U424" s="21">
        <v>54</v>
      </c>
      <c r="V424" s="22">
        <v>5.0232558139534901E-2</v>
      </c>
      <c r="W424" s="21">
        <v>17</v>
      </c>
      <c r="X424" s="22">
        <v>1.5813953488372098E-2</v>
      </c>
      <c r="Y424" s="21"/>
      <c r="Z424" s="22"/>
      <c r="AA424" s="21">
        <v>13</v>
      </c>
      <c r="AB424" s="22">
        <v>1.2093023255814E-2</v>
      </c>
      <c r="AC424" s="21">
        <v>30</v>
      </c>
      <c r="AD424" s="22">
        <v>2.7906976744186001E-2</v>
      </c>
      <c r="AE424" s="21"/>
      <c r="AF424" s="22"/>
      <c r="AG424" s="21"/>
      <c r="AH424" s="22"/>
      <c r="AI424" s="21"/>
      <c r="AJ424" s="22"/>
      <c r="AK424" s="21">
        <v>1</v>
      </c>
      <c r="AL424" s="22">
        <v>9.3023255813953504E-4</v>
      </c>
      <c r="AM424" s="21"/>
      <c r="AN424" s="22"/>
      <c r="AO424" s="21"/>
      <c r="AP424" s="22"/>
      <c r="AQ424" s="21"/>
      <c r="AR424" s="22"/>
      <c r="AS424" s="21"/>
      <c r="AT424" s="22"/>
      <c r="AU424" s="21"/>
      <c r="AV424" s="22"/>
      <c r="AW424" s="21"/>
      <c r="AX424" s="22"/>
      <c r="AY424" s="21"/>
      <c r="AZ424" s="22"/>
      <c r="BA424" s="21">
        <v>0</v>
      </c>
      <c r="BB424" s="22">
        <v>0</v>
      </c>
      <c r="BC424" s="22">
        <v>0.50797373358348963</v>
      </c>
    </row>
    <row r="425" spans="1:55">
      <c r="A425" s="16" t="s">
        <v>66</v>
      </c>
      <c r="B425" s="17">
        <v>23004</v>
      </c>
      <c r="C425" s="21">
        <v>11</v>
      </c>
      <c r="D425" s="18">
        <v>2013</v>
      </c>
      <c r="E425" s="18">
        <v>1291</v>
      </c>
      <c r="F425" s="18">
        <v>722</v>
      </c>
      <c r="G425" s="18">
        <v>0</v>
      </c>
      <c r="H425" s="18">
        <v>927</v>
      </c>
      <c r="I425" s="18">
        <v>11</v>
      </c>
      <c r="J425" s="18">
        <v>5</v>
      </c>
      <c r="K425" s="21">
        <v>384</v>
      </c>
      <c r="L425" s="22">
        <v>0.41648590021692</v>
      </c>
      <c r="M425" s="21">
        <v>201</v>
      </c>
      <c r="N425" s="22">
        <v>0.218004338394794</v>
      </c>
      <c r="O425" s="21">
        <v>101</v>
      </c>
      <c r="P425" s="22">
        <v>0.109544468546638</v>
      </c>
      <c r="Q425" s="21">
        <v>71</v>
      </c>
      <c r="R425" s="22">
        <v>7.7006507592190895E-2</v>
      </c>
      <c r="S425" s="21">
        <v>72</v>
      </c>
      <c r="T425" s="22">
        <v>7.8091106290672493E-2</v>
      </c>
      <c r="U425" s="21">
        <v>36</v>
      </c>
      <c r="V425" s="22">
        <v>3.9045553145336198E-2</v>
      </c>
      <c r="W425" s="21">
        <v>18</v>
      </c>
      <c r="X425" s="22">
        <v>1.9522776572668099E-2</v>
      </c>
      <c r="Y425" s="21"/>
      <c r="Z425" s="22"/>
      <c r="AA425" s="21">
        <v>15</v>
      </c>
      <c r="AB425" s="22">
        <v>1.6268980477223399E-2</v>
      </c>
      <c r="AC425" s="21">
        <v>22</v>
      </c>
      <c r="AD425" s="22">
        <v>2.3861171366594401E-2</v>
      </c>
      <c r="AE425" s="21"/>
      <c r="AF425" s="22"/>
      <c r="AG425" s="21"/>
      <c r="AH425" s="22"/>
      <c r="AI425" s="21"/>
      <c r="AJ425" s="22"/>
      <c r="AK425" s="21">
        <v>2</v>
      </c>
      <c r="AL425" s="22">
        <v>2.1691973969631198E-3</v>
      </c>
      <c r="AM425" s="21"/>
      <c r="AN425" s="22"/>
      <c r="AO425" s="21"/>
      <c r="AP425" s="22"/>
      <c r="AQ425" s="21"/>
      <c r="AR425" s="22"/>
      <c r="AS425" s="21"/>
      <c r="AT425" s="22"/>
      <c r="AU425" s="21"/>
      <c r="AV425" s="22"/>
      <c r="AW425" s="21"/>
      <c r="AX425" s="22"/>
      <c r="AY425" s="21"/>
      <c r="AZ425" s="22"/>
      <c r="BA425" s="21">
        <v>0</v>
      </c>
      <c r="BB425" s="22">
        <v>0</v>
      </c>
      <c r="BC425" s="22">
        <v>0.46050670640834573</v>
      </c>
    </row>
    <row r="426" spans="1:55">
      <c r="A426" s="16" t="s">
        <v>66</v>
      </c>
      <c r="B426" s="17">
        <v>23005</v>
      </c>
      <c r="C426" s="21">
        <v>11</v>
      </c>
      <c r="D426" s="18">
        <v>2162</v>
      </c>
      <c r="E426" s="18">
        <v>1343</v>
      </c>
      <c r="F426" s="18">
        <v>819</v>
      </c>
      <c r="G426" s="18">
        <v>0</v>
      </c>
      <c r="H426" s="18">
        <v>1038</v>
      </c>
      <c r="I426" s="18">
        <v>12</v>
      </c>
      <c r="J426" s="18">
        <v>8</v>
      </c>
      <c r="K426" s="21">
        <v>468</v>
      </c>
      <c r="L426" s="22">
        <v>0.45436893203883499</v>
      </c>
      <c r="M426" s="21">
        <v>189</v>
      </c>
      <c r="N426" s="22">
        <v>0.183495145631068</v>
      </c>
      <c r="O426" s="21">
        <v>131</v>
      </c>
      <c r="P426" s="22">
        <v>0.12718446601941699</v>
      </c>
      <c r="Q426" s="21">
        <v>83</v>
      </c>
      <c r="R426" s="22">
        <v>8.0582524271844702E-2</v>
      </c>
      <c r="S426" s="21">
        <v>77</v>
      </c>
      <c r="T426" s="22">
        <v>7.47572815533981E-2</v>
      </c>
      <c r="U426" s="21">
        <v>24</v>
      </c>
      <c r="V426" s="22">
        <v>2.3300970873786402E-2</v>
      </c>
      <c r="W426" s="21">
        <v>15</v>
      </c>
      <c r="X426" s="22">
        <v>1.45631067961165E-2</v>
      </c>
      <c r="Y426" s="21"/>
      <c r="Z426" s="22"/>
      <c r="AA426" s="21">
        <v>16</v>
      </c>
      <c r="AB426" s="22">
        <v>1.5533980582524301E-2</v>
      </c>
      <c r="AC426" s="21">
        <v>25</v>
      </c>
      <c r="AD426" s="22">
        <v>2.4271844660194199E-2</v>
      </c>
      <c r="AE426" s="21"/>
      <c r="AF426" s="22"/>
      <c r="AG426" s="21"/>
      <c r="AH426" s="22"/>
      <c r="AI426" s="21"/>
      <c r="AJ426" s="22"/>
      <c r="AK426" s="21">
        <v>2</v>
      </c>
      <c r="AL426" s="22">
        <v>1.94174757281553E-3</v>
      </c>
      <c r="AM426" s="21"/>
      <c r="AN426" s="22"/>
      <c r="AO426" s="21"/>
      <c r="AP426" s="22"/>
      <c r="AQ426" s="21"/>
      <c r="AR426" s="22"/>
      <c r="AS426" s="21"/>
      <c r="AT426" s="22"/>
      <c r="AU426" s="21"/>
      <c r="AV426" s="22"/>
      <c r="AW426" s="21"/>
      <c r="AX426" s="22"/>
      <c r="AY426" s="21"/>
      <c r="AZ426" s="22"/>
      <c r="BA426" s="21">
        <v>0</v>
      </c>
      <c r="BB426" s="22">
        <v>0</v>
      </c>
      <c r="BC426" s="22">
        <v>0.48011100832562442</v>
      </c>
    </row>
    <row r="427" spans="1:55">
      <c r="A427" s="16" t="s">
        <v>66</v>
      </c>
      <c r="B427" s="17">
        <v>23006</v>
      </c>
      <c r="C427" s="21">
        <v>11</v>
      </c>
      <c r="D427" s="18">
        <v>1990</v>
      </c>
      <c r="E427" s="18">
        <v>1283</v>
      </c>
      <c r="F427" s="18">
        <v>707</v>
      </c>
      <c r="G427" s="18">
        <v>0</v>
      </c>
      <c r="H427" s="18">
        <v>1028</v>
      </c>
      <c r="I427" s="18">
        <v>16</v>
      </c>
      <c r="J427" s="18">
        <v>8</v>
      </c>
      <c r="K427" s="21">
        <v>420</v>
      </c>
      <c r="L427" s="22">
        <v>0.41176470588235298</v>
      </c>
      <c r="M427" s="21">
        <v>192</v>
      </c>
      <c r="N427" s="22">
        <v>0.188235294117647</v>
      </c>
      <c r="O427" s="21">
        <v>169</v>
      </c>
      <c r="P427" s="22">
        <v>0.165686274509804</v>
      </c>
      <c r="Q427" s="21">
        <v>87</v>
      </c>
      <c r="R427" s="22">
        <v>8.5294117647058798E-2</v>
      </c>
      <c r="S427" s="21">
        <v>78</v>
      </c>
      <c r="T427" s="22">
        <v>7.6470588235294096E-2</v>
      </c>
      <c r="U427" s="21">
        <v>37</v>
      </c>
      <c r="V427" s="22">
        <v>3.6274509803921599E-2</v>
      </c>
      <c r="W427" s="21">
        <v>17</v>
      </c>
      <c r="X427" s="22">
        <v>1.6666666666666701E-2</v>
      </c>
      <c r="Y427" s="21"/>
      <c r="Z427" s="22"/>
      <c r="AA427" s="21">
        <v>7</v>
      </c>
      <c r="AB427" s="22">
        <v>6.8627450980392199E-3</v>
      </c>
      <c r="AC427" s="21">
        <v>11</v>
      </c>
      <c r="AD427" s="22">
        <v>1.0784313725490199E-2</v>
      </c>
      <c r="AE427" s="21"/>
      <c r="AF427" s="22"/>
      <c r="AG427" s="21"/>
      <c r="AH427" s="22"/>
      <c r="AI427" s="21"/>
      <c r="AJ427" s="22"/>
      <c r="AK427" s="21">
        <v>2</v>
      </c>
      <c r="AL427" s="22">
        <v>1.9607843137254902E-3</v>
      </c>
      <c r="AM427" s="21"/>
      <c r="AN427" s="22"/>
      <c r="AO427" s="21"/>
      <c r="AP427" s="22"/>
      <c r="AQ427" s="21"/>
      <c r="AR427" s="22"/>
      <c r="AS427" s="21"/>
      <c r="AT427" s="22"/>
      <c r="AU427" s="21"/>
      <c r="AV427" s="22"/>
      <c r="AW427" s="21"/>
      <c r="AX427" s="22"/>
      <c r="AY427" s="21"/>
      <c r="AZ427" s="22"/>
      <c r="BA427" s="21">
        <v>0</v>
      </c>
      <c r="BB427" s="22">
        <v>0</v>
      </c>
      <c r="BC427" s="22">
        <v>0.51658291457286432</v>
      </c>
    </row>
    <row r="428" spans="1:55">
      <c r="A428" s="16" t="s">
        <v>66</v>
      </c>
      <c r="B428" s="17">
        <v>23007</v>
      </c>
      <c r="C428" s="21">
        <v>11</v>
      </c>
      <c r="D428" s="18">
        <v>1954</v>
      </c>
      <c r="E428" s="18">
        <v>1310</v>
      </c>
      <c r="F428" s="18">
        <v>644</v>
      </c>
      <c r="G428" s="18">
        <v>0</v>
      </c>
      <c r="H428" s="18">
        <v>979</v>
      </c>
      <c r="I428" s="18">
        <v>13</v>
      </c>
      <c r="J428" s="18">
        <v>11</v>
      </c>
      <c r="K428" s="21">
        <v>386</v>
      </c>
      <c r="L428" s="22">
        <v>0.39876033057851201</v>
      </c>
      <c r="M428" s="21">
        <v>208</v>
      </c>
      <c r="N428" s="22">
        <v>0.214876033057851</v>
      </c>
      <c r="O428" s="21">
        <v>128</v>
      </c>
      <c r="P428" s="22">
        <v>0.13223140495867799</v>
      </c>
      <c r="Q428" s="21">
        <v>80</v>
      </c>
      <c r="R428" s="22">
        <v>8.2644628099173598E-2</v>
      </c>
      <c r="S428" s="21">
        <v>82</v>
      </c>
      <c r="T428" s="22">
        <v>8.4710743801652902E-2</v>
      </c>
      <c r="U428" s="21">
        <v>51</v>
      </c>
      <c r="V428" s="22">
        <v>5.2685950413223097E-2</v>
      </c>
      <c r="W428" s="21">
        <v>11</v>
      </c>
      <c r="X428" s="22">
        <v>1.13636363636364E-2</v>
      </c>
      <c r="Y428" s="21"/>
      <c r="Z428" s="22"/>
      <c r="AA428" s="21">
        <v>8</v>
      </c>
      <c r="AB428" s="22">
        <v>8.2644628099173608E-3</v>
      </c>
      <c r="AC428" s="21">
        <v>12</v>
      </c>
      <c r="AD428" s="22">
        <v>1.2396694214876E-2</v>
      </c>
      <c r="AE428" s="21"/>
      <c r="AF428" s="22"/>
      <c r="AG428" s="21"/>
      <c r="AH428" s="22"/>
      <c r="AI428" s="21"/>
      <c r="AJ428" s="22"/>
      <c r="AK428" s="21">
        <v>2</v>
      </c>
      <c r="AL428" s="22">
        <v>2.0661157024793402E-3</v>
      </c>
      <c r="AM428" s="21"/>
      <c r="AN428" s="22"/>
      <c r="AO428" s="21"/>
      <c r="AP428" s="22"/>
      <c r="AQ428" s="21"/>
      <c r="AR428" s="22"/>
      <c r="AS428" s="21"/>
      <c r="AT428" s="22"/>
      <c r="AU428" s="21"/>
      <c r="AV428" s="22"/>
      <c r="AW428" s="21"/>
      <c r="AX428" s="22"/>
      <c r="AY428" s="21"/>
      <c r="AZ428" s="22"/>
      <c r="BA428" s="21">
        <v>0</v>
      </c>
      <c r="BB428" s="22">
        <v>0</v>
      </c>
      <c r="BC428" s="22">
        <v>0.50102354145342887</v>
      </c>
    </row>
    <row r="429" spans="1:55">
      <c r="A429" s="16" t="s">
        <v>66</v>
      </c>
      <c r="B429" s="17">
        <v>23008</v>
      </c>
      <c r="C429" s="21">
        <v>11</v>
      </c>
      <c r="D429" s="18">
        <v>2197</v>
      </c>
      <c r="E429" s="18">
        <v>1469</v>
      </c>
      <c r="F429" s="18">
        <v>728</v>
      </c>
      <c r="G429" s="18">
        <v>0</v>
      </c>
      <c r="H429" s="18">
        <v>1071</v>
      </c>
      <c r="I429" s="18">
        <v>13</v>
      </c>
      <c r="J429" s="18">
        <v>10</v>
      </c>
      <c r="K429" s="21">
        <v>394</v>
      </c>
      <c r="L429" s="22">
        <v>0.37134778510838801</v>
      </c>
      <c r="M429" s="21">
        <v>227</v>
      </c>
      <c r="N429" s="22">
        <v>0.21394910461828501</v>
      </c>
      <c r="O429" s="21">
        <v>126</v>
      </c>
      <c r="P429" s="22">
        <v>0.11875589066918001</v>
      </c>
      <c r="Q429" s="21">
        <v>90</v>
      </c>
      <c r="R429" s="22">
        <v>8.4825636192271403E-2</v>
      </c>
      <c r="S429" s="21">
        <v>100</v>
      </c>
      <c r="T429" s="22">
        <v>9.4250706880301599E-2</v>
      </c>
      <c r="U429" s="21">
        <v>66</v>
      </c>
      <c r="V429" s="22">
        <v>6.2205466540999101E-2</v>
      </c>
      <c r="W429" s="21">
        <v>18</v>
      </c>
      <c r="X429" s="22">
        <v>1.6965127238454301E-2</v>
      </c>
      <c r="Y429" s="21"/>
      <c r="Z429" s="22"/>
      <c r="AA429" s="21">
        <v>25</v>
      </c>
      <c r="AB429" s="22">
        <v>2.35626767200754E-2</v>
      </c>
      <c r="AC429" s="21">
        <v>14</v>
      </c>
      <c r="AD429" s="22">
        <v>1.31950989632422E-2</v>
      </c>
      <c r="AE429" s="21"/>
      <c r="AF429" s="22"/>
      <c r="AG429" s="21"/>
      <c r="AH429" s="22"/>
      <c r="AI429" s="21"/>
      <c r="AJ429" s="22"/>
      <c r="AK429" s="21">
        <v>0</v>
      </c>
      <c r="AL429" s="22">
        <v>0</v>
      </c>
      <c r="AM429" s="21"/>
      <c r="AN429" s="22"/>
      <c r="AO429" s="21"/>
      <c r="AP429" s="22"/>
      <c r="AQ429" s="21"/>
      <c r="AR429" s="22"/>
      <c r="AS429" s="21"/>
      <c r="AT429" s="22"/>
      <c r="AU429" s="21"/>
      <c r="AV429" s="22"/>
      <c r="AW429" s="21"/>
      <c r="AX429" s="22"/>
      <c r="AY429" s="21"/>
      <c r="AZ429" s="22"/>
      <c r="BA429" s="21">
        <v>1</v>
      </c>
      <c r="BB429" s="22">
        <v>9.42507068803016E-4</v>
      </c>
      <c r="BC429" s="22">
        <v>0.48748293126991354</v>
      </c>
    </row>
    <row r="430" spans="1:55">
      <c r="A430" s="16" t="s">
        <v>66</v>
      </c>
      <c r="B430" s="17">
        <v>23009</v>
      </c>
      <c r="C430" s="21">
        <v>11</v>
      </c>
      <c r="D430" s="18">
        <v>2105</v>
      </c>
      <c r="E430" s="18">
        <v>1273</v>
      </c>
      <c r="F430" s="18">
        <v>832</v>
      </c>
      <c r="G430" s="18">
        <v>0</v>
      </c>
      <c r="H430" s="18">
        <v>1013</v>
      </c>
      <c r="I430" s="18">
        <v>4</v>
      </c>
      <c r="J430" s="18">
        <v>5</v>
      </c>
      <c r="K430" s="21">
        <v>467</v>
      </c>
      <c r="L430" s="22">
        <v>0.46329365079365098</v>
      </c>
      <c r="M430" s="21">
        <v>187</v>
      </c>
      <c r="N430" s="22">
        <v>0.185515873015873</v>
      </c>
      <c r="O430" s="21">
        <v>118</v>
      </c>
      <c r="P430" s="22">
        <v>0.11706349206349199</v>
      </c>
      <c r="Q430" s="21">
        <v>95</v>
      </c>
      <c r="R430" s="22">
        <v>9.4246031746031703E-2</v>
      </c>
      <c r="S430" s="21">
        <v>70</v>
      </c>
      <c r="T430" s="22">
        <v>6.9444444444444406E-2</v>
      </c>
      <c r="U430" s="21">
        <v>38</v>
      </c>
      <c r="V430" s="22">
        <v>3.7698412698412703E-2</v>
      </c>
      <c r="W430" s="21">
        <v>14</v>
      </c>
      <c r="X430" s="22">
        <v>1.38888888888889E-2</v>
      </c>
      <c r="Y430" s="21"/>
      <c r="Z430" s="22"/>
      <c r="AA430" s="21">
        <v>10</v>
      </c>
      <c r="AB430" s="22">
        <v>9.9206349206349201E-3</v>
      </c>
      <c r="AC430" s="21">
        <v>9</v>
      </c>
      <c r="AD430" s="22">
        <v>8.9285714285714298E-3</v>
      </c>
      <c r="AE430" s="21"/>
      <c r="AF430" s="22"/>
      <c r="AG430" s="21"/>
      <c r="AH430" s="22"/>
      <c r="AI430" s="21"/>
      <c r="AJ430" s="22"/>
      <c r="AK430" s="21">
        <v>0</v>
      </c>
      <c r="AL430" s="22">
        <v>0</v>
      </c>
      <c r="AM430" s="21"/>
      <c r="AN430" s="22"/>
      <c r="AO430" s="21"/>
      <c r="AP430" s="22"/>
      <c r="AQ430" s="21"/>
      <c r="AR430" s="22"/>
      <c r="AS430" s="21"/>
      <c r="AT430" s="22"/>
      <c r="AU430" s="21"/>
      <c r="AV430" s="22"/>
      <c r="AW430" s="21"/>
      <c r="AX430" s="22"/>
      <c r="AY430" s="21"/>
      <c r="AZ430" s="22"/>
      <c r="BA430" s="21">
        <v>0</v>
      </c>
      <c r="BB430" s="22">
        <v>0</v>
      </c>
      <c r="BC430" s="22">
        <v>0.48123515439429931</v>
      </c>
    </row>
    <row r="431" spans="1:55">
      <c r="A431" s="16" t="s">
        <v>66</v>
      </c>
      <c r="B431" s="17">
        <v>23010</v>
      </c>
      <c r="C431" s="21">
        <v>11</v>
      </c>
      <c r="D431" s="18">
        <v>2073</v>
      </c>
      <c r="E431" s="18">
        <v>1412</v>
      </c>
      <c r="F431" s="18">
        <v>661</v>
      </c>
      <c r="G431" s="18">
        <v>0</v>
      </c>
      <c r="H431" s="18">
        <v>979</v>
      </c>
      <c r="I431" s="18">
        <v>12</v>
      </c>
      <c r="J431" s="18">
        <v>9</v>
      </c>
      <c r="K431" s="21">
        <v>394</v>
      </c>
      <c r="L431" s="22">
        <v>0.406185567010309</v>
      </c>
      <c r="M431" s="21">
        <v>201</v>
      </c>
      <c r="N431" s="22">
        <v>0.207216494845361</v>
      </c>
      <c r="O431" s="21">
        <v>129</v>
      </c>
      <c r="P431" s="22">
        <v>0.13298969072164901</v>
      </c>
      <c r="Q431" s="21">
        <v>69</v>
      </c>
      <c r="R431" s="22">
        <v>7.1134020618556698E-2</v>
      </c>
      <c r="S431" s="21">
        <v>77</v>
      </c>
      <c r="T431" s="22">
        <v>7.9381443298969095E-2</v>
      </c>
      <c r="U431" s="21">
        <v>62</v>
      </c>
      <c r="V431" s="22">
        <v>6.3917525773195899E-2</v>
      </c>
      <c r="W431" s="21">
        <v>15</v>
      </c>
      <c r="X431" s="22">
        <v>1.54639175257732E-2</v>
      </c>
      <c r="Y431" s="21"/>
      <c r="Z431" s="22"/>
      <c r="AA431" s="21">
        <v>10</v>
      </c>
      <c r="AB431" s="22">
        <v>1.03092783505155E-2</v>
      </c>
      <c r="AC431" s="21">
        <v>12</v>
      </c>
      <c r="AD431" s="22">
        <v>1.2371134020618599E-2</v>
      </c>
      <c r="AE431" s="21"/>
      <c r="AF431" s="22"/>
      <c r="AG431" s="21"/>
      <c r="AH431" s="22"/>
      <c r="AI431" s="21"/>
      <c r="AJ431" s="22"/>
      <c r="AK431" s="21">
        <v>1</v>
      </c>
      <c r="AL431" s="22">
        <v>1.0309278350515501E-3</v>
      </c>
      <c r="AM431" s="21"/>
      <c r="AN431" s="22"/>
      <c r="AO431" s="21"/>
      <c r="AP431" s="22"/>
      <c r="AQ431" s="21"/>
      <c r="AR431" s="22"/>
      <c r="AS431" s="21"/>
      <c r="AT431" s="22"/>
      <c r="AU431" s="21"/>
      <c r="AV431" s="22"/>
      <c r="AW431" s="21"/>
      <c r="AX431" s="22"/>
      <c r="AY431" s="21"/>
      <c r="AZ431" s="22"/>
      <c r="BA431" s="21">
        <v>0</v>
      </c>
      <c r="BB431" s="22">
        <v>0</v>
      </c>
      <c r="BC431" s="22">
        <v>0.47226242161119153</v>
      </c>
    </row>
    <row r="432" spans="1:55">
      <c r="A432" s="16" t="s">
        <v>66</v>
      </c>
      <c r="B432" s="17">
        <v>24001</v>
      </c>
      <c r="C432" s="21">
        <v>11</v>
      </c>
      <c r="D432" s="18">
        <v>2020</v>
      </c>
      <c r="E432" s="18">
        <v>1517</v>
      </c>
      <c r="F432" s="18">
        <v>503</v>
      </c>
      <c r="G432" s="18">
        <v>0</v>
      </c>
      <c r="H432" s="18">
        <v>931</v>
      </c>
      <c r="I432" s="18">
        <v>4</v>
      </c>
      <c r="J432" s="18">
        <v>4</v>
      </c>
      <c r="K432" s="21">
        <v>307</v>
      </c>
      <c r="L432" s="22">
        <v>0.33117583603020501</v>
      </c>
      <c r="M432" s="21">
        <v>214</v>
      </c>
      <c r="N432" s="22">
        <v>0.230852211434736</v>
      </c>
      <c r="O432" s="21">
        <v>104</v>
      </c>
      <c r="P432" s="22">
        <v>0.112189859762675</v>
      </c>
      <c r="Q432" s="21">
        <v>64</v>
      </c>
      <c r="R432" s="22">
        <v>6.9039913700107897E-2</v>
      </c>
      <c r="S432" s="21">
        <v>138</v>
      </c>
      <c r="T432" s="22">
        <v>0.148867313915858</v>
      </c>
      <c r="U432" s="21">
        <v>45</v>
      </c>
      <c r="V432" s="22">
        <v>4.85436893203883E-2</v>
      </c>
      <c r="W432" s="21">
        <v>16</v>
      </c>
      <c r="X432" s="22">
        <v>1.7259978425026998E-2</v>
      </c>
      <c r="Y432" s="21"/>
      <c r="Z432" s="22"/>
      <c r="AA432" s="21">
        <v>13</v>
      </c>
      <c r="AB432" s="22">
        <v>1.40237324703344E-2</v>
      </c>
      <c r="AC432" s="21">
        <v>12</v>
      </c>
      <c r="AD432" s="22">
        <v>1.2944983818770199E-2</v>
      </c>
      <c r="AE432" s="21"/>
      <c r="AF432" s="22"/>
      <c r="AG432" s="21"/>
      <c r="AH432" s="22"/>
      <c r="AI432" s="21">
        <v>2</v>
      </c>
      <c r="AJ432" s="22">
        <v>2.15749730312837E-3</v>
      </c>
      <c r="AK432" s="21">
        <v>0</v>
      </c>
      <c r="AL432" s="22">
        <v>0</v>
      </c>
      <c r="AM432" s="21"/>
      <c r="AN432" s="22"/>
      <c r="AO432" s="21"/>
      <c r="AP432" s="22"/>
      <c r="AQ432" s="21"/>
      <c r="AR432" s="22"/>
      <c r="AS432" s="21"/>
      <c r="AT432" s="22"/>
      <c r="AU432" s="21">
        <v>12</v>
      </c>
      <c r="AV432" s="22">
        <v>1.2944983818770199E-2</v>
      </c>
      <c r="AW432" s="21"/>
      <c r="AX432" s="22"/>
      <c r="AY432" s="21"/>
      <c r="AZ432" s="22"/>
      <c r="BA432" s="21"/>
      <c r="BB432" s="22"/>
      <c r="BC432" s="22">
        <v>0.46089108910891091</v>
      </c>
    </row>
    <row r="433" spans="1:55">
      <c r="A433" s="16" t="s">
        <v>66</v>
      </c>
      <c r="B433" s="17">
        <v>24002</v>
      </c>
      <c r="C433" s="21">
        <v>11</v>
      </c>
      <c r="D433" s="18">
        <v>2027</v>
      </c>
      <c r="E433" s="18">
        <v>1317</v>
      </c>
      <c r="F433" s="18">
        <v>710</v>
      </c>
      <c r="G433" s="18">
        <v>0</v>
      </c>
      <c r="H433" s="18">
        <v>934</v>
      </c>
      <c r="I433" s="18">
        <v>7</v>
      </c>
      <c r="J433" s="18">
        <v>4</v>
      </c>
      <c r="K433" s="21">
        <v>383</v>
      </c>
      <c r="L433" s="22">
        <v>0.41182795698924701</v>
      </c>
      <c r="M433" s="21">
        <v>189</v>
      </c>
      <c r="N433" s="22">
        <v>0.20322580645161301</v>
      </c>
      <c r="O433" s="21">
        <v>73</v>
      </c>
      <c r="P433" s="22">
        <v>7.8494623655914003E-2</v>
      </c>
      <c r="Q433" s="21">
        <v>83</v>
      </c>
      <c r="R433" s="22">
        <v>8.9247311827957004E-2</v>
      </c>
      <c r="S433" s="21">
        <v>111</v>
      </c>
      <c r="T433" s="22">
        <v>0.119354838709677</v>
      </c>
      <c r="U433" s="21">
        <v>39</v>
      </c>
      <c r="V433" s="22">
        <v>4.1935483870967703E-2</v>
      </c>
      <c r="W433" s="21">
        <v>16</v>
      </c>
      <c r="X433" s="22">
        <v>1.72043010752688E-2</v>
      </c>
      <c r="Y433" s="21"/>
      <c r="Z433" s="22"/>
      <c r="AA433" s="21">
        <v>8</v>
      </c>
      <c r="AB433" s="22">
        <v>8.6021505376344103E-3</v>
      </c>
      <c r="AC433" s="21">
        <v>17</v>
      </c>
      <c r="AD433" s="22">
        <v>1.8279569892473101E-2</v>
      </c>
      <c r="AE433" s="21"/>
      <c r="AF433" s="22"/>
      <c r="AG433" s="21"/>
      <c r="AH433" s="22"/>
      <c r="AI433" s="21">
        <v>1</v>
      </c>
      <c r="AJ433" s="22">
        <v>1.0752688172043E-3</v>
      </c>
      <c r="AK433" s="21">
        <v>2</v>
      </c>
      <c r="AL433" s="22">
        <v>2.1505376344086E-3</v>
      </c>
      <c r="AM433" s="21"/>
      <c r="AN433" s="22"/>
      <c r="AO433" s="21"/>
      <c r="AP433" s="22"/>
      <c r="AQ433" s="21"/>
      <c r="AR433" s="22"/>
      <c r="AS433" s="21"/>
      <c r="AT433" s="22"/>
      <c r="AU433" s="21">
        <v>8</v>
      </c>
      <c r="AV433" s="22">
        <v>8.6021505376344103E-3</v>
      </c>
      <c r="AW433" s="21"/>
      <c r="AX433" s="22"/>
      <c r="AY433" s="21"/>
      <c r="AZ433" s="22"/>
      <c r="BA433" s="21"/>
      <c r="BB433" s="22"/>
      <c r="BC433" s="22">
        <v>0.46077947705969413</v>
      </c>
    </row>
    <row r="434" spans="1:55">
      <c r="A434" s="16" t="s">
        <v>66</v>
      </c>
      <c r="B434" s="17">
        <v>24003</v>
      </c>
      <c r="C434" s="21">
        <v>11</v>
      </c>
      <c r="D434" s="18">
        <v>1905</v>
      </c>
      <c r="E434" s="18">
        <v>1256</v>
      </c>
      <c r="F434" s="18">
        <v>649</v>
      </c>
      <c r="G434" s="18">
        <v>0</v>
      </c>
      <c r="H434" s="18">
        <v>913</v>
      </c>
      <c r="I434" s="18">
        <v>7</v>
      </c>
      <c r="J434" s="18">
        <v>4</v>
      </c>
      <c r="K434" s="21">
        <v>345</v>
      </c>
      <c r="L434" s="22">
        <v>0.37953795379538002</v>
      </c>
      <c r="M434" s="21">
        <v>222</v>
      </c>
      <c r="N434" s="22">
        <v>0.24422442244224399</v>
      </c>
      <c r="O434" s="21">
        <v>75</v>
      </c>
      <c r="P434" s="22">
        <v>8.2508250825082494E-2</v>
      </c>
      <c r="Q434" s="21">
        <v>89</v>
      </c>
      <c r="R434" s="22">
        <v>9.7909790979097897E-2</v>
      </c>
      <c r="S434" s="21">
        <v>90</v>
      </c>
      <c r="T434" s="22">
        <v>9.9009900990099001E-2</v>
      </c>
      <c r="U434" s="21">
        <v>38</v>
      </c>
      <c r="V434" s="22">
        <v>4.1804180418041799E-2</v>
      </c>
      <c r="W434" s="21">
        <v>13</v>
      </c>
      <c r="X434" s="22">
        <v>1.43014301430143E-2</v>
      </c>
      <c r="Y434" s="21"/>
      <c r="Z434" s="22"/>
      <c r="AA434" s="21">
        <v>9</v>
      </c>
      <c r="AB434" s="22">
        <v>9.9009900990098994E-3</v>
      </c>
      <c r="AC434" s="21">
        <v>13</v>
      </c>
      <c r="AD434" s="22">
        <v>1.43014301430143E-2</v>
      </c>
      <c r="AE434" s="21"/>
      <c r="AF434" s="22"/>
      <c r="AG434" s="21"/>
      <c r="AH434" s="22"/>
      <c r="AI434" s="21">
        <v>1</v>
      </c>
      <c r="AJ434" s="22">
        <v>1.1001100110011001E-3</v>
      </c>
      <c r="AK434" s="21">
        <v>2</v>
      </c>
      <c r="AL434" s="22">
        <v>2.2002200220022001E-3</v>
      </c>
      <c r="AM434" s="21"/>
      <c r="AN434" s="22"/>
      <c r="AO434" s="21"/>
      <c r="AP434" s="22"/>
      <c r="AQ434" s="21"/>
      <c r="AR434" s="22"/>
      <c r="AS434" s="21"/>
      <c r="AT434" s="22"/>
      <c r="AU434" s="21">
        <v>12</v>
      </c>
      <c r="AV434" s="22">
        <v>1.32013201320132E-2</v>
      </c>
      <c r="AW434" s="21"/>
      <c r="AX434" s="22"/>
      <c r="AY434" s="21"/>
      <c r="AZ434" s="22"/>
      <c r="BA434" s="21"/>
      <c r="BB434" s="22"/>
      <c r="BC434" s="22">
        <v>0.47926509186351707</v>
      </c>
    </row>
    <row r="435" spans="1:55">
      <c r="A435" s="16" t="s">
        <v>66</v>
      </c>
      <c r="B435" s="17">
        <v>24004</v>
      </c>
      <c r="C435" s="21">
        <v>11</v>
      </c>
      <c r="D435" s="18">
        <v>2249</v>
      </c>
      <c r="E435" s="18">
        <v>1545</v>
      </c>
      <c r="F435" s="18">
        <v>704</v>
      </c>
      <c r="G435" s="18">
        <v>0</v>
      </c>
      <c r="H435" s="18">
        <v>1072</v>
      </c>
      <c r="I435" s="18">
        <v>10</v>
      </c>
      <c r="J435" s="18">
        <v>9</v>
      </c>
      <c r="K435" s="21">
        <v>387</v>
      </c>
      <c r="L435" s="22">
        <v>0.36406396989651901</v>
      </c>
      <c r="M435" s="21">
        <v>262</v>
      </c>
      <c r="N435" s="22">
        <v>0.24647224835371601</v>
      </c>
      <c r="O435" s="21">
        <v>100</v>
      </c>
      <c r="P435" s="22">
        <v>9.4073377234242694E-2</v>
      </c>
      <c r="Q435" s="21">
        <v>94</v>
      </c>
      <c r="R435" s="22">
        <v>8.8428974600188101E-2</v>
      </c>
      <c r="S435" s="21">
        <v>108</v>
      </c>
      <c r="T435" s="22">
        <v>0.101599247412982</v>
      </c>
      <c r="U435" s="21">
        <v>59</v>
      </c>
      <c r="V435" s="22">
        <v>5.5503292568203202E-2</v>
      </c>
      <c r="W435" s="21">
        <v>17</v>
      </c>
      <c r="X435" s="22">
        <v>1.5992474129821299E-2</v>
      </c>
      <c r="Y435" s="21"/>
      <c r="Z435" s="22"/>
      <c r="AA435" s="21">
        <v>11</v>
      </c>
      <c r="AB435" s="22">
        <v>1.0348071495766701E-2</v>
      </c>
      <c r="AC435" s="21">
        <v>11</v>
      </c>
      <c r="AD435" s="22">
        <v>1.0348071495766701E-2</v>
      </c>
      <c r="AE435" s="21"/>
      <c r="AF435" s="22"/>
      <c r="AG435" s="21"/>
      <c r="AH435" s="22"/>
      <c r="AI435" s="21">
        <v>1</v>
      </c>
      <c r="AJ435" s="22">
        <v>9.4073377234242701E-4</v>
      </c>
      <c r="AK435" s="21">
        <v>0</v>
      </c>
      <c r="AL435" s="22">
        <v>0</v>
      </c>
      <c r="AM435" s="21"/>
      <c r="AN435" s="22"/>
      <c r="AO435" s="21"/>
      <c r="AP435" s="22"/>
      <c r="AQ435" s="21"/>
      <c r="AR435" s="22"/>
      <c r="AS435" s="21"/>
      <c r="AT435" s="22"/>
      <c r="AU435" s="21">
        <v>13</v>
      </c>
      <c r="AV435" s="22">
        <v>1.22295390404516E-2</v>
      </c>
      <c r="AW435" s="21"/>
      <c r="AX435" s="22"/>
      <c r="AY435" s="21"/>
      <c r="AZ435" s="22"/>
      <c r="BA435" s="21"/>
      <c r="BB435" s="22"/>
      <c r="BC435" s="22">
        <v>0.47665629168519341</v>
      </c>
    </row>
    <row r="436" spans="1:55">
      <c r="A436" s="16" t="s">
        <v>66</v>
      </c>
      <c r="B436" s="17">
        <v>24005</v>
      </c>
      <c r="C436" s="21">
        <v>11</v>
      </c>
      <c r="D436" s="18">
        <v>1960</v>
      </c>
      <c r="E436" s="18">
        <v>1281</v>
      </c>
      <c r="F436" s="18">
        <v>679</v>
      </c>
      <c r="G436" s="18">
        <v>0</v>
      </c>
      <c r="H436" s="18">
        <v>1051</v>
      </c>
      <c r="I436" s="18">
        <v>17</v>
      </c>
      <c r="J436" s="18">
        <v>1</v>
      </c>
      <c r="K436" s="21">
        <v>397</v>
      </c>
      <c r="L436" s="22">
        <v>0.37809523809523798</v>
      </c>
      <c r="M436" s="21">
        <v>225</v>
      </c>
      <c r="N436" s="22">
        <v>0.214285714285714</v>
      </c>
      <c r="O436" s="21">
        <v>148</v>
      </c>
      <c r="P436" s="22">
        <v>0.140952380952381</v>
      </c>
      <c r="Q436" s="21">
        <v>104</v>
      </c>
      <c r="R436" s="22">
        <v>9.9047619047619107E-2</v>
      </c>
      <c r="S436" s="21">
        <v>100</v>
      </c>
      <c r="T436" s="22">
        <v>9.5238095238095205E-2</v>
      </c>
      <c r="U436" s="21">
        <v>32</v>
      </c>
      <c r="V436" s="22">
        <v>3.04761904761905E-2</v>
      </c>
      <c r="W436" s="21">
        <v>13</v>
      </c>
      <c r="X436" s="22">
        <v>1.23809523809524E-2</v>
      </c>
      <c r="Y436" s="21"/>
      <c r="Z436" s="22"/>
      <c r="AA436" s="21">
        <v>15</v>
      </c>
      <c r="AB436" s="22">
        <v>1.4285714285714299E-2</v>
      </c>
      <c r="AC436" s="21">
        <v>6</v>
      </c>
      <c r="AD436" s="22">
        <v>5.7142857142857099E-3</v>
      </c>
      <c r="AE436" s="21"/>
      <c r="AF436" s="22"/>
      <c r="AG436" s="21"/>
      <c r="AH436" s="22"/>
      <c r="AI436" s="21">
        <v>0</v>
      </c>
      <c r="AJ436" s="22">
        <v>0</v>
      </c>
      <c r="AK436" s="21">
        <v>1</v>
      </c>
      <c r="AL436" s="22">
        <v>9.5238095238095195E-4</v>
      </c>
      <c r="AM436" s="21"/>
      <c r="AN436" s="22"/>
      <c r="AO436" s="21"/>
      <c r="AP436" s="22"/>
      <c r="AQ436" s="21"/>
      <c r="AR436" s="22"/>
      <c r="AS436" s="21"/>
      <c r="AT436" s="22"/>
      <c r="AU436" s="21">
        <v>9</v>
      </c>
      <c r="AV436" s="22">
        <v>8.5714285714285701E-3</v>
      </c>
      <c r="AW436" s="21"/>
      <c r="AX436" s="22"/>
      <c r="AY436" s="21"/>
      <c r="AZ436" s="22"/>
      <c r="BA436" s="21"/>
      <c r="BB436" s="22"/>
      <c r="BC436" s="22">
        <v>0.53622448979591841</v>
      </c>
    </row>
    <row r="437" spans="1:55">
      <c r="A437" s="16" t="s">
        <v>66</v>
      </c>
      <c r="B437" s="17">
        <v>24006</v>
      </c>
      <c r="C437" s="21">
        <v>11</v>
      </c>
      <c r="D437" s="18">
        <v>2124</v>
      </c>
      <c r="E437" s="18">
        <v>1392</v>
      </c>
      <c r="F437" s="18">
        <v>732</v>
      </c>
      <c r="G437" s="18">
        <v>0</v>
      </c>
      <c r="H437" s="18">
        <v>960</v>
      </c>
      <c r="I437" s="18">
        <v>11</v>
      </c>
      <c r="J437" s="18">
        <v>7</v>
      </c>
      <c r="K437" s="21">
        <v>341</v>
      </c>
      <c r="L437" s="22">
        <v>0.35781741867785899</v>
      </c>
      <c r="M437" s="21">
        <v>245</v>
      </c>
      <c r="N437" s="22">
        <v>0.257082896117524</v>
      </c>
      <c r="O437" s="21">
        <v>90</v>
      </c>
      <c r="P437" s="22">
        <v>9.4438614900314799E-2</v>
      </c>
      <c r="Q437" s="21">
        <v>77</v>
      </c>
      <c r="R437" s="22">
        <v>8.0797481636935994E-2</v>
      </c>
      <c r="S437" s="21">
        <v>102</v>
      </c>
      <c r="T437" s="22">
        <v>0.10703043022035701</v>
      </c>
      <c r="U437" s="21">
        <v>49</v>
      </c>
      <c r="V437" s="22">
        <v>5.1416579223504698E-2</v>
      </c>
      <c r="W437" s="21">
        <v>12</v>
      </c>
      <c r="X437" s="22">
        <v>1.2591815320042001E-2</v>
      </c>
      <c r="Y437" s="21"/>
      <c r="Z437" s="22"/>
      <c r="AA437" s="21">
        <v>11</v>
      </c>
      <c r="AB437" s="22">
        <v>1.15424973767051E-2</v>
      </c>
      <c r="AC437" s="21">
        <v>10</v>
      </c>
      <c r="AD437" s="22">
        <v>1.04931794333683E-2</v>
      </c>
      <c r="AE437" s="21"/>
      <c r="AF437" s="22"/>
      <c r="AG437" s="21"/>
      <c r="AH437" s="22"/>
      <c r="AI437" s="21">
        <v>0</v>
      </c>
      <c r="AJ437" s="22">
        <v>0</v>
      </c>
      <c r="AK437" s="21">
        <v>2</v>
      </c>
      <c r="AL437" s="22">
        <v>2.09863588667366E-3</v>
      </c>
      <c r="AM437" s="21"/>
      <c r="AN437" s="22"/>
      <c r="AO437" s="21"/>
      <c r="AP437" s="22"/>
      <c r="AQ437" s="21"/>
      <c r="AR437" s="22"/>
      <c r="AS437" s="21"/>
      <c r="AT437" s="22"/>
      <c r="AU437" s="21">
        <v>14</v>
      </c>
      <c r="AV437" s="22">
        <v>1.46904512067156E-2</v>
      </c>
      <c r="AW437" s="21"/>
      <c r="AX437" s="22"/>
      <c r="AY437" s="21"/>
      <c r="AZ437" s="22"/>
      <c r="BA437" s="21"/>
      <c r="BB437" s="22"/>
      <c r="BC437" s="22">
        <v>0.4519774011299435</v>
      </c>
    </row>
    <row r="438" spans="1:55">
      <c r="A438" s="16" t="s">
        <v>66</v>
      </c>
      <c r="B438" s="17">
        <v>24007</v>
      </c>
      <c r="C438" s="21">
        <v>11</v>
      </c>
      <c r="D438" s="18">
        <v>2148</v>
      </c>
      <c r="E438" s="18">
        <v>1549</v>
      </c>
      <c r="F438" s="18">
        <v>599</v>
      </c>
      <c r="G438" s="18">
        <v>0</v>
      </c>
      <c r="H438" s="18">
        <v>966</v>
      </c>
      <c r="I438" s="18">
        <v>3</v>
      </c>
      <c r="J438" s="18">
        <v>16</v>
      </c>
      <c r="K438" s="21">
        <v>336</v>
      </c>
      <c r="L438" s="22">
        <v>0.35368421052631599</v>
      </c>
      <c r="M438" s="21">
        <v>242</v>
      </c>
      <c r="N438" s="22">
        <v>0.25473684210526298</v>
      </c>
      <c r="O438" s="21">
        <v>71</v>
      </c>
      <c r="P438" s="22">
        <v>7.4736842105263199E-2</v>
      </c>
      <c r="Q438" s="21">
        <v>64</v>
      </c>
      <c r="R438" s="22">
        <v>6.7368421052631605E-2</v>
      </c>
      <c r="S438" s="21">
        <v>119</v>
      </c>
      <c r="T438" s="22">
        <v>0.12526315789473699</v>
      </c>
      <c r="U438" s="21">
        <v>70</v>
      </c>
      <c r="V438" s="22">
        <v>7.3684210526315796E-2</v>
      </c>
      <c r="W438" s="21">
        <v>17</v>
      </c>
      <c r="X438" s="22">
        <v>1.78947368421053E-2</v>
      </c>
      <c r="Y438" s="21"/>
      <c r="Z438" s="22"/>
      <c r="AA438" s="21">
        <v>8</v>
      </c>
      <c r="AB438" s="22">
        <v>8.4210526315789506E-3</v>
      </c>
      <c r="AC438" s="21">
        <v>12</v>
      </c>
      <c r="AD438" s="22">
        <v>1.26315789473684E-2</v>
      </c>
      <c r="AE438" s="21"/>
      <c r="AF438" s="22"/>
      <c r="AG438" s="21"/>
      <c r="AH438" s="22"/>
      <c r="AI438" s="21">
        <v>0</v>
      </c>
      <c r="AJ438" s="22">
        <v>0</v>
      </c>
      <c r="AK438" s="21">
        <v>0</v>
      </c>
      <c r="AL438" s="22">
        <v>0</v>
      </c>
      <c r="AM438" s="21"/>
      <c r="AN438" s="22"/>
      <c r="AO438" s="21"/>
      <c r="AP438" s="22"/>
      <c r="AQ438" s="21"/>
      <c r="AR438" s="22"/>
      <c r="AS438" s="21"/>
      <c r="AT438" s="22"/>
      <c r="AU438" s="21">
        <v>11</v>
      </c>
      <c r="AV438" s="22">
        <v>1.15789473684211E-2</v>
      </c>
      <c r="AW438" s="21"/>
      <c r="AX438" s="22"/>
      <c r="AY438" s="21"/>
      <c r="AZ438" s="22"/>
      <c r="BA438" s="21"/>
      <c r="BB438" s="22"/>
      <c r="BC438" s="22">
        <v>0.44972067039106145</v>
      </c>
    </row>
    <row r="439" spans="1:55">
      <c r="A439" s="16" t="s">
        <v>66</v>
      </c>
      <c r="B439" s="17">
        <v>24008</v>
      </c>
      <c r="C439" s="21">
        <v>11</v>
      </c>
      <c r="D439" s="18">
        <v>1796</v>
      </c>
      <c r="E439" s="18">
        <v>1098</v>
      </c>
      <c r="F439" s="18">
        <v>698</v>
      </c>
      <c r="G439" s="18">
        <v>0</v>
      </c>
      <c r="H439" s="18">
        <v>806</v>
      </c>
      <c r="I439" s="18">
        <v>11</v>
      </c>
      <c r="J439" s="18">
        <v>6</v>
      </c>
      <c r="K439" s="21">
        <v>293</v>
      </c>
      <c r="L439" s="22">
        <v>0.36625000000000002</v>
      </c>
      <c r="M439" s="21">
        <v>201</v>
      </c>
      <c r="N439" s="22">
        <v>0.25124999999999997</v>
      </c>
      <c r="O439" s="21">
        <v>78</v>
      </c>
      <c r="P439" s="22">
        <v>9.7500000000000003E-2</v>
      </c>
      <c r="Q439" s="21">
        <v>74</v>
      </c>
      <c r="R439" s="22">
        <v>9.2499999999999999E-2</v>
      </c>
      <c r="S439" s="21">
        <v>78</v>
      </c>
      <c r="T439" s="22">
        <v>9.7500000000000003E-2</v>
      </c>
      <c r="U439" s="21">
        <v>33</v>
      </c>
      <c r="V439" s="22">
        <v>4.1250000000000002E-2</v>
      </c>
      <c r="W439" s="21">
        <v>13</v>
      </c>
      <c r="X439" s="22">
        <v>1.6250000000000001E-2</v>
      </c>
      <c r="Y439" s="21"/>
      <c r="Z439" s="22"/>
      <c r="AA439" s="21">
        <v>14</v>
      </c>
      <c r="AB439" s="22">
        <v>1.7500000000000002E-2</v>
      </c>
      <c r="AC439" s="21">
        <v>4</v>
      </c>
      <c r="AD439" s="22">
        <v>5.0000000000000001E-3</v>
      </c>
      <c r="AE439" s="21"/>
      <c r="AF439" s="22"/>
      <c r="AG439" s="21"/>
      <c r="AH439" s="22"/>
      <c r="AI439" s="21">
        <v>0</v>
      </c>
      <c r="AJ439" s="22">
        <v>0</v>
      </c>
      <c r="AK439" s="21">
        <v>3</v>
      </c>
      <c r="AL439" s="22">
        <v>3.7499999999999999E-3</v>
      </c>
      <c r="AM439" s="21"/>
      <c r="AN439" s="22"/>
      <c r="AO439" s="21"/>
      <c r="AP439" s="22"/>
      <c r="AQ439" s="21"/>
      <c r="AR439" s="22"/>
      <c r="AS439" s="21"/>
      <c r="AT439" s="22"/>
      <c r="AU439" s="21">
        <v>9</v>
      </c>
      <c r="AV439" s="22">
        <v>1.125E-2</v>
      </c>
      <c r="AW439" s="21"/>
      <c r="AX439" s="22"/>
      <c r="AY439" s="21"/>
      <c r="AZ439" s="22"/>
      <c r="BA439" s="21"/>
      <c r="BB439" s="22"/>
      <c r="BC439" s="22">
        <v>0.44877505567928733</v>
      </c>
    </row>
    <row r="440" spans="1:55">
      <c r="A440" s="16" t="s">
        <v>66</v>
      </c>
      <c r="B440" s="17">
        <v>24009</v>
      </c>
      <c r="C440" s="21">
        <v>11</v>
      </c>
      <c r="D440" s="18">
        <v>2025</v>
      </c>
      <c r="E440" s="18">
        <v>1311</v>
      </c>
      <c r="F440" s="18">
        <v>714</v>
      </c>
      <c r="G440" s="18">
        <v>0</v>
      </c>
      <c r="H440" s="18">
        <v>967</v>
      </c>
      <c r="I440" s="18">
        <v>13</v>
      </c>
      <c r="J440" s="18">
        <v>6</v>
      </c>
      <c r="K440" s="21">
        <v>377</v>
      </c>
      <c r="L440" s="22">
        <v>0.39229968782518199</v>
      </c>
      <c r="M440" s="21">
        <v>218</v>
      </c>
      <c r="N440" s="22">
        <v>0.22684703433923001</v>
      </c>
      <c r="O440" s="21">
        <v>93</v>
      </c>
      <c r="P440" s="22">
        <v>9.6774193548387094E-2</v>
      </c>
      <c r="Q440" s="21">
        <v>83</v>
      </c>
      <c r="R440" s="22">
        <v>8.6368366285119694E-2</v>
      </c>
      <c r="S440" s="21">
        <v>101</v>
      </c>
      <c r="T440" s="22">
        <v>0.105098855359001</v>
      </c>
      <c r="U440" s="21">
        <v>39</v>
      </c>
      <c r="V440" s="22">
        <v>4.0582726326743E-2</v>
      </c>
      <c r="W440" s="21">
        <v>20</v>
      </c>
      <c r="X440" s="22">
        <v>2.0811654526534901E-2</v>
      </c>
      <c r="Y440" s="21"/>
      <c r="Z440" s="22"/>
      <c r="AA440" s="21">
        <v>15</v>
      </c>
      <c r="AB440" s="22">
        <v>1.5608740894901101E-2</v>
      </c>
      <c r="AC440" s="21">
        <v>6</v>
      </c>
      <c r="AD440" s="22">
        <v>6.2434963579604602E-3</v>
      </c>
      <c r="AE440" s="21"/>
      <c r="AF440" s="22"/>
      <c r="AG440" s="21"/>
      <c r="AH440" s="22"/>
      <c r="AI440" s="21">
        <v>0</v>
      </c>
      <c r="AJ440" s="22">
        <v>0</v>
      </c>
      <c r="AK440" s="21">
        <v>1</v>
      </c>
      <c r="AL440" s="22">
        <v>1.04058272632674E-3</v>
      </c>
      <c r="AM440" s="21"/>
      <c r="AN440" s="22"/>
      <c r="AO440" s="21"/>
      <c r="AP440" s="22"/>
      <c r="AQ440" s="21"/>
      <c r="AR440" s="22"/>
      <c r="AS440" s="21"/>
      <c r="AT440" s="22"/>
      <c r="AU440" s="21">
        <v>8</v>
      </c>
      <c r="AV440" s="22">
        <v>8.3246618106139394E-3</v>
      </c>
      <c r="AW440" s="21"/>
      <c r="AX440" s="22"/>
      <c r="AY440" s="21"/>
      <c r="AZ440" s="22"/>
      <c r="BA440" s="21"/>
      <c r="BB440" s="22"/>
      <c r="BC440" s="22">
        <v>0.47753086419753088</v>
      </c>
    </row>
    <row r="441" spans="1:55">
      <c r="A441" s="16" t="s">
        <v>66</v>
      </c>
      <c r="B441" s="17">
        <v>24010</v>
      </c>
      <c r="C441" s="21">
        <v>11</v>
      </c>
      <c r="D441" s="18">
        <v>2033</v>
      </c>
      <c r="E441" s="18">
        <v>1428</v>
      </c>
      <c r="F441" s="18">
        <v>605</v>
      </c>
      <c r="G441" s="18">
        <v>0</v>
      </c>
      <c r="H441" s="18">
        <v>977</v>
      </c>
      <c r="I441" s="18">
        <v>8</v>
      </c>
      <c r="J441" s="18">
        <v>7</v>
      </c>
      <c r="K441" s="21">
        <v>342</v>
      </c>
      <c r="L441" s="22">
        <v>0.352577319587629</v>
      </c>
      <c r="M441" s="21">
        <v>254</v>
      </c>
      <c r="N441" s="22">
        <v>0.26185567010309302</v>
      </c>
      <c r="O441" s="21">
        <v>67</v>
      </c>
      <c r="P441" s="22">
        <v>6.9072164948453599E-2</v>
      </c>
      <c r="Q441" s="21">
        <v>68</v>
      </c>
      <c r="R441" s="22">
        <v>7.0103092783505197E-2</v>
      </c>
      <c r="S441" s="21">
        <v>127</v>
      </c>
      <c r="T441" s="22">
        <v>0.13092783505154601</v>
      </c>
      <c r="U441" s="21">
        <v>66</v>
      </c>
      <c r="V441" s="22">
        <v>6.8041237113402098E-2</v>
      </c>
      <c r="W441" s="21">
        <v>15</v>
      </c>
      <c r="X441" s="22">
        <v>1.54639175257732E-2</v>
      </c>
      <c r="Y441" s="21"/>
      <c r="Z441" s="22"/>
      <c r="AA441" s="21">
        <v>12</v>
      </c>
      <c r="AB441" s="22">
        <v>1.2371134020618599E-2</v>
      </c>
      <c r="AC441" s="21">
        <v>8</v>
      </c>
      <c r="AD441" s="22">
        <v>8.2474226804123696E-3</v>
      </c>
      <c r="AE441" s="21"/>
      <c r="AF441" s="22"/>
      <c r="AG441" s="21"/>
      <c r="AH441" s="22"/>
      <c r="AI441" s="21">
        <v>1</v>
      </c>
      <c r="AJ441" s="22">
        <v>1.0309278350515501E-3</v>
      </c>
      <c r="AK441" s="21">
        <v>1</v>
      </c>
      <c r="AL441" s="22">
        <v>1.0309278350515501E-3</v>
      </c>
      <c r="AM441" s="21"/>
      <c r="AN441" s="22"/>
      <c r="AO441" s="21"/>
      <c r="AP441" s="22"/>
      <c r="AQ441" s="21"/>
      <c r="AR441" s="22"/>
      <c r="AS441" s="21"/>
      <c r="AT441" s="22"/>
      <c r="AU441" s="21">
        <v>9</v>
      </c>
      <c r="AV441" s="22">
        <v>9.2783505154639193E-3</v>
      </c>
      <c r="AW441" s="21"/>
      <c r="AX441" s="22"/>
      <c r="AY441" s="21"/>
      <c r="AZ441" s="22"/>
      <c r="BA441" s="21"/>
      <c r="BB441" s="22"/>
      <c r="BC441" s="22">
        <v>0.48057058534185931</v>
      </c>
    </row>
    <row r="442" spans="1:55">
      <c r="A442" s="16" t="s">
        <v>66</v>
      </c>
      <c r="B442" s="17">
        <v>24011</v>
      </c>
      <c r="C442" s="21">
        <v>11</v>
      </c>
      <c r="D442" s="18">
        <v>1930</v>
      </c>
      <c r="E442" s="18">
        <v>1336</v>
      </c>
      <c r="F442" s="18">
        <v>594</v>
      </c>
      <c r="G442" s="18">
        <v>0</v>
      </c>
      <c r="H442" s="18">
        <v>870</v>
      </c>
      <c r="I442" s="18">
        <v>3</v>
      </c>
      <c r="J442" s="18">
        <v>6</v>
      </c>
      <c r="K442" s="21">
        <v>287</v>
      </c>
      <c r="L442" s="22">
        <v>0.33217592592592599</v>
      </c>
      <c r="M442" s="21">
        <v>242</v>
      </c>
      <c r="N442" s="22">
        <v>0.280092592592593</v>
      </c>
      <c r="O442" s="21">
        <v>62</v>
      </c>
      <c r="P442" s="22">
        <v>7.17592592592593E-2</v>
      </c>
      <c r="Q442" s="21">
        <v>53</v>
      </c>
      <c r="R442" s="22">
        <v>6.1342592592592601E-2</v>
      </c>
      <c r="S442" s="21">
        <v>111</v>
      </c>
      <c r="T442" s="22">
        <v>0.12847222222222199</v>
      </c>
      <c r="U442" s="21">
        <v>55</v>
      </c>
      <c r="V442" s="22">
        <v>6.3657407407407399E-2</v>
      </c>
      <c r="W442" s="21">
        <v>14</v>
      </c>
      <c r="X442" s="22">
        <v>1.6203703703703699E-2</v>
      </c>
      <c r="Y442" s="21"/>
      <c r="Z442" s="22"/>
      <c r="AA442" s="21">
        <v>15</v>
      </c>
      <c r="AB442" s="22">
        <v>1.7361111111111101E-2</v>
      </c>
      <c r="AC442" s="21">
        <v>10</v>
      </c>
      <c r="AD442" s="22">
        <v>1.1574074074074099E-2</v>
      </c>
      <c r="AE442" s="21"/>
      <c r="AF442" s="22"/>
      <c r="AG442" s="21"/>
      <c r="AH442" s="22"/>
      <c r="AI442" s="21">
        <v>1</v>
      </c>
      <c r="AJ442" s="22">
        <v>1.1574074074074099E-3</v>
      </c>
      <c r="AK442" s="21">
        <v>3</v>
      </c>
      <c r="AL442" s="22">
        <v>3.4722222222222199E-3</v>
      </c>
      <c r="AM442" s="21"/>
      <c r="AN442" s="22"/>
      <c r="AO442" s="21"/>
      <c r="AP442" s="22"/>
      <c r="AQ442" s="21"/>
      <c r="AR442" s="22"/>
      <c r="AS442" s="21"/>
      <c r="AT442" s="22"/>
      <c r="AU442" s="21">
        <v>11</v>
      </c>
      <c r="AV442" s="22">
        <v>1.27314814814815E-2</v>
      </c>
      <c r="AW442" s="21"/>
      <c r="AX442" s="22"/>
      <c r="AY442" s="21"/>
      <c r="AZ442" s="22"/>
      <c r="BA442" s="21"/>
      <c r="BB442" s="22"/>
      <c r="BC442" s="22">
        <v>0.45077720207253885</v>
      </c>
    </row>
    <row r="443" spans="1:55">
      <c r="A443" s="16" t="s">
        <v>66</v>
      </c>
      <c r="B443" s="17">
        <v>24012</v>
      </c>
      <c r="C443" s="21">
        <v>11</v>
      </c>
      <c r="D443" s="18">
        <v>2271</v>
      </c>
      <c r="E443" s="18">
        <v>1695</v>
      </c>
      <c r="F443" s="18">
        <v>576</v>
      </c>
      <c r="G443" s="18">
        <v>0</v>
      </c>
      <c r="H443" s="18">
        <v>1083</v>
      </c>
      <c r="I443" s="18">
        <v>9</v>
      </c>
      <c r="J443" s="18">
        <v>14</v>
      </c>
      <c r="K443" s="21">
        <v>368</v>
      </c>
      <c r="L443" s="22">
        <v>0.34424695977549102</v>
      </c>
      <c r="M443" s="21">
        <v>299</v>
      </c>
      <c r="N443" s="22">
        <v>0.27970065481758699</v>
      </c>
      <c r="O443" s="21">
        <v>55</v>
      </c>
      <c r="P443" s="22">
        <v>5.1449953227315201E-2</v>
      </c>
      <c r="Q443" s="21">
        <v>68</v>
      </c>
      <c r="R443" s="22">
        <v>6.3610851262862506E-2</v>
      </c>
      <c r="S443" s="21">
        <v>155</v>
      </c>
      <c r="T443" s="22">
        <v>0.14499532273152499</v>
      </c>
      <c r="U443" s="21">
        <v>78</v>
      </c>
      <c r="V443" s="22">
        <v>7.2965388213283397E-2</v>
      </c>
      <c r="W443" s="21">
        <v>11</v>
      </c>
      <c r="X443" s="22">
        <v>1.0289990645463E-2</v>
      </c>
      <c r="Y443" s="21"/>
      <c r="Z443" s="22"/>
      <c r="AA443" s="21">
        <v>14</v>
      </c>
      <c r="AB443" s="22">
        <v>1.30963517305893E-2</v>
      </c>
      <c r="AC443" s="21">
        <v>10</v>
      </c>
      <c r="AD443" s="22">
        <v>9.3545369504209504E-3</v>
      </c>
      <c r="AE443" s="21"/>
      <c r="AF443" s="22"/>
      <c r="AG443" s="21"/>
      <c r="AH443" s="22"/>
      <c r="AI443" s="21">
        <v>0</v>
      </c>
      <c r="AJ443" s="22">
        <v>0</v>
      </c>
      <c r="AK443" s="21">
        <v>2</v>
      </c>
      <c r="AL443" s="22">
        <v>1.87090739008419E-3</v>
      </c>
      <c r="AM443" s="21"/>
      <c r="AN443" s="22"/>
      <c r="AO443" s="21"/>
      <c r="AP443" s="22"/>
      <c r="AQ443" s="21"/>
      <c r="AR443" s="22"/>
      <c r="AS443" s="21"/>
      <c r="AT443" s="22"/>
      <c r="AU443" s="21">
        <v>9</v>
      </c>
      <c r="AV443" s="22">
        <v>8.4190832553788595E-3</v>
      </c>
      <c r="AW443" s="21"/>
      <c r="AX443" s="22"/>
      <c r="AY443" s="21"/>
      <c r="AZ443" s="22"/>
      <c r="BA443" s="21"/>
      <c r="BB443" s="22"/>
      <c r="BC443" s="22">
        <v>0.47688243064729197</v>
      </c>
    </row>
    <row r="444" spans="1:55">
      <c r="A444" s="16" t="s">
        <v>66</v>
      </c>
      <c r="B444" s="17">
        <v>24013</v>
      </c>
      <c r="C444" s="21">
        <v>11</v>
      </c>
      <c r="D444" s="18">
        <v>1953</v>
      </c>
      <c r="E444" s="18">
        <v>1520</v>
      </c>
      <c r="F444" s="18">
        <v>433</v>
      </c>
      <c r="G444" s="18">
        <v>0</v>
      </c>
      <c r="H444" s="18">
        <v>857</v>
      </c>
      <c r="I444" s="18">
        <v>7</v>
      </c>
      <c r="J444" s="18">
        <v>11</v>
      </c>
      <c r="K444" s="21">
        <v>281</v>
      </c>
      <c r="L444" s="22">
        <v>0.33215130023640699</v>
      </c>
      <c r="M444" s="21">
        <v>241</v>
      </c>
      <c r="N444" s="22">
        <v>0.28486997635933797</v>
      </c>
      <c r="O444" s="21">
        <v>39</v>
      </c>
      <c r="P444" s="22">
        <v>4.6099290780141799E-2</v>
      </c>
      <c r="Q444" s="21">
        <v>50</v>
      </c>
      <c r="R444" s="22">
        <v>5.9101654846335699E-2</v>
      </c>
      <c r="S444" s="21">
        <v>134</v>
      </c>
      <c r="T444" s="22">
        <v>0.15839243498818001</v>
      </c>
      <c r="U444" s="21">
        <v>62</v>
      </c>
      <c r="V444" s="22">
        <v>7.3286052009456301E-2</v>
      </c>
      <c r="W444" s="21">
        <v>9</v>
      </c>
      <c r="X444" s="22">
        <v>1.0638297872340399E-2</v>
      </c>
      <c r="Y444" s="21"/>
      <c r="Z444" s="22"/>
      <c r="AA444" s="21">
        <v>9</v>
      </c>
      <c r="AB444" s="22">
        <v>1.0638297872340399E-2</v>
      </c>
      <c r="AC444" s="21">
        <v>7</v>
      </c>
      <c r="AD444" s="22">
        <v>8.2742316784869992E-3</v>
      </c>
      <c r="AE444" s="21"/>
      <c r="AF444" s="22"/>
      <c r="AG444" s="21"/>
      <c r="AH444" s="22"/>
      <c r="AI444" s="21">
        <v>0</v>
      </c>
      <c r="AJ444" s="22">
        <v>0</v>
      </c>
      <c r="AK444" s="21">
        <v>2</v>
      </c>
      <c r="AL444" s="22">
        <v>2.36406619385343E-3</v>
      </c>
      <c r="AM444" s="21"/>
      <c r="AN444" s="22"/>
      <c r="AO444" s="21"/>
      <c r="AP444" s="22"/>
      <c r="AQ444" s="21"/>
      <c r="AR444" s="22"/>
      <c r="AS444" s="21"/>
      <c r="AT444" s="22"/>
      <c r="AU444" s="21">
        <v>12</v>
      </c>
      <c r="AV444" s="22">
        <v>1.41843971631206E-2</v>
      </c>
      <c r="AW444" s="21"/>
      <c r="AX444" s="22"/>
      <c r="AY444" s="21"/>
      <c r="AZ444" s="22"/>
      <c r="BA444" s="21"/>
      <c r="BB444" s="22"/>
      <c r="BC444" s="22">
        <v>0.43881208397337429</v>
      </c>
    </row>
    <row r="445" spans="1:55">
      <c r="A445" s="16" t="s">
        <v>66</v>
      </c>
      <c r="B445" s="17">
        <v>24014</v>
      </c>
      <c r="C445" s="21">
        <v>11</v>
      </c>
      <c r="D445" s="18">
        <v>2293</v>
      </c>
      <c r="E445" s="18">
        <v>1747</v>
      </c>
      <c r="F445" s="18">
        <v>546</v>
      </c>
      <c r="G445" s="18">
        <v>0</v>
      </c>
      <c r="H445" s="18">
        <v>924</v>
      </c>
      <c r="I445" s="18">
        <v>5</v>
      </c>
      <c r="J445" s="18">
        <v>10</v>
      </c>
      <c r="K445" s="21">
        <v>252</v>
      </c>
      <c r="L445" s="22">
        <v>0.275711159737418</v>
      </c>
      <c r="M445" s="21">
        <v>282</v>
      </c>
      <c r="N445" s="22">
        <v>0.30853391684901499</v>
      </c>
      <c r="O445" s="21">
        <v>50</v>
      </c>
      <c r="P445" s="22">
        <v>5.4704595185995603E-2</v>
      </c>
      <c r="Q445" s="21">
        <v>48</v>
      </c>
      <c r="R445" s="22">
        <v>5.2516411378555797E-2</v>
      </c>
      <c r="S445" s="21">
        <v>161</v>
      </c>
      <c r="T445" s="22">
        <v>0.176148796498906</v>
      </c>
      <c r="U445" s="21">
        <v>67</v>
      </c>
      <c r="V445" s="22">
        <v>7.3304157549234097E-2</v>
      </c>
      <c r="W445" s="21">
        <v>12</v>
      </c>
      <c r="X445" s="22">
        <v>1.3129102844638901E-2</v>
      </c>
      <c r="Y445" s="21"/>
      <c r="Z445" s="22"/>
      <c r="AA445" s="21">
        <v>11</v>
      </c>
      <c r="AB445" s="22">
        <v>1.2035010940918999E-2</v>
      </c>
      <c r="AC445" s="21">
        <v>19</v>
      </c>
      <c r="AD445" s="22">
        <v>2.0787746170678301E-2</v>
      </c>
      <c r="AE445" s="21"/>
      <c r="AF445" s="22"/>
      <c r="AG445" s="21"/>
      <c r="AH445" s="22"/>
      <c r="AI445" s="21">
        <v>0</v>
      </c>
      <c r="AJ445" s="22">
        <v>0</v>
      </c>
      <c r="AK445" s="21">
        <v>2</v>
      </c>
      <c r="AL445" s="22">
        <v>2.1881838074398201E-3</v>
      </c>
      <c r="AM445" s="21"/>
      <c r="AN445" s="22"/>
      <c r="AO445" s="21"/>
      <c r="AP445" s="22"/>
      <c r="AQ445" s="21"/>
      <c r="AR445" s="22"/>
      <c r="AS445" s="21"/>
      <c r="AT445" s="22"/>
      <c r="AU445" s="21">
        <v>10</v>
      </c>
      <c r="AV445" s="22">
        <v>1.09409190371991E-2</v>
      </c>
      <c r="AW445" s="21"/>
      <c r="AX445" s="22"/>
      <c r="AY445" s="21"/>
      <c r="AZ445" s="22"/>
      <c r="BA445" s="21"/>
      <c r="BB445" s="22"/>
      <c r="BC445" s="22">
        <v>0.40296554731792411</v>
      </c>
    </row>
    <row r="446" spans="1:55">
      <c r="A446" s="16" t="s">
        <v>66</v>
      </c>
      <c r="B446" s="17">
        <v>24015</v>
      </c>
      <c r="C446" s="21">
        <v>11</v>
      </c>
      <c r="D446" s="18">
        <v>2244</v>
      </c>
      <c r="E446" s="18">
        <v>1886</v>
      </c>
      <c r="F446" s="18">
        <v>358</v>
      </c>
      <c r="G446" s="18">
        <v>0</v>
      </c>
      <c r="H446" s="18">
        <v>894</v>
      </c>
      <c r="I446" s="18">
        <v>4</v>
      </c>
      <c r="J446" s="18">
        <v>13</v>
      </c>
      <c r="K446" s="21">
        <v>236</v>
      </c>
      <c r="L446" s="22">
        <v>0.267877412031782</v>
      </c>
      <c r="M446" s="21">
        <v>274</v>
      </c>
      <c r="N446" s="22">
        <v>0.31101021566401799</v>
      </c>
      <c r="O446" s="21">
        <v>36</v>
      </c>
      <c r="P446" s="22">
        <v>4.08626560726447E-2</v>
      </c>
      <c r="Q446" s="21">
        <v>39</v>
      </c>
      <c r="R446" s="22">
        <v>4.4267877412031802E-2</v>
      </c>
      <c r="S446" s="21">
        <v>174</v>
      </c>
      <c r="T446" s="22">
        <v>0.19750283768444901</v>
      </c>
      <c r="U446" s="21">
        <v>72</v>
      </c>
      <c r="V446" s="22">
        <v>8.17253121452894E-2</v>
      </c>
      <c r="W446" s="21">
        <v>19</v>
      </c>
      <c r="X446" s="22">
        <v>2.1566401816117999E-2</v>
      </c>
      <c r="Y446" s="21"/>
      <c r="Z446" s="22"/>
      <c r="AA446" s="21">
        <v>8</v>
      </c>
      <c r="AB446" s="22">
        <v>9.08059023836549E-3</v>
      </c>
      <c r="AC446" s="21">
        <v>7</v>
      </c>
      <c r="AD446" s="22">
        <v>7.9455164585698103E-3</v>
      </c>
      <c r="AE446" s="21"/>
      <c r="AF446" s="22"/>
      <c r="AG446" s="21"/>
      <c r="AH446" s="22"/>
      <c r="AI446" s="21">
        <v>1</v>
      </c>
      <c r="AJ446" s="22">
        <v>1.1350737797956899E-3</v>
      </c>
      <c r="AK446" s="21">
        <v>3</v>
      </c>
      <c r="AL446" s="22">
        <v>3.4052213393870601E-3</v>
      </c>
      <c r="AM446" s="21"/>
      <c r="AN446" s="22"/>
      <c r="AO446" s="21"/>
      <c r="AP446" s="22"/>
      <c r="AQ446" s="21"/>
      <c r="AR446" s="22"/>
      <c r="AS446" s="21"/>
      <c r="AT446" s="22"/>
      <c r="AU446" s="21">
        <v>12</v>
      </c>
      <c r="AV446" s="22">
        <v>1.36208853575482E-2</v>
      </c>
      <c r="AW446" s="21"/>
      <c r="AX446" s="22"/>
      <c r="AY446" s="21"/>
      <c r="AZ446" s="22"/>
      <c r="BA446" s="21"/>
      <c r="BB446" s="22"/>
      <c r="BC446" s="22">
        <v>0.39839572192513367</v>
      </c>
    </row>
    <row r="447" spans="1:55">
      <c r="A447" s="16" t="s">
        <v>66</v>
      </c>
      <c r="B447" s="17">
        <v>24016</v>
      </c>
      <c r="C447" s="21">
        <v>11</v>
      </c>
      <c r="D447" s="18">
        <v>2083</v>
      </c>
      <c r="E447" s="18">
        <v>1873</v>
      </c>
      <c r="F447" s="18">
        <v>210</v>
      </c>
      <c r="G447" s="18">
        <v>0</v>
      </c>
      <c r="H447" s="18">
        <v>788</v>
      </c>
      <c r="I447" s="18">
        <v>4</v>
      </c>
      <c r="J447" s="18">
        <v>17</v>
      </c>
      <c r="K447" s="21">
        <v>206</v>
      </c>
      <c r="L447" s="22">
        <v>0.26718547341115401</v>
      </c>
      <c r="M447" s="21">
        <v>244</v>
      </c>
      <c r="N447" s="22">
        <v>0.316472114137484</v>
      </c>
      <c r="O447" s="21">
        <v>37</v>
      </c>
      <c r="P447" s="22">
        <v>4.7989623865110201E-2</v>
      </c>
      <c r="Q447" s="21">
        <v>26</v>
      </c>
      <c r="R447" s="22">
        <v>3.3722438391699097E-2</v>
      </c>
      <c r="S447" s="21">
        <v>158</v>
      </c>
      <c r="T447" s="22">
        <v>0.20492866407263299</v>
      </c>
      <c r="U447" s="21">
        <v>66</v>
      </c>
      <c r="V447" s="22">
        <v>8.56031128404669E-2</v>
      </c>
      <c r="W447" s="21">
        <v>14</v>
      </c>
      <c r="X447" s="22">
        <v>1.8158236057068702E-2</v>
      </c>
      <c r="Y447" s="21"/>
      <c r="Z447" s="22"/>
      <c r="AA447" s="21">
        <v>8</v>
      </c>
      <c r="AB447" s="22">
        <v>1.0376134889753599E-2</v>
      </c>
      <c r="AC447" s="21">
        <v>3</v>
      </c>
      <c r="AD447" s="22">
        <v>3.8910505836575902E-3</v>
      </c>
      <c r="AE447" s="21"/>
      <c r="AF447" s="22"/>
      <c r="AG447" s="21"/>
      <c r="AH447" s="22"/>
      <c r="AI447" s="21">
        <v>0</v>
      </c>
      <c r="AJ447" s="22">
        <v>0</v>
      </c>
      <c r="AK447" s="21">
        <v>2</v>
      </c>
      <c r="AL447" s="22">
        <v>2.5940337224383899E-3</v>
      </c>
      <c r="AM447" s="21"/>
      <c r="AN447" s="22"/>
      <c r="AO447" s="21"/>
      <c r="AP447" s="22"/>
      <c r="AQ447" s="21"/>
      <c r="AR447" s="22"/>
      <c r="AS447" s="21"/>
      <c r="AT447" s="22"/>
      <c r="AU447" s="21">
        <v>7</v>
      </c>
      <c r="AV447" s="22">
        <v>9.0791180285343699E-3</v>
      </c>
      <c r="AW447" s="21"/>
      <c r="AX447" s="22"/>
      <c r="AY447" s="21"/>
      <c r="AZ447" s="22"/>
      <c r="BA447" s="21"/>
      <c r="BB447" s="22"/>
      <c r="BC447" s="22">
        <v>0.37830052808449349</v>
      </c>
    </row>
    <row r="448" spans="1:55">
      <c r="A448" s="16" t="s">
        <v>66</v>
      </c>
      <c r="B448" s="17">
        <v>25001</v>
      </c>
      <c r="C448" s="21">
        <v>11</v>
      </c>
      <c r="D448" s="18">
        <v>2037</v>
      </c>
      <c r="E448" s="18">
        <v>1333</v>
      </c>
      <c r="F448" s="18">
        <v>704</v>
      </c>
      <c r="G448" s="18">
        <v>0</v>
      </c>
      <c r="H448" s="18">
        <v>901</v>
      </c>
      <c r="I448" s="18">
        <v>8</v>
      </c>
      <c r="J448" s="18">
        <v>8</v>
      </c>
      <c r="K448" s="21">
        <v>272</v>
      </c>
      <c r="L448" s="22">
        <v>0.304591265397536</v>
      </c>
      <c r="M448" s="21">
        <v>214</v>
      </c>
      <c r="N448" s="22">
        <v>0.23964165733482601</v>
      </c>
      <c r="O448" s="21">
        <v>118</v>
      </c>
      <c r="P448" s="22">
        <v>0.132138857782755</v>
      </c>
      <c r="Q448" s="21">
        <v>86</v>
      </c>
      <c r="R448" s="22">
        <v>9.6304591265397504E-2</v>
      </c>
      <c r="S448" s="21">
        <v>86</v>
      </c>
      <c r="T448" s="22">
        <v>9.6304591265397504E-2</v>
      </c>
      <c r="U448" s="21">
        <v>67</v>
      </c>
      <c r="V448" s="22">
        <v>7.5027995520716706E-2</v>
      </c>
      <c r="W448" s="21">
        <v>25</v>
      </c>
      <c r="X448" s="22">
        <v>2.7995520716685301E-2</v>
      </c>
      <c r="Y448" s="21"/>
      <c r="Z448" s="22"/>
      <c r="AA448" s="21">
        <v>13</v>
      </c>
      <c r="AB448" s="22">
        <v>1.45576707726764E-2</v>
      </c>
      <c r="AC448" s="21">
        <v>7</v>
      </c>
      <c r="AD448" s="22">
        <v>7.8387458006718893E-3</v>
      </c>
      <c r="AE448" s="21"/>
      <c r="AF448" s="22"/>
      <c r="AG448" s="21"/>
      <c r="AH448" s="22"/>
      <c r="AI448" s="21"/>
      <c r="AJ448" s="22"/>
      <c r="AK448" s="21">
        <v>4</v>
      </c>
      <c r="AL448" s="22">
        <v>4.4792833146696503E-3</v>
      </c>
      <c r="AM448" s="21"/>
      <c r="AN448" s="22"/>
      <c r="AO448" s="21"/>
      <c r="AP448" s="22"/>
      <c r="AQ448" s="21"/>
      <c r="AR448" s="22"/>
      <c r="AS448" s="21"/>
      <c r="AT448" s="22"/>
      <c r="AU448" s="21"/>
      <c r="AV448" s="22"/>
      <c r="AW448" s="21"/>
      <c r="AX448" s="22"/>
      <c r="AY448" s="21"/>
      <c r="AZ448" s="22"/>
      <c r="BA448" s="21">
        <v>1</v>
      </c>
      <c r="BB448" s="22">
        <v>1.11982082866741E-3</v>
      </c>
      <c r="BC448" s="22">
        <v>0.44231713303878251</v>
      </c>
    </row>
    <row r="449" spans="1:55">
      <c r="A449" s="16" t="s">
        <v>66</v>
      </c>
      <c r="B449" s="17">
        <v>25002</v>
      </c>
      <c r="C449" s="21">
        <v>11</v>
      </c>
      <c r="D449" s="18">
        <v>1999</v>
      </c>
      <c r="E449" s="18">
        <v>1267</v>
      </c>
      <c r="F449" s="18">
        <v>732</v>
      </c>
      <c r="G449" s="18">
        <v>0</v>
      </c>
      <c r="H449" s="18">
        <v>896</v>
      </c>
      <c r="I449" s="18">
        <v>19</v>
      </c>
      <c r="J449" s="18">
        <v>8</v>
      </c>
      <c r="K449" s="21">
        <v>258</v>
      </c>
      <c r="L449" s="22">
        <v>0.29054054054054101</v>
      </c>
      <c r="M449" s="21">
        <v>222</v>
      </c>
      <c r="N449" s="22">
        <v>0.25</v>
      </c>
      <c r="O449" s="21">
        <v>133</v>
      </c>
      <c r="P449" s="22">
        <v>0.14977477477477499</v>
      </c>
      <c r="Q449" s="21">
        <v>60</v>
      </c>
      <c r="R449" s="22">
        <v>6.7567567567567599E-2</v>
      </c>
      <c r="S449" s="21">
        <v>89</v>
      </c>
      <c r="T449" s="22">
        <v>0.10022522522522501</v>
      </c>
      <c r="U449" s="21">
        <v>70</v>
      </c>
      <c r="V449" s="22">
        <v>7.8828828828828801E-2</v>
      </c>
      <c r="W449" s="21">
        <v>24</v>
      </c>
      <c r="X449" s="22">
        <v>2.7027027027027001E-2</v>
      </c>
      <c r="Y449" s="21"/>
      <c r="Z449" s="22"/>
      <c r="AA449" s="21">
        <v>18</v>
      </c>
      <c r="AB449" s="22">
        <v>2.0270270270270299E-2</v>
      </c>
      <c r="AC449" s="21">
        <v>12</v>
      </c>
      <c r="AD449" s="22">
        <v>1.35135135135135E-2</v>
      </c>
      <c r="AE449" s="21"/>
      <c r="AF449" s="22"/>
      <c r="AG449" s="21"/>
      <c r="AH449" s="22"/>
      <c r="AI449" s="21"/>
      <c r="AJ449" s="22"/>
      <c r="AK449" s="21">
        <v>1</v>
      </c>
      <c r="AL449" s="22">
        <v>1.12612612612613E-3</v>
      </c>
      <c r="AM449" s="21"/>
      <c r="AN449" s="22"/>
      <c r="AO449" s="21"/>
      <c r="AP449" s="22"/>
      <c r="AQ449" s="21"/>
      <c r="AR449" s="22"/>
      <c r="AS449" s="21"/>
      <c r="AT449" s="22"/>
      <c r="AU449" s="21"/>
      <c r="AV449" s="22"/>
      <c r="AW449" s="21"/>
      <c r="AX449" s="22"/>
      <c r="AY449" s="21"/>
      <c r="AZ449" s="22"/>
      <c r="BA449" s="21">
        <v>1</v>
      </c>
      <c r="BB449" s="22">
        <v>1.12612612612613E-3</v>
      </c>
      <c r="BC449" s="22">
        <v>0.44822411205602802</v>
      </c>
    </row>
    <row r="450" spans="1:55">
      <c r="A450" s="16" t="s">
        <v>66</v>
      </c>
      <c r="B450" s="17">
        <v>25003</v>
      </c>
      <c r="C450" s="21">
        <v>11</v>
      </c>
      <c r="D450" s="18">
        <v>2076</v>
      </c>
      <c r="E450" s="18">
        <v>1297</v>
      </c>
      <c r="F450" s="18">
        <v>779</v>
      </c>
      <c r="G450" s="18">
        <v>0</v>
      </c>
      <c r="H450" s="18">
        <v>926</v>
      </c>
      <c r="I450" s="18">
        <v>14</v>
      </c>
      <c r="J450" s="18">
        <v>5</v>
      </c>
      <c r="K450" s="21">
        <v>245</v>
      </c>
      <c r="L450" s="22">
        <v>0.26601520086862102</v>
      </c>
      <c r="M450" s="21">
        <v>235</v>
      </c>
      <c r="N450" s="22">
        <v>0.25515743756786102</v>
      </c>
      <c r="O450" s="21">
        <v>169</v>
      </c>
      <c r="P450" s="22">
        <v>0.18349619978284501</v>
      </c>
      <c r="Q450" s="21">
        <v>78</v>
      </c>
      <c r="R450" s="22">
        <v>8.4690553745928293E-2</v>
      </c>
      <c r="S450" s="21">
        <v>72</v>
      </c>
      <c r="T450" s="22">
        <v>7.8175895765472306E-2</v>
      </c>
      <c r="U450" s="21">
        <v>78</v>
      </c>
      <c r="V450" s="22">
        <v>8.4690553745928293E-2</v>
      </c>
      <c r="W450" s="21">
        <v>15</v>
      </c>
      <c r="X450" s="22">
        <v>1.62866449511401E-2</v>
      </c>
      <c r="Y450" s="21"/>
      <c r="Z450" s="22"/>
      <c r="AA450" s="21">
        <v>18</v>
      </c>
      <c r="AB450" s="22">
        <v>1.9543973941368101E-2</v>
      </c>
      <c r="AC450" s="21">
        <v>10</v>
      </c>
      <c r="AD450" s="22">
        <v>1.085776330076E-2</v>
      </c>
      <c r="AE450" s="21"/>
      <c r="AF450" s="22"/>
      <c r="AG450" s="21"/>
      <c r="AH450" s="22"/>
      <c r="AI450" s="21"/>
      <c r="AJ450" s="22"/>
      <c r="AK450" s="21">
        <v>1</v>
      </c>
      <c r="AL450" s="22">
        <v>1.0857763300760001E-3</v>
      </c>
      <c r="AM450" s="21"/>
      <c r="AN450" s="22"/>
      <c r="AO450" s="21"/>
      <c r="AP450" s="22"/>
      <c r="AQ450" s="21"/>
      <c r="AR450" s="22"/>
      <c r="AS450" s="21"/>
      <c r="AT450" s="22"/>
      <c r="AU450" s="21"/>
      <c r="AV450" s="22"/>
      <c r="AW450" s="21"/>
      <c r="AX450" s="22"/>
      <c r="AY450" s="21"/>
      <c r="AZ450" s="22"/>
      <c r="BA450" s="21">
        <v>0</v>
      </c>
      <c r="BB450" s="22">
        <v>0</v>
      </c>
      <c r="BC450" s="22">
        <v>0.44605009633911369</v>
      </c>
    </row>
    <row r="451" spans="1:55">
      <c r="A451" s="16" t="s">
        <v>66</v>
      </c>
      <c r="B451" s="17">
        <v>25004</v>
      </c>
      <c r="C451" s="21">
        <v>11</v>
      </c>
      <c r="D451" s="18">
        <v>2075</v>
      </c>
      <c r="E451" s="18">
        <v>1353</v>
      </c>
      <c r="F451" s="18">
        <v>722</v>
      </c>
      <c r="G451" s="18">
        <v>0</v>
      </c>
      <c r="H451" s="18">
        <v>982</v>
      </c>
      <c r="I451" s="18">
        <v>17</v>
      </c>
      <c r="J451" s="18">
        <v>7</v>
      </c>
      <c r="K451" s="21">
        <v>289</v>
      </c>
      <c r="L451" s="22">
        <v>0.29641025641025598</v>
      </c>
      <c r="M451" s="21">
        <v>237</v>
      </c>
      <c r="N451" s="22">
        <v>0.243076923076923</v>
      </c>
      <c r="O451" s="21">
        <v>145</v>
      </c>
      <c r="P451" s="22">
        <v>0.14871794871794899</v>
      </c>
      <c r="Q451" s="21">
        <v>84</v>
      </c>
      <c r="R451" s="22">
        <v>8.6153846153846206E-2</v>
      </c>
      <c r="S451" s="21">
        <v>84</v>
      </c>
      <c r="T451" s="22">
        <v>8.6153846153846206E-2</v>
      </c>
      <c r="U451" s="21">
        <v>82</v>
      </c>
      <c r="V451" s="22">
        <v>8.4102564102564101E-2</v>
      </c>
      <c r="W451" s="21">
        <v>17</v>
      </c>
      <c r="X451" s="22">
        <v>1.74358974358974E-2</v>
      </c>
      <c r="Y451" s="21"/>
      <c r="Z451" s="22"/>
      <c r="AA451" s="21">
        <v>20</v>
      </c>
      <c r="AB451" s="22">
        <v>2.0512820512820499E-2</v>
      </c>
      <c r="AC451" s="21">
        <v>13</v>
      </c>
      <c r="AD451" s="22">
        <v>1.3333333333333299E-2</v>
      </c>
      <c r="AE451" s="21"/>
      <c r="AF451" s="22"/>
      <c r="AG451" s="21"/>
      <c r="AH451" s="22"/>
      <c r="AI451" s="21"/>
      <c r="AJ451" s="22"/>
      <c r="AK451" s="21">
        <v>3</v>
      </c>
      <c r="AL451" s="22">
        <v>3.07692307692308E-3</v>
      </c>
      <c r="AM451" s="21"/>
      <c r="AN451" s="22"/>
      <c r="AO451" s="21"/>
      <c r="AP451" s="22"/>
      <c r="AQ451" s="21"/>
      <c r="AR451" s="22"/>
      <c r="AS451" s="21"/>
      <c r="AT451" s="22"/>
      <c r="AU451" s="21"/>
      <c r="AV451" s="22"/>
      <c r="AW451" s="21"/>
      <c r="AX451" s="22"/>
      <c r="AY451" s="21"/>
      <c r="AZ451" s="22"/>
      <c r="BA451" s="21">
        <v>1</v>
      </c>
      <c r="BB451" s="22">
        <v>1.02564102564103E-3</v>
      </c>
      <c r="BC451" s="22">
        <v>0.47325301204819276</v>
      </c>
    </row>
    <row r="452" spans="1:55">
      <c r="A452" s="16" t="s">
        <v>66</v>
      </c>
      <c r="B452" s="17">
        <v>25005</v>
      </c>
      <c r="C452" s="21">
        <v>11</v>
      </c>
      <c r="D452" s="18">
        <v>2192</v>
      </c>
      <c r="E452" s="18">
        <v>1390</v>
      </c>
      <c r="F452" s="18">
        <v>801</v>
      </c>
      <c r="G452" s="18">
        <v>1</v>
      </c>
      <c r="H452" s="18">
        <v>1081</v>
      </c>
      <c r="I452" s="18">
        <v>16</v>
      </c>
      <c r="J452" s="18">
        <v>10</v>
      </c>
      <c r="K452" s="21">
        <v>342</v>
      </c>
      <c r="L452" s="22">
        <v>0.31932773109243701</v>
      </c>
      <c r="M452" s="21">
        <v>262</v>
      </c>
      <c r="N452" s="22">
        <v>0.244631185807656</v>
      </c>
      <c r="O452" s="21">
        <v>175</v>
      </c>
      <c r="P452" s="22">
        <v>0.16339869281045799</v>
      </c>
      <c r="Q452" s="21">
        <v>74</v>
      </c>
      <c r="R452" s="22">
        <v>6.9094304388421998E-2</v>
      </c>
      <c r="S452" s="21">
        <v>97</v>
      </c>
      <c r="T452" s="22">
        <v>9.0569561157796394E-2</v>
      </c>
      <c r="U452" s="21">
        <v>81</v>
      </c>
      <c r="V452" s="22">
        <v>7.5630252100840303E-2</v>
      </c>
      <c r="W452" s="21">
        <v>17</v>
      </c>
      <c r="X452" s="22">
        <v>1.58730158730159E-2</v>
      </c>
      <c r="Y452" s="21"/>
      <c r="Z452" s="22"/>
      <c r="AA452" s="21">
        <v>13</v>
      </c>
      <c r="AB452" s="22">
        <v>1.2138188608776799E-2</v>
      </c>
      <c r="AC452" s="21">
        <v>7</v>
      </c>
      <c r="AD452" s="22">
        <v>6.5359477124183E-3</v>
      </c>
      <c r="AE452" s="21"/>
      <c r="AF452" s="22"/>
      <c r="AG452" s="21"/>
      <c r="AH452" s="22"/>
      <c r="AI452" s="21"/>
      <c r="AJ452" s="22"/>
      <c r="AK452" s="21">
        <v>1</v>
      </c>
      <c r="AL452" s="22">
        <v>9.3370681605975695E-4</v>
      </c>
      <c r="AM452" s="21"/>
      <c r="AN452" s="22"/>
      <c r="AO452" s="21"/>
      <c r="AP452" s="22"/>
      <c r="AQ452" s="21"/>
      <c r="AR452" s="22"/>
      <c r="AS452" s="21"/>
      <c r="AT452" s="22"/>
      <c r="AU452" s="21"/>
      <c r="AV452" s="22"/>
      <c r="AW452" s="21"/>
      <c r="AX452" s="22"/>
      <c r="AY452" s="21"/>
      <c r="AZ452" s="22"/>
      <c r="BA452" s="21">
        <v>2</v>
      </c>
      <c r="BB452" s="22">
        <v>1.86741363211951E-3</v>
      </c>
      <c r="BC452" s="22">
        <v>0.49315693430656932</v>
      </c>
    </row>
    <row r="453" spans="1:55">
      <c r="A453" s="16" t="s">
        <v>66</v>
      </c>
      <c r="B453" s="17">
        <v>25006</v>
      </c>
      <c r="C453" s="21">
        <v>11</v>
      </c>
      <c r="D453" s="18">
        <v>2047</v>
      </c>
      <c r="E453" s="18">
        <v>1295</v>
      </c>
      <c r="F453" s="18">
        <v>752</v>
      </c>
      <c r="G453" s="18">
        <v>0</v>
      </c>
      <c r="H453" s="18">
        <v>1023</v>
      </c>
      <c r="I453" s="18">
        <v>8</v>
      </c>
      <c r="J453" s="18">
        <v>6</v>
      </c>
      <c r="K453" s="21">
        <v>314</v>
      </c>
      <c r="L453" s="22">
        <v>0.30875122910521102</v>
      </c>
      <c r="M453" s="21">
        <v>264</v>
      </c>
      <c r="N453" s="22">
        <v>0.25958702064896799</v>
      </c>
      <c r="O453" s="21">
        <v>183</v>
      </c>
      <c r="P453" s="22">
        <v>0.17994100294985299</v>
      </c>
      <c r="Q453" s="21">
        <v>72</v>
      </c>
      <c r="R453" s="22">
        <v>7.0796460176991094E-2</v>
      </c>
      <c r="S453" s="21">
        <v>80</v>
      </c>
      <c r="T453" s="22">
        <v>7.8662733529990203E-2</v>
      </c>
      <c r="U453" s="21">
        <v>60</v>
      </c>
      <c r="V453" s="22">
        <v>5.8997050147492597E-2</v>
      </c>
      <c r="W453" s="21">
        <v>20</v>
      </c>
      <c r="X453" s="22">
        <v>1.9665683382497499E-2</v>
      </c>
      <c r="Y453" s="21"/>
      <c r="Z453" s="22"/>
      <c r="AA453" s="21">
        <v>14</v>
      </c>
      <c r="AB453" s="22">
        <v>1.37659783677483E-2</v>
      </c>
      <c r="AC453" s="21">
        <v>6</v>
      </c>
      <c r="AD453" s="22">
        <v>5.8997050147492599E-3</v>
      </c>
      <c r="AE453" s="21"/>
      <c r="AF453" s="22"/>
      <c r="AG453" s="21"/>
      <c r="AH453" s="22"/>
      <c r="AI453" s="21"/>
      <c r="AJ453" s="22"/>
      <c r="AK453" s="21">
        <v>2</v>
      </c>
      <c r="AL453" s="22">
        <v>1.96656833824975E-3</v>
      </c>
      <c r="AM453" s="21"/>
      <c r="AN453" s="22"/>
      <c r="AO453" s="21"/>
      <c r="AP453" s="22"/>
      <c r="AQ453" s="21"/>
      <c r="AR453" s="22"/>
      <c r="AS453" s="21"/>
      <c r="AT453" s="22"/>
      <c r="AU453" s="21"/>
      <c r="AV453" s="22"/>
      <c r="AW453" s="21"/>
      <c r="AX453" s="22"/>
      <c r="AY453" s="21"/>
      <c r="AZ453" s="22"/>
      <c r="BA453" s="21">
        <v>2</v>
      </c>
      <c r="BB453" s="22">
        <v>1.96656833824975E-3</v>
      </c>
      <c r="BC453" s="22">
        <v>0.49975574010747437</v>
      </c>
    </row>
    <row r="454" spans="1:55">
      <c r="A454" s="16" t="s">
        <v>66</v>
      </c>
      <c r="B454" s="17">
        <v>25007</v>
      </c>
      <c r="C454" s="21">
        <v>11</v>
      </c>
      <c r="D454" s="18">
        <v>2132</v>
      </c>
      <c r="E454" s="18">
        <v>1467</v>
      </c>
      <c r="F454" s="18">
        <v>665</v>
      </c>
      <c r="G454" s="18">
        <v>0</v>
      </c>
      <c r="H454" s="18">
        <v>893</v>
      </c>
      <c r="I454" s="18">
        <v>9</v>
      </c>
      <c r="J454" s="18">
        <v>8</v>
      </c>
      <c r="K454" s="21">
        <v>269</v>
      </c>
      <c r="L454" s="22">
        <v>0.30395480225988702</v>
      </c>
      <c r="M454" s="21">
        <v>217</v>
      </c>
      <c r="N454" s="22">
        <v>0.245197740112994</v>
      </c>
      <c r="O454" s="21">
        <v>106</v>
      </c>
      <c r="P454" s="22">
        <v>0.119774011299435</v>
      </c>
      <c r="Q454" s="21">
        <v>64</v>
      </c>
      <c r="R454" s="22">
        <v>7.2316384180791005E-2</v>
      </c>
      <c r="S454" s="21">
        <v>98</v>
      </c>
      <c r="T454" s="22">
        <v>0.110734463276836</v>
      </c>
      <c r="U454" s="21">
        <v>86</v>
      </c>
      <c r="V454" s="22">
        <v>9.7175141242937899E-2</v>
      </c>
      <c r="W454" s="21">
        <v>17</v>
      </c>
      <c r="X454" s="22">
        <v>1.92090395480226E-2</v>
      </c>
      <c r="Y454" s="21"/>
      <c r="Z454" s="22"/>
      <c r="AA454" s="21">
        <v>14</v>
      </c>
      <c r="AB454" s="22">
        <v>1.5819209039548001E-2</v>
      </c>
      <c r="AC454" s="21">
        <v>10</v>
      </c>
      <c r="AD454" s="22">
        <v>1.12994350282486E-2</v>
      </c>
      <c r="AE454" s="21"/>
      <c r="AF454" s="22"/>
      <c r="AG454" s="21"/>
      <c r="AH454" s="22"/>
      <c r="AI454" s="21"/>
      <c r="AJ454" s="22"/>
      <c r="AK454" s="21">
        <v>3</v>
      </c>
      <c r="AL454" s="22">
        <v>3.3898305084745801E-3</v>
      </c>
      <c r="AM454" s="21"/>
      <c r="AN454" s="22"/>
      <c r="AO454" s="21"/>
      <c r="AP454" s="22"/>
      <c r="AQ454" s="21"/>
      <c r="AR454" s="22"/>
      <c r="AS454" s="21"/>
      <c r="AT454" s="22"/>
      <c r="AU454" s="21"/>
      <c r="AV454" s="22"/>
      <c r="AW454" s="21"/>
      <c r="AX454" s="22"/>
      <c r="AY454" s="21"/>
      <c r="AZ454" s="22"/>
      <c r="BA454" s="21">
        <v>1</v>
      </c>
      <c r="BB454" s="22">
        <v>1.1299435028248601E-3</v>
      </c>
      <c r="BC454" s="22">
        <v>0.41885553470919323</v>
      </c>
    </row>
    <row r="455" spans="1:55">
      <c r="A455" s="16" t="s">
        <v>66</v>
      </c>
      <c r="B455" s="17">
        <v>25008</v>
      </c>
      <c r="C455" s="21">
        <v>11</v>
      </c>
      <c r="D455" s="18">
        <v>2184</v>
      </c>
      <c r="E455" s="18">
        <v>1489</v>
      </c>
      <c r="F455" s="18">
        <v>695</v>
      </c>
      <c r="G455" s="18">
        <v>0</v>
      </c>
      <c r="H455" s="18">
        <v>847</v>
      </c>
      <c r="I455" s="18">
        <v>2</v>
      </c>
      <c r="J455" s="18">
        <v>11</v>
      </c>
      <c r="K455" s="21">
        <v>241</v>
      </c>
      <c r="L455" s="22">
        <v>0.28827751196172202</v>
      </c>
      <c r="M455" s="21">
        <v>240</v>
      </c>
      <c r="N455" s="22">
        <v>0.28708133971291899</v>
      </c>
      <c r="O455" s="21">
        <v>79</v>
      </c>
      <c r="P455" s="22">
        <v>9.44976076555024E-2</v>
      </c>
      <c r="Q455" s="21">
        <v>53</v>
      </c>
      <c r="R455" s="22">
        <v>6.3397129186602896E-2</v>
      </c>
      <c r="S455" s="21">
        <v>98</v>
      </c>
      <c r="T455" s="22">
        <v>0.117224880382775</v>
      </c>
      <c r="U455" s="21">
        <v>82</v>
      </c>
      <c r="V455" s="22">
        <v>9.8086124401913902E-2</v>
      </c>
      <c r="W455" s="21">
        <v>22</v>
      </c>
      <c r="X455" s="22">
        <v>2.6315789473684199E-2</v>
      </c>
      <c r="Y455" s="21"/>
      <c r="Z455" s="22"/>
      <c r="AA455" s="21">
        <v>10</v>
      </c>
      <c r="AB455" s="22">
        <v>1.19617224880383E-2</v>
      </c>
      <c r="AC455" s="21">
        <v>10</v>
      </c>
      <c r="AD455" s="22">
        <v>1.19617224880383E-2</v>
      </c>
      <c r="AE455" s="21"/>
      <c r="AF455" s="22"/>
      <c r="AG455" s="21"/>
      <c r="AH455" s="22"/>
      <c r="AI455" s="21"/>
      <c r="AJ455" s="22"/>
      <c r="AK455" s="21">
        <v>0</v>
      </c>
      <c r="AL455" s="22">
        <v>0</v>
      </c>
      <c r="AM455" s="21"/>
      <c r="AN455" s="22"/>
      <c r="AO455" s="21"/>
      <c r="AP455" s="22"/>
      <c r="AQ455" s="21"/>
      <c r="AR455" s="22"/>
      <c r="AS455" s="21"/>
      <c r="AT455" s="22"/>
      <c r="AU455" s="21"/>
      <c r="AV455" s="22"/>
      <c r="AW455" s="21"/>
      <c r="AX455" s="22"/>
      <c r="AY455" s="21"/>
      <c r="AZ455" s="22"/>
      <c r="BA455" s="21">
        <v>1</v>
      </c>
      <c r="BB455" s="22">
        <v>1.1961722488038301E-3</v>
      </c>
      <c r="BC455" s="22">
        <v>0.38782051282051283</v>
      </c>
    </row>
    <row r="456" spans="1:55">
      <c r="A456" s="16" t="s">
        <v>66</v>
      </c>
      <c r="B456" s="17">
        <v>25009</v>
      </c>
      <c r="C456" s="21">
        <v>11</v>
      </c>
      <c r="D456" s="18">
        <v>2144</v>
      </c>
      <c r="E456" s="18">
        <v>1426</v>
      </c>
      <c r="F456" s="18">
        <v>718</v>
      </c>
      <c r="G456" s="18">
        <v>0</v>
      </c>
      <c r="H456" s="18">
        <v>1038</v>
      </c>
      <c r="I456" s="18">
        <v>16</v>
      </c>
      <c r="J456" s="18">
        <v>9</v>
      </c>
      <c r="K456" s="21">
        <v>343</v>
      </c>
      <c r="L456" s="22">
        <v>0.33333333333333298</v>
      </c>
      <c r="M456" s="21">
        <v>262</v>
      </c>
      <c r="N456" s="22">
        <v>0.25461613216715301</v>
      </c>
      <c r="O456" s="21">
        <v>150</v>
      </c>
      <c r="P456" s="22">
        <v>0.14577259475218701</v>
      </c>
      <c r="Q456" s="21">
        <v>79</v>
      </c>
      <c r="R456" s="22">
        <v>7.6773566569484905E-2</v>
      </c>
      <c r="S456" s="21">
        <v>70</v>
      </c>
      <c r="T456" s="22">
        <v>6.8027210884353706E-2</v>
      </c>
      <c r="U456" s="21">
        <v>90</v>
      </c>
      <c r="V456" s="22">
        <v>8.7463556851311894E-2</v>
      </c>
      <c r="W456" s="21">
        <v>17</v>
      </c>
      <c r="X456" s="22">
        <v>1.65208940719145E-2</v>
      </c>
      <c r="Y456" s="21"/>
      <c r="Z456" s="22"/>
      <c r="AA456" s="21">
        <v>8</v>
      </c>
      <c r="AB456" s="22">
        <v>7.77453838678328E-3</v>
      </c>
      <c r="AC456" s="21">
        <v>7</v>
      </c>
      <c r="AD456" s="22">
        <v>6.8027210884353704E-3</v>
      </c>
      <c r="AE456" s="21"/>
      <c r="AF456" s="22"/>
      <c r="AG456" s="21"/>
      <c r="AH456" s="22"/>
      <c r="AI456" s="21"/>
      <c r="AJ456" s="22"/>
      <c r="AK456" s="21">
        <v>2</v>
      </c>
      <c r="AL456" s="22">
        <v>1.94363459669582E-3</v>
      </c>
      <c r="AM456" s="21"/>
      <c r="AN456" s="22"/>
      <c r="AO456" s="21"/>
      <c r="AP456" s="22"/>
      <c r="AQ456" s="21"/>
      <c r="AR456" s="22"/>
      <c r="AS456" s="21"/>
      <c r="AT456" s="22"/>
      <c r="AU456" s="21"/>
      <c r="AV456" s="22"/>
      <c r="AW456" s="21"/>
      <c r="AX456" s="22"/>
      <c r="AY456" s="21"/>
      <c r="AZ456" s="22"/>
      <c r="BA456" s="21">
        <v>1</v>
      </c>
      <c r="BB456" s="22">
        <v>9.7181729834791097E-4</v>
      </c>
      <c r="BC456" s="22">
        <v>0.48414179104477612</v>
      </c>
    </row>
    <row r="457" spans="1:55">
      <c r="A457" s="16" t="s">
        <v>66</v>
      </c>
      <c r="B457" s="17">
        <v>25010</v>
      </c>
      <c r="C457" s="21">
        <v>11</v>
      </c>
      <c r="D457" s="18">
        <v>1860</v>
      </c>
      <c r="E457" s="18">
        <v>1272</v>
      </c>
      <c r="F457" s="18">
        <v>588</v>
      </c>
      <c r="G457" s="18">
        <v>0</v>
      </c>
      <c r="H457" s="18">
        <v>879</v>
      </c>
      <c r="I457" s="18">
        <v>12</v>
      </c>
      <c r="J457" s="18">
        <v>8</v>
      </c>
      <c r="K457" s="21">
        <v>297</v>
      </c>
      <c r="L457" s="22">
        <v>0.34098737083811698</v>
      </c>
      <c r="M457" s="21">
        <v>221</v>
      </c>
      <c r="N457" s="22">
        <v>0.25373134328358199</v>
      </c>
      <c r="O457" s="21">
        <v>115</v>
      </c>
      <c r="P457" s="22">
        <v>0.13203214695752</v>
      </c>
      <c r="Q457" s="21">
        <v>69</v>
      </c>
      <c r="R457" s="22">
        <v>7.9219288174512098E-2</v>
      </c>
      <c r="S457" s="21">
        <v>65</v>
      </c>
      <c r="T457" s="22">
        <v>7.4626865671641798E-2</v>
      </c>
      <c r="U457" s="21">
        <v>72</v>
      </c>
      <c r="V457" s="22">
        <v>8.2663605051664799E-2</v>
      </c>
      <c r="W457" s="21">
        <v>15</v>
      </c>
      <c r="X457" s="22">
        <v>1.7221584385763499E-2</v>
      </c>
      <c r="Y457" s="21"/>
      <c r="Z457" s="22"/>
      <c r="AA457" s="21">
        <v>9</v>
      </c>
      <c r="AB457" s="22">
        <v>1.03329506314581E-2</v>
      </c>
      <c r="AC457" s="21">
        <v>6</v>
      </c>
      <c r="AD457" s="22">
        <v>6.8886337543054002E-3</v>
      </c>
      <c r="AE457" s="21"/>
      <c r="AF457" s="22"/>
      <c r="AG457" s="21"/>
      <c r="AH457" s="22"/>
      <c r="AI457" s="21"/>
      <c r="AJ457" s="22"/>
      <c r="AK457" s="21">
        <v>1</v>
      </c>
      <c r="AL457" s="22">
        <v>1.1481056257175699E-3</v>
      </c>
      <c r="AM457" s="21"/>
      <c r="AN457" s="22"/>
      <c r="AO457" s="21"/>
      <c r="AP457" s="22"/>
      <c r="AQ457" s="21"/>
      <c r="AR457" s="22"/>
      <c r="AS457" s="21"/>
      <c r="AT457" s="22"/>
      <c r="AU457" s="21"/>
      <c r="AV457" s="22"/>
      <c r="AW457" s="21"/>
      <c r="AX457" s="22"/>
      <c r="AY457" s="21"/>
      <c r="AZ457" s="22"/>
      <c r="BA457" s="21">
        <v>1</v>
      </c>
      <c r="BB457" s="22">
        <v>1.1481056257175699E-3</v>
      </c>
      <c r="BC457" s="22">
        <v>0.47258064516129034</v>
      </c>
    </row>
    <row r="458" spans="1:55">
      <c r="A458" s="16" t="s">
        <v>66</v>
      </c>
      <c r="B458" s="17">
        <v>25011</v>
      </c>
      <c r="C458" s="21">
        <v>11</v>
      </c>
      <c r="D458" s="18">
        <v>2113</v>
      </c>
      <c r="E458" s="18">
        <v>1371</v>
      </c>
      <c r="F458" s="18">
        <v>742</v>
      </c>
      <c r="G458" s="18">
        <v>0</v>
      </c>
      <c r="H458" s="18">
        <v>928</v>
      </c>
      <c r="I458" s="18">
        <v>10</v>
      </c>
      <c r="J458" s="18">
        <v>9</v>
      </c>
      <c r="K458" s="21">
        <v>312</v>
      </c>
      <c r="L458" s="22">
        <v>0.33949945593035902</v>
      </c>
      <c r="M458" s="21">
        <v>230</v>
      </c>
      <c r="N458" s="22">
        <v>0.25027203482045701</v>
      </c>
      <c r="O458" s="21">
        <v>115</v>
      </c>
      <c r="P458" s="22">
        <v>0.12513601741022901</v>
      </c>
      <c r="Q458" s="21">
        <v>53</v>
      </c>
      <c r="R458" s="22">
        <v>5.7671381936887901E-2</v>
      </c>
      <c r="S458" s="21">
        <v>77</v>
      </c>
      <c r="T458" s="22">
        <v>8.3786724700761706E-2</v>
      </c>
      <c r="U458" s="21">
        <v>76</v>
      </c>
      <c r="V458" s="22">
        <v>8.2698585418933601E-2</v>
      </c>
      <c r="W458" s="21">
        <v>24</v>
      </c>
      <c r="X458" s="22">
        <v>2.6115342763873801E-2</v>
      </c>
      <c r="Y458" s="21"/>
      <c r="Z458" s="22"/>
      <c r="AA458" s="21">
        <v>18</v>
      </c>
      <c r="AB458" s="22">
        <v>1.9586507072905299E-2</v>
      </c>
      <c r="AC458" s="21">
        <v>9</v>
      </c>
      <c r="AD458" s="22">
        <v>9.7932535364526705E-3</v>
      </c>
      <c r="AE458" s="21"/>
      <c r="AF458" s="22"/>
      <c r="AG458" s="21"/>
      <c r="AH458" s="22"/>
      <c r="AI458" s="21"/>
      <c r="AJ458" s="22"/>
      <c r="AK458" s="21">
        <v>3</v>
      </c>
      <c r="AL458" s="22">
        <v>3.2644178454842199E-3</v>
      </c>
      <c r="AM458" s="21"/>
      <c r="AN458" s="22"/>
      <c r="AO458" s="21"/>
      <c r="AP458" s="22"/>
      <c r="AQ458" s="21"/>
      <c r="AR458" s="22"/>
      <c r="AS458" s="21"/>
      <c r="AT458" s="22"/>
      <c r="AU458" s="21"/>
      <c r="AV458" s="22"/>
      <c r="AW458" s="21"/>
      <c r="AX458" s="22"/>
      <c r="AY458" s="21"/>
      <c r="AZ458" s="22"/>
      <c r="BA458" s="21">
        <v>2</v>
      </c>
      <c r="BB458" s="22">
        <v>2.1762785636561502E-3</v>
      </c>
      <c r="BC458" s="22">
        <v>0.43918599148130621</v>
      </c>
    </row>
    <row r="459" spans="1:55">
      <c r="A459" s="16" t="s">
        <v>66</v>
      </c>
      <c r="B459" s="17">
        <v>25012</v>
      </c>
      <c r="C459" s="21">
        <v>11</v>
      </c>
      <c r="D459" s="18">
        <v>2193</v>
      </c>
      <c r="E459" s="18">
        <v>1412</v>
      </c>
      <c r="F459" s="18">
        <v>781</v>
      </c>
      <c r="G459" s="18">
        <v>0</v>
      </c>
      <c r="H459" s="18">
        <v>932</v>
      </c>
      <c r="I459" s="18">
        <v>49</v>
      </c>
      <c r="J459" s="18">
        <v>10</v>
      </c>
      <c r="K459" s="21">
        <v>326</v>
      </c>
      <c r="L459" s="22">
        <v>0.35357917570498898</v>
      </c>
      <c r="M459" s="21">
        <v>216</v>
      </c>
      <c r="N459" s="22">
        <v>0.23427331887201699</v>
      </c>
      <c r="O459" s="21">
        <v>107</v>
      </c>
      <c r="P459" s="22">
        <v>0.116052060737527</v>
      </c>
      <c r="Q459" s="21">
        <v>65</v>
      </c>
      <c r="R459" s="22">
        <v>7.0498915401301501E-2</v>
      </c>
      <c r="S459" s="21">
        <v>81</v>
      </c>
      <c r="T459" s="22">
        <v>8.7852494577006501E-2</v>
      </c>
      <c r="U459" s="21">
        <v>81</v>
      </c>
      <c r="V459" s="22">
        <v>8.7852494577006501E-2</v>
      </c>
      <c r="W459" s="21">
        <v>20</v>
      </c>
      <c r="X459" s="22">
        <v>2.1691973969631202E-2</v>
      </c>
      <c r="Y459" s="21"/>
      <c r="Z459" s="22"/>
      <c r="AA459" s="21">
        <v>14</v>
      </c>
      <c r="AB459" s="22">
        <v>1.5184381778741899E-2</v>
      </c>
      <c r="AC459" s="21">
        <v>9</v>
      </c>
      <c r="AD459" s="22">
        <v>9.7613882863340599E-3</v>
      </c>
      <c r="AE459" s="21"/>
      <c r="AF459" s="22"/>
      <c r="AG459" s="21"/>
      <c r="AH459" s="22"/>
      <c r="AI459" s="21"/>
      <c r="AJ459" s="22"/>
      <c r="AK459" s="21">
        <v>1</v>
      </c>
      <c r="AL459" s="22">
        <v>1.0845986984815599E-3</v>
      </c>
      <c r="AM459" s="21"/>
      <c r="AN459" s="22"/>
      <c r="AO459" s="21"/>
      <c r="AP459" s="22"/>
      <c r="AQ459" s="21"/>
      <c r="AR459" s="22"/>
      <c r="AS459" s="21"/>
      <c r="AT459" s="22"/>
      <c r="AU459" s="21"/>
      <c r="AV459" s="22"/>
      <c r="AW459" s="21"/>
      <c r="AX459" s="22"/>
      <c r="AY459" s="21"/>
      <c r="AZ459" s="22"/>
      <c r="BA459" s="21">
        <v>2</v>
      </c>
      <c r="BB459" s="22">
        <v>2.1691973969631198E-3</v>
      </c>
      <c r="BC459" s="22">
        <v>0.42498860009119926</v>
      </c>
    </row>
    <row r="460" spans="1:55">
      <c r="A460" s="16" t="s">
        <v>66</v>
      </c>
      <c r="B460" s="17">
        <v>25013</v>
      </c>
      <c r="C460" s="21">
        <v>11</v>
      </c>
      <c r="D460" s="18">
        <v>1983</v>
      </c>
      <c r="E460" s="18">
        <v>1304</v>
      </c>
      <c r="F460" s="18">
        <v>679</v>
      </c>
      <c r="G460" s="18">
        <v>0</v>
      </c>
      <c r="H460" s="18">
        <v>865</v>
      </c>
      <c r="I460" s="18">
        <v>17</v>
      </c>
      <c r="J460" s="18">
        <v>8</v>
      </c>
      <c r="K460" s="21">
        <v>249</v>
      </c>
      <c r="L460" s="22">
        <v>0.29054842473745601</v>
      </c>
      <c r="M460" s="21">
        <v>213</v>
      </c>
      <c r="N460" s="22">
        <v>0.248541423570595</v>
      </c>
      <c r="O460" s="21">
        <v>124</v>
      </c>
      <c r="P460" s="22">
        <v>0.14469078179696601</v>
      </c>
      <c r="Q460" s="21">
        <v>80</v>
      </c>
      <c r="R460" s="22">
        <v>9.3348891481913707E-2</v>
      </c>
      <c r="S460" s="21">
        <v>72</v>
      </c>
      <c r="T460" s="22">
        <v>8.4014002333722304E-2</v>
      </c>
      <c r="U460" s="21">
        <v>79</v>
      </c>
      <c r="V460" s="22">
        <v>9.2182030338389703E-2</v>
      </c>
      <c r="W460" s="21">
        <v>15</v>
      </c>
      <c r="X460" s="22">
        <v>1.7502917152858798E-2</v>
      </c>
      <c r="Y460" s="21"/>
      <c r="Z460" s="22"/>
      <c r="AA460" s="21">
        <v>14</v>
      </c>
      <c r="AB460" s="22">
        <v>1.6336056009334899E-2</v>
      </c>
      <c r="AC460" s="21">
        <v>9</v>
      </c>
      <c r="AD460" s="22">
        <v>1.05017502917153E-2</v>
      </c>
      <c r="AE460" s="21"/>
      <c r="AF460" s="22"/>
      <c r="AG460" s="21"/>
      <c r="AH460" s="22"/>
      <c r="AI460" s="21"/>
      <c r="AJ460" s="22"/>
      <c r="AK460" s="21">
        <v>2</v>
      </c>
      <c r="AL460" s="22">
        <v>2.3337222870478398E-3</v>
      </c>
      <c r="AM460" s="21"/>
      <c r="AN460" s="22"/>
      <c r="AO460" s="21"/>
      <c r="AP460" s="22"/>
      <c r="AQ460" s="21"/>
      <c r="AR460" s="22"/>
      <c r="AS460" s="21"/>
      <c r="AT460" s="22"/>
      <c r="AU460" s="21"/>
      <c r="AV460" s="22"/>
      <c r="AW460" s="21"/>
      <c r="AX460" s="22"/>
      <c r="AY460" s="21"/>
      <c r="AZ460" s="22"/>
      <c r="BA460" s="21">
        <v>0</v>
      </c>
      <c r="BB460" s="22">
        <v>0</v>
      </c>
      <c r="BC460" s="22">
        <v>0.43620776601109429</v>
      </c>
    </row>
    <row r="461" spans="1:55">
      <c r="A461" s="16" t="s">
        <v>66</v>
      </c>
      <c r="B461" s="17">
        <v>25014</v>
      </c>
      <c r="C461" s="21">
        <v>11</v>
      </c>
      <c r="D461" s="18">
        <v>2015</v>
      </c>
      <c r="E461" s="18">
        <v>1306</v>
      </c>
      <c r="F461" s="18">
        <v>708</v>
      </c>
      <c r="G461" s="18">
        <v>1</v>
      </c>
      <c r="H461" s="18">
        <v>864</v>
      </c>
      <c r="I461" s="18">
        <v>14</v>
      </c>
      <c r="J461" s="18">
        <v>7</v>
      </c>
      <c r="K461" s="21">
        <v>236</v>
      </c>
      <c r="L461" s="22">
        <v>0.27537922987164498</v>
      </c>
      <c r="M461" s="21">
        <v>226</v>
      </c>
      <c r="N461" s="22">
        <v>0.26371061843640597</v>
      </c>
      <c r="O461" s="21">
        <v>137</v>
      </c>
      <c r="P461" s="22">
        <v>0.15985997666277699</v>
      </c>
      <c r="Q461" s="21">
        <v>56</v>
      </c>
      <c r="R461" s="22">
        <v>6.5344224037339596E-2</v>
      </c>
      <c r="S461" s="21">
        <v>65</v>
      </c>
      <c r="T461" s="22">
        <v>7.5845974329054794E-2</v>
      </c>
      <c r="U461" s="21">
        <v>94</v>
      </c>
      <c r="V461" s="22">
        <v>0.109684947491249</v>
      </c>
      <c r="W461" s="21">
        <v>14</v>
      </c>
      <c r="X461" s="22">
        <v>1.6336056009334899E-2</v>
      </c>
      <c r="Y461" s="21"/>
      <c r="Z461" s="22"/>
      <c r="AA461" s="21">
        <v>17</v>
      </c>
      <c r="AB461" s="22">
        <v>1.9836639439906701E-2</v>
      </c>
      <c r="AC461" s="21">
        <v>10</v>
      </c>
      <c r="AD461" s="22">
        <v>1.1668611435239199E-2</v>
      </c>
      <c r="AE461" s="21"/>
      <c r="AF461" s="22"/>
      <c r="AG461" s="21"/>
      <c r="AH461" s="22"/>
      <c r="AI461" s="21"/>
      <c r="AJ461" s="22"/>
      <c r="AK461" s="21">
        <v>1</v>
      </c>
      <c r="AL461" s="22">
        <v>1.1668611435239199E-3</v>
      </c>
      <c r="AM461" s="21"/>
      <c r="AN461" s="22"/>
      <c r="AO461" s="21"/>
      <c r="AP461" s="22"/>
      <c r="AQ461" s="21"/>
      <c r="AR461" s="22"/>
      <c r="AS461" s="21"/>
      <c r="AT461" s="22"/>
      <c r="AU461" s="21"/>
      <c r="AV461" s="22"/>
      <c r="AW461" s="21"/>
      <c r="AX461" s="22"/>
      <c r="AY461" s="21"/>
      <c r="AZ461" s="22"/>
      <c r="BA461" s="21">
        <v>1</v>
      </c>
      <c r="BB461" s="22">
        <v>1.1668611435239199E-3</v>
      </c>
      <c r="BC461" s="22">
        <v>0.42878411910669978</v>
      </c>
    </row>
    <row r="462" spans="1:55">
      <c r="A462" s="16" t="s">
        <v>66</v>
      </c>
      <c r="B462" s="17">
        <v>25015</v>
      </c>
      <c r="C462" s="21">
        <v>11</v>
      </c>
      <c r="D462" s="18">
        <v>1956</v>
      </c>
      <c r="E462" s="18">
        <v>1274</v>
      </c>
      <c r="F462" s="18">
        <v>682</v>
      </c>
      <c r="G462" s="18">
        <v>0</v>
      </c>
      <c r="H462" s="18">
        <v>829</v>
      </c>
      <c r="I462" s="18">
        <v>12</v>
      </c>
      <c r="J462" s="18">
        <v>6</v>
      </c>
      <c r="K462" s="21">
        <v>254</v>
      </c>
      <c r="L462" s="22">
        <v>0.30862697448359699</v>
      </c>
      <c r="M462" s="21">
        <v>182</v>
      </c>
      <c r="N462" s="22">
        <v>0.22114216281895499</v>
      </c>
      <c r="O462" s="21">
        <v>112</v>
      </c>
      <c r="P462" s="22">
        <v>0.13608748481166499</v>
      </c>
      <c r="Q462" s="21">
        <v>73</v>
      </c>
      <c r="R462" s="22">
        <v>8.8699878493317105E-2</v>
      </c>
      <c r="S462" s="21">
        <v>70</v>
      </c>
      <c r="T462" s="22">
        <v>8.5054678007290399E-2</v>
      </c>
      <c r="U462" s="21">
        <v>90</v>
      </c>
      <c r="V462" s="22">
        <v>0.10935601458080201</v>
      </c>
      <c r="W462" s="21">
        <v>15</v>
      </c>
      <c r="X462" s="22">
        <v>1.8226002430133701E-2</v>
      </c>
      <c r="Y462" s="21"/>
      <c r="Z462" s="22"/>
      <c r="AA462" s="21">
        <v>12</v>
      </c>
      <c r="AB462" s="22">
        <v>1.4580801944106899E-2</v>
      </c>
      <c r="AC462" s="21">
        <v>13</v>
      </c>
      <c r="AD462" s="22">
        <v>1.5795868772782499E-2</v>
      </c>
      <c r="AE462" s="21"/>
      <c r="AF462" s="22"/>
      <c r="AG462" s="21"/>
      <c r="AH462" s="22"/>
      <c r="AI462" s="21"/>
      <c r="AJ462" s="22"/>
      <c r="AK462" s="21">
        <v>2</v>
      </c>
      <c r="AL462" s="22">
        <v>2.4301336573511502E-3</v>
      </c>
      <c r="AM462" s="21"/>
      <c r="AN462" s="22"/>
      <c r="AO462" s="21"/>
      <c r="AP462" s="22"/>
      <c r="AQ462" s="21"/>
      <c r="AR462" s="22"/>
      <c r="AS462" s="21"/>
      <c r="AT462" s="22"/>
      <c r="AU462" s="21"/>
      <c r="AV462" s="22"/>
      <c r="AW462" s="21"/>
      <c r="AX462" s="22"/>
      <c r="AY462" s="21"/>
      <c r="AZ462" s="22"/>
      <c r="BA462" s="21">
        <v>0</v>
      </c>
      <c r="BB462" s="22">
        <v>0</v>
      </c>
      <c r="BC462" s="22">
        <v>0.42382413087934562</v>
      </c>
    </row>
    <row r="463" spans="1:55">
      <c r="A463" s="16" t="s">
        <v>66</v>
      </c>
      <c r="B463" s="17">
        <v>25016</v>
      </c>
      <c r="C463" s="21">
        <v>11</v>
      </c>
      <c r="D463" s="18">
        <v>2023</v>
      </c>
      <c r="E463" s="18">
        <v>1288</v>
      </c>
      <c r="F463" s="18">
        <v>735</v>
      </c>
      <c r="G463" s="18">
        <v>0</v>
      </c>
      <c r="H463" s="18">
        <v>919</v>
      </c>
      <c r="I463" s="18">
        <v>17</v>
      </c>
      <c r="J463" s="18">
        <v>7</v>
      </c>
      <c r="K463" s="21">
        <v>252</v>
      </c>
      <c r="L463" s="22">
        <v>0.27631578947368401</v>
      </c>
      <c r="M463" s="21">
        <v>229</v>
      </c>
      <c r="N463" s="22">
        <v>0.25109649122806998</v>
      </c>
      <c r="O463" s="21">
        <v>166</v>
      </c>
      <c r="P463" s="22">
        <v>0.18201754385964899</v>
      </c>
      <c r="Q463" s="21">
        <v>73</v>
      </c>
      <c r="R463" s="22">
        <v>8.0043859649122806E-2</v>
      </c>
      <c r="S463" s="21">
        <v>65</v>
      </c>
      <c r="T463" s="22">
        <v>7.1271929824561403E-2</v>
      </c>
      <c r="U463" s="21">
        <v>84</v>
      </c>
      <c r="V463" s="22">
        <v>9.2105263157894704E-2</v>
      </c>
      <c r="W463" s="21">
        <v>22</v>
      </c>
      <c r="X463" s="22">
        <v>2.41228070175439E-2</v>
      </c>
      <c r="Y463" s="21"/>
      <c r="Z463" s="22"/>
      <c r="AA463" s="21">
        <v>12</v>
      </c>
      <c r="AB463" s="22">
        <v>1.3157894736842099E-2</v>
      </c>
      <c r="AC463" s="21">
        <v>7</v>
      </c>
      <c r="AD463" s="22">
        <v>7.6754385964912302E-3</v>
      </c>
      <c r="AE463" s="21"/>
      <c r="AF463" s="22"/>
      <c r="AG463" s="21"/>
      <c r="AH463" s="22"/>
      <c r="AI463" s="21"/>
      <c r="AJ463" s="22"/>
      <c r="AK463" s="21">
        <v>1</v>
      </c>
      <c r="AL463" s="22">
        <v>1.0964912280701799E-3</v>
      </c>
      <c r="AM463" s="21"/>
      <c r="AN463" s="22"/>
      <c r="AO463" s="21"/>
      <c r="AP463" s="22"/>
      <c r="AQ463" s="21"/>
      <c r="AR463" s="22"/>
      <c r="AS463" s="21"/>
      <c r="AT463" s="22"/>
      <c r="AU463" s="21"/>
      <c r="AV463" s="22"/>
      <c r="AW463" s="21"/>
      <c r="AX463" s="22"/>
      <c r="AY463" s="21"/>
      <c r="AZ463" s="22"/>
      <c r="BA463" s="21">
        <v>1</v>
      </c>
      <c r="BB463" s="22">
        <v>1.0964912280701799E-3</v>
      </c>
      <c r="BC463" s="22">
        <v>0.45427582797825011</v>
      </c>
    </row>
    <row r="464" spans="1:55">
      <c r="A464" s="16" t="s">
        <v>66</v>
      </c>
      <c r="B464" s="17">
        <v>25017</v>
      </c>
      <c r="C464" s="21">
        <v>11</v>
      </c>
      <c r="D464" s="18">
        <v>2087</v>
      </c>
      <c r="E464" s="18">
        <v>1253</v>
      </c>
      <c r="F464" s="18">
        <v>834</v>
      </c>
      <c r="G464" s="18">
        <v>0</v>
      </c>
      <c r="H464" s="18">
        <v>893</v>
      </c>
      <c r="I464" s="18">
        <v>64</v>
      </c>
      <c r="J464" s="18">
        <v>16</v>
      </c>
      <c r="K464" s="21">
        <v>285</v>
      </c>
      <c r="L464" s="22">
        <v>0.32497149372862</v>
      </c>
      <c r="M464" s="21">
        <v>195</v>
      </c>
      <c r="N464" s="22">
        <v>0.222348916761688</v>
      </c>
      <c r="O464" s="21">
        <v>116</v>
      </c>
      <c r="P464" s="22">
        <v>0.132269099201824</v>
      </c>
      <c r="Q464" s="21">
        <v>75</v>
      </c>
      <c r="R464" s="22">
        <v>8.5518814139110597E-2</v>
      </c>
      <c r="S464" s="21">
        <v>76</v>
      </c>
      <c r="T464" s="22">
        <v>8.6659064994298707E-2</v>
      </c>
      <c r="U464" s="21">
        <v>88</v>
      </c>
      <c r="V464" s="22">
        <v>0.100342075256556</v>
      </c>
      <c r="W464" s="21">
        <v>18</v>
      </c>
      <c r="X464" s="22">
        <v>2.0524515393386501E-2</v>
      </c>
      <c r="Y464" s="21"/>
      <c r="Z464" s="22"/>
      <c r="AA464" s="21">
        <v>13</v>
      </c>
      <c r="AB464" s="22">
        <v>1.48232611174458E-2</v>
      </c>
      <c r="AC464" s="21">
        <v>7</v>
      </c>
      <c r="AD464" s="22">
        <v>7.98175598631699E-3</v>
      </c>
      <c r="AE464" s="21"/>
      <c r="AF464" s="22"/>
      <c r="AG464" s="21"/>
      <c r="AH464" s="22"/>
      <c r="AI464" s="21"/>
      <c r="AJ464" s="22"/>
      <c r="AK464" s="21">
        <v>3</v>
      </c>
      <c r="AL464" s="22">
        <v>3.4207525655644199E-3</v>
      </c>
      <c r="AM464" s="21"/>
      <c r="AN464" s="22"/>
      <c r="AO464" s="21"/>
      <c r="AP464" s="22"/>
      <c r="AQ464" s="21"/>
      <c r="AR464" s="22"/>
      <c r="AS464" s="21"/>
      <c r="AT464" s="22"/>
      <c r="AU464" s="21"/>
      <c r="AV464" s="22"/>
      <c r="AW464" s="21"/>
      <c r="AX464" s="22"/>
      <c r="AY464" s="21"/>
      <c r="AZ464" s="22"/>
      <c r="BA464" s="21">
        <v>1</v>
      </c>
      <c r="BB464" s="22">
        <v>1.1402508551881399E-3</v>
      </c>
      <c r="BC464" s="22">
        <v>0.42788691902252035</v>
      </c>
    </row>
    <row r="465" spans="1:55">
      <c r="A465" s="16" t="s">
        <v>66</v>
      </c>
      <c r="B465" s="24">
        <v>162</v>
      </c>
      <c r="C465" s="21">
        <v>11</v>
      </c>
      <c r="D465" s="21">
        <v>923612</v>
      </c>
      <c r="E465" s="21">
        <v>594743</v>
      </c>
      <c r="F465" s="21">
        <v>328833</v>
      </c>
      <c r="G465" s="21">
        <v>36</v>
      </c>
      <c r="H465" s="21">
        <v>416213</v>
      </c>
      <c r="I465" s="21">
        <v>5600</v>
      </c>
      <c r="J465" s="21">
        <v>3097</v>
      </c>
      <c r="K465" s="21">
        <v>132239</v>
      </c>
      <c r="L465" s="22">
        <v>0.32010137588473903</v>
      </c>
      <c r="M465" s="21">
        <v>103058</v>
      </c>
      <c r="N465" s="22">
        <v>0.24946504129590699</v>
      </c>
      <c r="O465" s="21">
        <v>59602</v>
      </c>
      <c r="P465" s="22">
        <v>0.144274247426873</v>
      </c>
      <c r="Q465" s="21">
        <v>34675</v>
      </c>
      <c r="R465" s="22">
        <v>8.3935262734921898E-2</v>
      </c>
      <c r="S465" s="21">
        <v>34068</v>
      </c>
      <c r="T465" s="22">
        <v>8.2465941769382003E-2</v>
      </c>
      <c r="U465" s="21">
        <v>30440</v>
      </c>
      <c r="V465" s="22">
        <v>7.3683904762826893E-2</v>
      </c>
      <c r="W465" s="21">
        <v>6460</v>
      </c>
      <c r="X465" s="22">
        <v>1.5637254427327898E-2</v>
      </c>
      <c r="Y465" s="21"/>
      <c r="Z465" s="22"/>
      <c r="AA465" s="21">
        <v>6081</v>
      </c>
      <c r="AB465" s="22">
        <v>1.47198365592231E-2</v>
      </c>
      <c r="AC465" s="21">
        <v>3040</v>
      </c>
      <c r="AD465" s="22">
        <v>7.3587079658013702E-3</v>
      </c>
      <c r="AE465" s="21"/>
      <c r="AF465" s="22"/>
      <c r="AG465" s="21"/>
      <c r="AH465" s="22"/>
      <c r="AI465" s="21">
        <v>219</v>
      </c>
      <c r="AJ465" s="22">
        <v>5.3011744885213795E-4</v>
      </c>
      <c r="AK465" s="21">
        <v>502</v>
      </c>
      <c r="AL465" s="22">
        <v>1.21515506540536E-3</v>
      </c>
      <c r="AM465" s="21"/>
      <c r="AN465" s="22"/>
      <c r="AO465" s="21"/>
      <c r="AP465" s="22"/>
      <c r="AQ465" s="21"/>
      <c r="AR465" s="22"/>
      <c r="AS465" s="21"/>
      <c r="AT465" s="22"/>
      <c r="AU465" s="21">
        <v>2623</v>
      </c>
      <c r="AV465" s="22">
        <v>6.3493062481240099E-3</v>
      </c>
      <c r="AW465" s="21"/>
      <c r="AX465" s="22"/>
      <c r="AY465" s="21"/>
      <c r="AZ465" s="22"/>
      <c r="BA465" s="21">
        <v>109</v>
      </c>
      <c r="BB465" s="22">
        <v>2.6384841061590501E-4</v>
      </c>
      <c r="BC465" s="22">
        <v>0.45063619788395992</v>
      </c>
    </row>
    <row r="466" spans="1:55">
      <c r="A466" s="16" t="s">
        <v>66</v>
      </c>
      <c r="B466" s="17" t="s">
        <v>735</v>
      </c>
      <c r="C466" s="21">
        <v>21</v>
      </c>
      <c r="D466" s="18">
        <v>1947</v>
      </c>
      <c r="E466" s="18">
        <v>1120</v>
      </c>
      <c r="F466" s="18">
        <v>827</v>
      </c>
      <c r="G466" s="18">
        <v>0</v>
      </c>
      <c r="H466" s="18">
        <v>759</v>
      </c>
      <c r="I466" s="18">
        <v>759</v>
      </c>
      <c r="J466" s="18">
        <v>5</v>
      </c>
      <c r="K466" s="18">
        <v>304</v>
      </c>
      <c r="L466" s="22">
        <v>0.40318302387267901</v>
      </c>
      <c r="M466" s="18">
        <v>125</v>
      </c>
      <c r="N466" s="22">
        <v>0.16578249336869999</v>
      </c>
      <c r="O466" s="18">
        <v>121</v>
      </c>
      <c r="P466" s="22">
        <v>0.16047745358090201</v>
      </c>
      <c r="Q466" s="18">
        <v>113</v>
      </c>
      <c r="R466" s="22">
        <v>0.149867374005305</v>
      </c>
      <c r="S466" s="18">
        <v>30</v>
      </c>
      <c r="T466" s="22">
        <v>3.9787798408488097E-2</v>
      </c>
      <c r="U466" s="18">
        <v>35</v>
      </c>
      <c r="V466" s="22">
        <v>4.6419098143236102E-2</v>
      </c>
      <c r="W466" s="18">
        <v>10</v>
      </c>
      <c r="X466" s="22">
        <v>1.3262599469495999E-2</v>
      </c>
      <c r="Y466" s="18"/>
      <c r="Z466" s="22"/>
      <c r="AA466" s="18">
        <v>12</v>
      </c>
      <c r="AB466" s="22">
        <v>1.5915119363395201E-2</v>
      </c>
      <c r="AC466" s="18">
        <v>3</v>
      </c>
      <c r="AD466" s="22">
        <v>3.9787798408488098E-3</v>
      </c>
      <c r="AE466" s="18"/>
      <c r="AF466" s="22"/>
      <c r="AG466" s="18"/>
      <c r="AH466" s="22"/>
      <c r="AI466" s="18"/>
      <c r="AJ466" s="22"/>
      <c r="AK466" s="18">
        <v>1</v>
      </c>
      <c r="AL466" s="22">
        <v>1.3262599469496001E-3</v>
      </c>
      <c r="AM466" s="18"/>
      <c r="AN466" s="22"/>
      <c r="AO466" s="18"/>
      <c r="AP466" s="22"/>
      <c r="AQ466" s="18"/>
      <c r="AR466" s="22"/>
      <c r="AS466" s="18"/>
      <c r="AT466" s="22"/>
      <c r="AU466" s="18"/>
      <c r="AV466" s="22"/>
      <c r="AW466" s="18"/>
      <c r="AX466" s="22"/>
      <c r="AY466" s="18"/>
      <c r="AZ466" s="22"/>
      <c r="BA466" s="18"/>
      <c r="BB466" s="22"/>
      <c r="BC466" s="22" t="e">
        <v>#DIV/0!</v>
      </c>
    </row>
    <row r="467" spans="1:55">
      <c r="A467" s="16" t="s">
        <v>66</v>
      </c>
      <c r="B467" s="17" t="s">
        <v>736</v>
      </c>
      <c r="C467" s="21">
        <v>21</v>
      </c>
      <c r="D467" s="18">
        <v>1928</v>
      </c>
      <c r="E467" s="18">
        <v>1122</v>
      </c>
      <c r="F467" s="18">
        <v>806</v>
      </c>
      <c r="G467" s="18">
        <v>0</v>
      </c>
      <c r="H467" s="18">
        <v>742</v>
      </c>
      <c r="I467" s="18">
        <v>742</v>
      </c>
      <c r="J467" s="18">
        <v>3</v>
      </c>
      <c r="K467" s="18">
        <v>296</v>
      </c>
      <c r="L467" s="22">
        <v>0.400541271989175</v>
      </c>
      <c r="M467" s="18">
        <v>121</v>
      </c>
      <c r="N467" s="22">
        <v>0.16373477672530401</v>
      </c>
      <c r="O467" s="18">
        <v>126</v>
      </c>
      <c r="P467" s="22">
        <v>0.17050067658998599</v>
      </c>
      <c r="Q467" s="18">
        <v>116</v>
      </c>
      <c r="R467" s="22">
        <v>0.156968876860622</v>
      </c>
      <c r="S467" s="18">
        <v>17</v>
      </c>
      <c r="T467" s="22">
        <v>2.3004059539918801E-2</v>
      </c>
      <c r="U467" s="18">
        <v>39</v>
      </c>
      <c r="V467" s="22">
        <v>5.27740189445196E-2</v>
      </c>
      <c r="W467" s="18">
        <v>9</v>
      </c>
      <c r="X467" s="22">
        <v>1.2178619756427599E-2</v>
      </c>
      <c r="Y467" s="18"/>
      <c r="Z467" s="22"/>
      <c r="AA467" s="18">
        <v>11</v>
      </c>
      <c r="AB467" s="22">
        <v>1.48849797023004E-2</v>
      </c>
      <c r="AC467" s="18">
        <v>3</v>
      </c>
      <c r="AD467" s="22">
        <v>4.0595399188091998E-3</v>
      </c>
      <c r="AE467" s="18"/>
      <c r="AF467" s="22"/>
      <c r="AG467" s="18"/>
      <c r="AH467" s="22"/>
      <c r="AI467" s="18"/>
      <c r="AJ467" s="22"/>
      <c r="AK467" s="18">
        <v>1</v>
      </c>
      <c r="AL467" s="22">
        <v>1.3531799729364E-3</v>
      </c>
      <c r="AM467" s="18"/>
      <c r="AN467" s="22"/>
      <c r="AO467" s="18"/>
      <c r="AP467" s="22"/>
      <c r="AQ467" s="18"/>
      <c r="AR467" s="22"/>
      <c r="AS467" s="18"/>
      <c r="AT467" s="22"/>
      <c r="AU467" s="18"/>
      <c r="AV467" s="22"/>
      <c r="AW467" s="18"/>
      <c r="AX467" s="22"/>
      <c r="AY467" s="18"/>
      <c r="AZ467" s="22"/>
      <c r="BA467" s="18"/>
      <c r="BB467" s="22"/>
      <c r="BC467" s="22" t="e">
        <v>#DIV/0!</v>
      </c>
    </row>
    <row r="468" spans="1:55">
      <c r="A468" s="16" t="s">
        <v>66</v>
      </c>
      <c r="B468" s="17" t="s">
        <v>737</v>
      </c>
      <c r="C468" s="21">
        <v>21</v>
      </c>
      <c r="D468" s="18">
        <v>1918</v>
      </c>
      <c r="E468" s="18">
        <v>1115</v>
      </c>
      <c r="F468" s="18">
        <v>803</v>
      </c>
      <c r="G468" s="18">
        <v>0</v>
      </c>
      <c r="H468" s="18">
        <v>746</v>
      </c>
      <c r="I468" s="18">
        <v>746</v>
      </c>
      <c r="J468" s="18">
        <v>3</v>
      </c>
      <c r="K468" s="18">
        <v>302</v>
      </c>
      <c r="L468" s="22">
        <v>0.40646029609690398</v>
      </c>
      <c r="M468" s="18">
        <v>126</v>
      </c>
      <c r="N468" s="22">
        <v>0.16958277254374199</v>
      </c>
      <c r="O468" s="18">
        <v>126</v>
      </c>
      <c r="P468" s="22">
        <v>0.16958277254374199</v>
      </c>
      <c r="Q468" s="18">
        <v>115</v>
      </c>
      <c r="R468" s="22">
        <v>0.15477792732166901</v>
      </c>
      <c r="S468" s="18">
        <v>17</v>
      </c>
      <c r="T468" s="22">
        <v>2.2880215343203201E-2</v>
      </c>
      <c r="U468" s="18">
        <v>35</v>
      </c>
      <c r="V468" s="22">
        <v>4.7106325706594898E-2</v>
      </c>
      <c r="W468" s="18">
        <v>9</v>
      </c>
      <c r="X468" s="22">
        <v>1.21130551816958E-2</v>
      </c>
      <c r="Y468" s="18"/>
      <c r="Z468" s="22"/>
      <c r="AA468" s="18">
        <v>11</v>
      </c>
      <c r="AB468" s="22">
        <v>1.4804845222072699E-2</v>
      </c>
      <c r="AC468" s="18">
        <v>2</v>
      </c>
      <c r="AD468" s="22">
        <v>2.6917900403768502E-3</v>
      </c>
      <c r="AE468" s="18"/>
      <c r="AF468" s="22"/>
      <c r="AG468" s="18"/>
      <c r="AH468" s="22"/>
      <c r="AI468" s="18"/>
      <c r="AJ468" s="22"/>
      <c r="AK468" s="18">
        <v>0</v>
      </c>
      <c r="AL468" s="22">
        <v>0</v>
      </c>
      <c r="AM468" s="18"/>
      <c r="AN468" s="22"/>
      <c r="AO468" s="18"/>
      <c r="AP468" s="22"/>
      <c r="AQ468" s="18"/>
      <c r="AR468" s="22"/>
      <c r="AS468" s="18"/>
      <c r="AT468" s="22"/>
      <c r="AU468" s="18"/>
      <c r="AV468" s="22"/>
      <c r="AW468" s="18"/>
      <c r="AX468" s="22"/>
      <c r="AY468" s="18"/>
      <c r="AZ468" s="22"/>
      <c r="BA468" s="18"/>
      <c r="BB468" s="22"/>
      <c r="BC468" s="22" t="e">
        <v>#DIV/0!</v>
      </c>
    </row>
    <row r="469" spans="1:55">
      <c r="A469" s="16" t="s">
        <v>66</v>
      </c>
      <c r="B469" s="17" t="s">
        <v>738</v>
      </c>
      <c r="C469" s="21">
        <v>21</v>
      </c>
      <c r="D469" s="18">
        <v>1990</v>
      </c>
      <c r="E469" s="18">
        <v>1116</v>
      </c>
      <c r="F469" s="18">
        <v>874</v>
      </c>
      <c r="G469" s="18">
        <v>0</v>
      </c>
      <c r="H469" s="18">
        <v>787</v>
      </c>
      <c r="I469" s="18">
        <v>787</v>
      </c>
      <c r="J469" s="18">
        <v>2</v>
      </c>
      <c r="K469" s="18">
        <v>323</v>
      </c>
      <c r="L469" s="22">
        <v>0.41146496815286598</v>
      </c>
      <c r="M469" s="18">
        <v>138</v>
      </c>
      <c r="N469" s="22">
        <v>0.17579617834394901</v>
      </c>
      <c r="O469" s="18">
        <v>132</v>
      </c>
      <c r="P469" s="22">
        <v>0.16815286624203801</v>
      </c>
      <c r="Q469" s="18">
        <v>119</v>
      </c>
      <c r="R469" s="22">
        <v>0.151592356687898</v>
      </c>
      <c r="S469" s="18">
        <v>16</v>
      </c>
      <c r="T469" s="22">
        <v>2.0382165605095499E-2</v>
      </c>
      <c r="U469" s="18">
        <v>34</v>
      </c>
      <c r="V469" s="22">
        <v>4.3312101910828002E-2</v>
      </c>
      <c r="W469" s="18">
        <v>8</v>
      </c>
      <c r="X469" s="22">
        <v>1.01910828025478E-2</v>
      </c>
      <c r="Y469" s="18"/>
      <c r="Z469" s="22"/>
      <c r="AA469" s="18">
        <v>11</v>
      </c>
      <c r="AB469" s="22">
        <v>1.4012738853503201E-2</v>
      </c>
      <c r="AC469" s="18">
        <v>3</v>
      </c>
      <c r="AD469" s="22">
        <v>3.8216560509554101E-3</v>
      </c>
      <c r="AE469" s="18"/>
      <c r="AF469" s="22"/>
      <c r="AG469" s="18"/>
      <c r="AH469" s="22"/>
      <c r="AI469" s="18"/>
      <c r="AJ469" s="22"/>
      <c r="AK469" s="18">
        <v>1</v>
      </c>
      <c r="AL469" s="22">
        <v>1.27388535031847E-3</v>
      </c>
      <c r="AM469" s="18"/>
      <c r="AN469" s="22"/>
      <c r="AO469" s="18"/>
      <c r="AP469" s="22"/>
      <c r="AQ469" s="18"/>
      <c r="AR469" s="22"/>
      <c r="AS469" s="18"/>
      <c r="AT469" s="22"/>
      <c r="AU469" s="18"/>
      <c r="AV469" s="22"/>
      <c r="AW469" s="18"/>
      <c r="AX469" s="22"/>
      <c r="AY469" s="18"/>
      <c r="AZ469" s="22"/>
      <c r="BA469" s="18"/>
      <c r="BB469" s="22"/>
      <c r="BC469" s="22" t="e">
        <v>#DIV/0!</v>
      </c>
    </row>
    <row r="470" spans="1:55">
      <c r="A470" s="16" t="s">
        <v>66</v>
      </c>
      <c r="B470" s="17" t="s">
        <v>739</v>
      </c>
      <c r="C470" s="21">
        <v>21</v>
      </c>
      <c r="D470" s="18">
        <v>1965</v>
      </c>
      <c r="E470" s="18">
        <v>1114</v>
      </c>
      <c r="F470" s="18">
        <v>851</v>
      </c>
      <c r="G470" s="18">
        <v>0</v>
      </c>
      <c r="H470" s="18">
        <v>793</v>
      </c>
      <c r="I470" s="18">
        <v>793</v>
      </c>
      <c r="J470" s="18">
        <v>3</v>
      </c>
      <c r="K470" s="18">
        <v>341</v>
      </c>
      <c r="L470" s="22">
        <v>0.43164556962025302</v>
      </c>
      <c r="M470" s="18">
        <v>124</v>
      </c>
      <c r="N470" s="22">
        <v>0.15696202531645601</v>
      </c>
      <c r="O470" s="18">
        <v>125</v>
      </c>
      <c r="P470" s="22">
        <v>0.158227848101266</v>
      </c>
      <c r="Q470" s="18">
        <v>117</v>
      </c>
      <c r="R470" s="22">
        <v>0.14810126582278499</v>
      </c>
      <c r="S470" s="18">
        <v>26</v>
      </c>
      <c r="T470" s="22">
        <v>3.29113924050633E-2</v>
      </c>
      <c r="U470" s="18">
        <v>31</v>
      </c>
      <c r="V470" s="22">
        <v>3.9240506329113897E-2</v>
      </c>
      <c r="W470" s="18">
        <v>9</v>
      </c>
      <c r="X470" s="22">
        <v>1.1392405063291099E-2</v>
      </c>
      <c r="Y470" s="18"/>
      <c r="Z470" s="22"/>
      <c r="AA470" s="18">
        <v>13</v>
      </c>
      <c r="AB470" s="22">
        <v>1.6455696202531601E-2</v>
      </c>
      <c r="AC470" s="18">
        <v>3</v>
      </c>
      <c r="AD470" s="22">
        <v>3.79746835443038E-3</v>
      </c>
      <c r="AE470" s="18"/>
      <c r="AF470" s="22"/>
      <c r="AG470" s="18"/>
      <c r="AH470" s="22"/>
      <c r="AI470" s="18"/>
      <c r="AJ470" s="22"/>
      <c r="AK470" s="18">
        <v>1</v>
      </c>
      <c r="AL470" s="22">
        <v>1.2658227848101301E-3</v>
      </c>
      <c r="AM470" s="18"/>
      <c r="AN470" s="22"/>
      <c r="AO470" s="18"/>
      <c r="AP470" s="22"/>
      <c r="AQ470" s="18"/>
      <c r="AR470" s="22"/>
      <c r="AS470" s="18"/>
      <c r="AT470" s="22"/>
      <c r="AU470" s="18"/>
      <c r="AV470" s="22"/>
      <c r="AW470" s="18"/>
      <c r="AX470" s="22"/>
      <c r="AY470" s="18"/>
      <c r="AZ470" s="22"/>
      <c r="BA470" s="18"/>
      <c r="BB470" s="22"/>
      <c r="BC470" s="22" t="e">
        <v>#DIV/0!</v>
      </c>
    </row>
    <row r="471" spans="1:55">
      <c r="A471" s="16" t="s">
        <v>66</v>
      </c>
      <c r="B471" s="17" t="s">
        <v>740</v>
      </c>
      <c r="C471" s="21">
        <v>21</v>
      </c>
      <c r="D471" s="18">
        <v>2011</v>
      </c>
      <c r="E471" s="18">
        <v>1156</v>
      </c>
      <c r="F471" s="18">
        <v>855</v>
      </c>
      <c r="G471" s="18">
        <v>0</v>
      </c>
      <c r="H471" s="18">
        <v>811</v>
      </c>
      <c r="I471" s="18">
        <v>811</v>
      </c>
      <c r="J471" s="18">
        <v>3</v>
      </c>
      <c r="K471" s="18">
        <v>350</v>
      </c>
      <c r="L471" s="22">
        <v>0.433168316831683</v>
      </c>
      <c r="M471" s="18">
        <v>123</v>
      </c>
      <c r="N471" s="22">
        <v>0.152227722772277</v>
      </c>
      <c r="O471" s="18">
        <v>127</v>
      </c>
      <c r="P471" s="22">
        <v>0.15717821782178201</v>
      </c>
      <c r="Q471" s="18">
        <v>121</v>
      </c>
      <c r="R471" s="22">
        <v>0.149752475247525</v>
      </c>
      <c r="S471" s="18">
        <v>28</v>
      </c>
      <c r="T471" s="22">
        <v>3.4653465346534698E-2</v>
      </c>
      <c r="U471" s="18">
        <v>31</v>
      </c>
      <c r="V471" s="22">
        <v>3.83663366336634E-2</v>
      </c>
      <c r="W471" s="18">
        <v>10</v>
      </c>
      <c r="X471" s="22">
        <v>1.2376237623762399E-2</v>
      </c>
      <c r="Y471" s="18"/>
      <c r="Z471" s="22"/>
      <c r="AA471" s="18">
        <v>14</v>
      </c>
      <c r="AB471" s="22">
        <v>1.73267326732673E-2</v>
      </c>
      <c r="AC471" s="18">
        <v>3</v>
      </c>
      <c r="AD471" s="22">
        <v>3.7128712871287101E-3</v>
      </c>
      <c r="AE471" s="18"/>
      <c r="AF471" s="22"/>
      <c r="AG471" s="18"/>
      <c r="AH471" s="22"/>
      <c r="AI471" s="18"/>
      <c r="AJ471" s="22"/>
      <c r="AK471" s="18">
        <v>1</v>
      </c>
      <c r="AL471" s="22">
        <v>1.23762376237624E-3</v>
      </c>
      <c r="AM471" s="18"/>
      <c r="AN471" s="22"/>
      <c r="AO471" s="18"/>
      <c r="AP471" s="22"/>
      <c r="AQ471" s="18"/>
      <c r="AR471" s="22"/>
      <c r="AS471" s="18"/>
      <c r="AT471" s="22"/>
      <c r="AU471" s="18"/>
      <c r="AV471" s="22"/>
      <c r="AW471" s="18"/>
      <c r="AX471" s="22"/>
      <c r="AY471" s="18"/>
      <c r="AZ471" s="22"/>
      <c r="BA471" s="18"/>
      <c r="BB471" s="22"/>
      <c r="BC471" s="22" t="e">
        <v>#DIV/0!</v>
      </c>
    </row>
    <row r="472" spans="1:55">
      <c r="A472" s="16" t="s">
        <v>66</v>
      </c>
      <c r="B472" s="17" t="s">
        <v>741</v>
      </c>
      <c r="C472" s="21">
        <v>21</v>
      </c>
      <c r="D472" s="18">
        <v>1855</v>
      </c>
      <c r="E472" s="18">
        <v>1088</v>
      </c>
      <c r="F472" s="18">
        <v>767</v>
      </c>
      <c r="G472" s="18">
        <v>0</v>
      </c>
      <c r="H472" s="18">
        <v>751</v>
      </c>
      <c r="I472" s="18">
        <v>751</v>
      </c>
      <c r="J472" s="18">
        <v>1</v>
      </c>
      <c r="K472" s="18">
        <v>286</v>
      </c>
      <c r="L472" s="22">
        <v>0.38133333333333302</v>
      </c>
      <c r="M472" s="18">
        <v>123</v>
      </c>
      <c r="N472" s="22">
        <v>0.16400000000000001</v>
      </c>
      <c r="O472" s="18">
        <v>141</v>
      </c>
      <c r="P472" s="22">
        <v>0.188</v>
      </c>
      <c r="Q472" s="18">
        <v>105</v>
      </c>
      <c r="R472" s="22">
        <v>0.14000000000000001</v>
      </c>
      <c r="S472" s="18">
        <v>26</v>
      </c>
      <c r="T472" s="22">
        <v>3.46666666666667E-2</v>
      </c>
      <c r="U472" s="18">
        <v>52</v>
      </c>
      <c r="V472" s="22">
        <v>6.9333333333333302E-2</v>
      </c>
      <c r="W472" s="18">
        <v>5</v>
      </c>
      <c r="X472" s="22">
        <v>6.6666666666666697E-3</v>
      </c>
      <c r="Y472" s="18"/>
      <c r="Z472" s="22"/>
      <c r="AA472" s="18">
        <v>9</v>
      </c>
      <c r="AB472" s="22">
        <v>1.2E-2</v>
      </c>
      <c r="AC472" s="18">
        <v>3</v>
      </c>
      <c r="AD472" s="22">
        <v>4.0000000000000001E-3</v>
      </c>
      <c r="AE472" s="18"/>
      <c r="AF472" s="22"/>
      <c r="AG472" s="18"/>
      <c r="AH472" s="22"/>
      <c r="AI472" s="18"/>
      <c r="AJ472" s="22"/>
      <c r="AK472" s="18">
        <v>0</v>
      </c>
      <c r="AL472" s="22">
        <v>0</v>
      </c>
      <c r="AM472" s="18"/>
      <c r="AN472" s="22"/>
      <c r="AO472" s="18"/>
      <c r="AP472" s="22"/>
      <c r="AQ472" s="18"/>
      <c r="AR472" s="22"/>
      <c r="AS472" s="18"/>
      <c r="AT472" s="22"/>
      <c r="AU472" s="18"/>
      <c r="AV472" s="22"/>
      <c r="AW472" s="18"/>
      <c r="AX472" s="22"/>
      <c r="AY472" s="18"/>
      <c r="AZ472" s="22"/>
      <c r="BA472" s="18"/>
      <c r="BB472" s="22"/>
      <c r="BC472" s="22" t="e">
        <v>#DIV/0!</v>
      </c>
    </row>
    <row r="473" spans="1:55">
      <c r="A473" s="16" t="s">
        <v>66</v>
      </c>
      <c r="B473" s="17" t="s">
        <v>742</v>
      </c>
      <c r="C473" s="21">
        <v>21</v>
      </c>
      <c r="D473" s="18">
        <v>1996</v>
      </c>
      <c r="E473" s="18">
        <v>1165</v>
      </c>
      <c r="F473" s="18">
        <v>831</v>
      </c>
      <c r="G473" s="18">
        <v>0</v>
      </c>
      <c r="H473" s="18">
        <v>779</v>
      </c>
      <c r="I473" s="18">
        <v>779</v>
      </c>
      <c r="J473" s="18">
        <v>3</v>
      </c>
      <c r="K473" s="18">
        <v>247</v>
      </c>
      <c r="L473" s="22">
        <v>0.31829896907216498</v>
      </c>
      <c r="M473" s="18">
        <v>155</v>
      </c>
      <c r="N473" s="22">
        <v>0.19974226804123699</v>
      </c>
      <c r="O473" s="18">
        <v>170</v>
      </c>
      <c r="P473" s="22">
        <v>0.219072164948454</v>
      </c>
      <c r="Q473" s="18">
        <v>97</v>
      </c>
      <c r="R473" s="22">
        <v>0.125</v>
      </c>
      <c r="S473" s="18">
        <v>25</v>
      </c>
      <c r="T473" s="22">
        <v>3.22164948453608E-2</v>
      </c>
      <c r="U473" s="18">
        <v>59</v>
      </c>
      <c r="V473" s="22">
        <v>7.6030927835051498E-2</v>
      </c>
      <c r="W473" s="18">
        <v>11</v>
      </c>
      <c r="X473" s="22">
        <v>1.4175257731958799E-2</v>
      </c>
      <c r="Y473" s="18"/>
      <c r="Z473" s="22"/>
      <c r="AA473" s="18">
        <v>7</v>
      </c>
      <c r="AB473" s="22">
        <v>9.0206185567010301E-3</v>
      </c>
      <c r="AC473" s="18">
        <v>4</v>
      </c>
      <c r="AD473" s="22">
        <v>5.1546391752577301E-3</v>
      </c>
      <c r="AE473" s="18"/>
      <c r="AF473" s="22"/>
      <c r="AG473" s="18"/>
      <c r="AH473" s="22"/>
      <c r="AI473" s="18"/>
      <c r="AJ473" s="22"/>
      <c r="AK473" s="18">
        <v>1</v>
      </c>
      <c r="AL473" s="22">
        <v>1.2886597938144299E-3</v>
      </c>
      <c r="AM473" s="18"/>
      <c r="AN473" s="22"/>
      <c r="AO473" s="18"/>
      <c r="AP473" s="22"/>
      <c r="AQ473" s="18"/>
      <c r="AR473" s="22"/>
      <c r="AS473" s="18"/>
      <c r="AT473" s="22"/>
      <c r="AU473" s="18"/>
      <c r="AV473" s="22"/>
      <c r="AW473" s="18"/>
      <c r="AX473" s="22"/>
      <c r="AY473" s="18"/>
      <c r="AZ473" s="22"/>
      <c r="BA473" s="18">
        <v>0</v>
      </c>
      <c r="BB473" s="22">
        <v>0</v>
      </c>
      <c r="BC473" s="22" t="e">
        <v>#DIV/0!</v>
      </c>
    </row>
    <row r="474" spans="1:55">
      <c r="A474" s="16" t="s">
        <v>66</v>
      </c>
      <c r="B474" s="17" t="s">
        <v>743</v>
      </c>
      <c r="C474" s="21">
        <v>21</v>
      </c>
      <c r="D474" s="18">
        <v>1991</v>
      </c>
      <c r="E474" s="18">
        <v>1118</v>
      </c>
      <c r="F474" s="18">
        <v>873</v>
      </c>
      <c r="G474" s="18">
        <v>0</v>
      </c>
      <c r="H474" s="18">
        <v>781</v>
      </c>
      <c r="I474" s="18">
        <v>781</v>
      </c>
      <c r="J474" s="18">
        <v>4</v>
      </c>
      <c r="K474" s="18">
        <v>245</v>
      </c>
      <c r="L474" s="22">
        <v>0.31531531531531498</v>
      </c>
      <c r="M474" s="18">
        <v>159</v>
      </c>
      <c r="N474" s="22">
        <v>0.204633204633205</v>
      </c>
      <c r="O474" s="18">
        <v>156</v>
      </c>
      <c r="P474" s="22">
        <v>0.20077220077220101</v>
      </c>
      <c r="Q474" s="18">
        <v>104</v>
      </c>
      <c r="R474" s="22">
        <v>0.13384813384813399</v>
      </c>
      <c r="S474" s="18">
        <v>30</v>
      </c>
      <c r="T474" s="22">
        <v>3.8610038610038602E-2</v>
      </c>
      <c r="U474" s="18">
        <v>55</v>
      </c>
      <c r="V474" s="22">
        <v>7.0785070785070806E-2</v>
      </c>
      <c r="W474" s="18">
        <v>11</v>
      </c>
      <c r="X474" s="22">
        <v>1.4157014157014199E-2</v>
      </c>
      <c r="Y474" s="18"/>
      <c r="Z474" s="22"/>
      <c r="AA474" s="18">
        <v>12</v>
      </c>
      <c r="AB474" s="22">
        <v>1.5444015444015399E-2</v>
      </c>
      <c r="AC474" s="18">
        <v>4</v>
      </c>
      <c r="AD474" s="22">
        <v>5.1480051480051496E-3</v>
      </c>
      <c r="AE474" s="18"/>
      <c r="AF474" s="22"/>
      <c r="AG474" s="18"/>
      <c r="AH474" s="22"/>
      <c r="AI474" s="18"/>
      <c r="AJ474" s="22"/>
      <c r="AK474" s="18">
        <v>1</v>
      </c>
      <c r="AL474" s="22">
        <v>1.28700128700129E-3</v>
      </c>
      <c r="AM474" s="18"/>
      <c r="AN474" s="22"/>
      <c r="AO474" s="18"/>
      <c r="AP474" s="22"/>
      <c r="AQ474" s="18"/>
      <c r="AR474" s="22"/>
      <c r="AS474" s="18"/>
      <c r="AT474" s="22"/>
      <c r="AU474" s="18"/>
      <c r="AV474" s="22"/>
      <c r="AW474" s="18"/>
      <c r="AX474" s="22"/>
      <c r="AY474" s="18"/>
      <c r="AZ474" s="22"/>
      <c r="BA474" s="18">
        <v>0</v>
      </c>
      <c r="BB474" s="22">
        <v>0</v>
      </c>
      <c r="BC474" s="22" t="e">
        <v>#DIV/0!</v>
      </c>
    </row>
    <row r="475" spans="1:55">
      <c r="A475" s="16" t="s">
        <v>66</v>
      </c>
      <c r="B475" s="17" t="s">
        <v>744</v>
      </c>
      <c r="C475" s="21">
        <v>21</v>
      </c>
      <c r="D475" s="18">
        <v>1860</v>
      </c>
      <c r="E475" s="18">
        <v>1057</v>
      </c>
      <c r="F475" s="18">
        <v>803</v>
      </c>
      <c r="G475" s="18">
        <v>0</v>
      </c>
      <c r="H475" s="18">
        <v>743</v>
      </c>
      <c r="I475" s="18">
        <v>743</v>
      </c>
      <c r="J475" s="18">
        <v>5</v>
      </c>
      <c r="K475" s="18">
        <v>227</v>
      </c>
      <c r="L475" s="22">
        <v>0.30758807588075898</v>
      </c>
      <c r="M475" s="18">
        <v>156</v>
      </c>
      <c r="N475" s="22">
        <v>0.211382113821138</v>
      </c>
      <c r="O475" s="18">
        <v>143</v>
      </c>
      <c r="P475" s="22">
        <v>0.193766937669377</v>
      </c>
      <c r="Q475" s="18">
        <v>101</v>
      </c>
      <c r="R475" s="22">
        <v>0.13685636856368599</v>
      </c>
      <c r="S475" s="18">
        <v>31</v>
      </c>
      <c r="T475" s="22">
        <v>4.20054200542005E-2</v>
      </c>
      <c r="U475" s="18">
        <v>52</v>
      </c>
      <c r="V475" s="22">
        <v>7.0460704607046107E-2</v>
      </c>
      <c r="W475" s="18">
        <v>9</v>
      </c>
      <c r="X475" s="22">
        <v>1.21951219512195E-2</v>
      </c>
      <c r="Y475" s="18"/>
      <c r="Z475" s="22"/>
      <c r="AA475" s="18">
        <v>15</v>
      </c>
      <c r="AB475" s="22">
        <v>2.0325203252032499E-2</v>
      </c>
      <c r="AC475" s="18">
        <v>3</v>
      </c>
      <c r="AD475" s="22">
        <v>4.0650406504065002E-3</v>
      </c>
      <c r="AE475" s="18"/>
      <c r="AF475" s="22"/>
      <c r="AG475" s="18"/>
      <c r="AH475" s="22"/>
      <c r="AI475" s="18"/>
      <c r="AJ475" s="22"/>
      <c r="AK475" s="18">
        <v>0</v>
      </c>
      <c r="AL475" s="22">
        <v>0</v>
      </c>
      <c r="AM475" s="18"/>
      <c r="AN475" s="22"/>
      <c r="AO475" s="18"/>
      <c r="AP475" s="22"/>
      <c r="AQ475" s="18"/>
      <c r="AR475" s="22"/>
      <c r="AS475" s="18"/>
      <c r="AT475" s="22"/>
      <c r="AU475" s="18"/>
      <c r="AV475" s="22"/>
      <c r="AW475" s="18"/>
      <c r="AX475" s="22"/>
      <c r="AY475" s="18"/>
      <c r="AZ475" s="22"/>
      <c r="BA475" s="18">
        <v>1</v>
      </c>
      <c r="BB475" s="22">
        <v>1.3550135501355001E-3</v>
      </c>
      <c r="BC475" s="22" t="e">
        <v>#DIV/0!</v>
      </c>
    </row>
    <row r="476" spans="1:55">
      <c r="A476" s="16" t="s">
        <v>66</v>
      </c>
      <c r="B476" s="17" t="s">
        <v>745</v>
      </c>
      <c r="C476" s="21">
        <v>21</v>
      </c>
      <c r="D476" s="18">
        <v>1994</v>
      </c>
      <c r="E476" s="18">
        <v>1108</v>
      </c>
      <c r="F476" s="18">
        <v>886</v>
      </c>
      <c r="G476" s="18">
        <v>0</v>
      </c>
      <c r="H476" s="18">
        <v>833</v>
      </c>
      <c r="I476" s="18">
        <v>833</v>
      </c>
      <c r="J476" s="18">
        <v>8</v>
      </c>
      <c r="K476" s="18">
        <v>242</v>
      </c>
      <c r="L476" s="22">
        <v>0.293333333333333</v>
      </c>
      <c r="M476" s="18">
        <v>178</v>
      </c>
      <c r="N476" s="22">
        <v>0.21575757575757601</v>
      </c>
      <c r="O476" s="18">
        <v>195</v>
      </c>
      <c r="P476" s="22">
        <v>0.236363636363636</v>
      </c>
      <c r="Q476" s="18">
        <v>88</v>
      </c>
      <c r="R476" s="22">
        <v>0.10666666666666701</v>
      </c>
      <c r="S476" s="18">
        <v>27</v>
      </c>
      <c r="T476" s="22">
        <v>3.2727272727272702E-2</v>
      </c>
      <c r="U476" s="18">
        <v>74</v>
      </c>
      <c r="V476" s="22">
        <v>8.9696969696969706E-2</v>
      </c>
      <c r="W476" s="18">
        <v>5</v>
      </c>
      <c r="X476" s="22">
        <v>6.0606060606060597E-3</v>
      </c>
      <c r="Y476" s="18"/>
      <c r="Z476" s="22"/>
      <c r="AA476" s="18">
        <v>10</v>
      </c>
      <c r="AB476" s="22">
        <v>1.21212121212121E-2</v>
      </c>
      <c r="AC476" s="18">
        <v>5</v>
      </c>
      <c r="AD476" s="22">
        <v>6.0606060606060597E-3</v>
      </c>
      <c r="AE476" s="18"/>
      <c r="AF476" s="22"/>
      <c r="AG476" s="18"/>
      <c r="AH476" s="22"/>
      <c r="AI476" s="18"/>
      <c r="AJ476" s="22"/>
      <c r="AK476" s="18">
        <v>1</v>
      </c>
      <c r="AL476" s="22">
        <v>1.21212121212121E-3</v>
      </c>
      <c r="AM476" s="18"/>
      <c r="AN476" s="22"/>
      <c r="AO476" s="18"/>
      <c r="AP476" s="22"/>
      <c r="AQ476" s="18"/>
      <c r="AR476" s="22"/>
      <c r="AS476" s="18"/>
      <c r="AT476" s="22"/>
      <c r="AU476" s="18"/>
      <c r="AV476" s="22"/>
      <c r="AW476" s="18"/>
      <c r="AX476" s="22"/>
      <c r="AY476" s="18"/>
      <c r="AZ476" s="22"/>
      <c r="BA476" s="18">
        <v>0</v>
      </c>
      <c r="BB476" s="22">
        <v>0</v>
      </c>
      <c r="BC476" s="22" t="e">
        <v>#DIV/0!</v>
      </c>
    </row>
    <row r="477" spans="1:55">
      <c r="A477" s="16" t="s">
        <v>66</v>
      </c>
      <c r="B477" s="17" t="s">
        <v>746</v>
      </c>
      <c r="C477" s="21">
        <v>21</v>
      </c>
      <c r="D477" s="18">
        <v>1957</v>
      </c>
      <c r="E477" s="18">
        <v>1157</v>
      </c>
      <c r="F477" s="18">
        <v>799</v>
      </c>
      <c r="G477" s="18">
        <v>1</v>
      </c>
      <c r="H477" s="18">
        <v>748</v>
      </c>
      <c r="I477" s="18">
        <v>748</v>
      </c>
      <c r="J477" s="18">
        <v>5</v>
      </c>
      <c r="K477" s="18">
        <v>208</v>
      </c>
      <c r="L477" s="22">
        <v>0.27994616419919199</v>
      </c>
      <c r="M477" s="18">
        <v>167</v>
      </c>
      <c r="N477" s="22">
        <v>0.22476446837146699</v>
      </c>
      <c r="O477" s="18">
        <v>170</v>
      </c>
      <c r="P477" s="22">
        <v>0.228802153432032</v>
      </c>
      <c r="Q477" s="18">
        <v>87</v>
      </c>
      <c r="R477" s="22">
        <v>0.11709286675639299</v>
      </c>
      <c r="S477" s="18">
        <v>26</v>
      </c>
      <c r="T477" s="22">
        <v>3.4993270524899103E-2</v>
      </c>
      <c r="U477" s="18">
        <v>62</v>
      </c>
      <c r="V477" s="22">
        <v>8.3445491251682394E-2</v>
      </c>
      <c r="W477" s="18">
        <v>9</v>
      </c>
      <c r="X477" s="22">
        <v>1.21130551816958E-2</v>
      </c>
      <c r="Y477" s="18"/>
      <c r="Z477" s="22"/>
      <c r="AA477" s="18">
        <v>9</v>
      </c>
      <c r="AB477" s="22">
        <v>1.21130551816958E-2</v>
      </c>
      <c r="AC477" s="18">
        <v>5</v>
      </c>
      <c r="AD477" s="22">
        <v>6.72947510094213E-3</v>
      </c>
      <c r="AE477" s="18"/>
      <c r="AF477" s="22"/>
      <c r="AG477" s="18"/>
      <c r="AH477" s="22"/>
      <c r="AI477" s="18"/>
      <c r="AJ477" s="22"/>
      <c r="AK477" s="18">
        <v>0</v>
      </c>
      <c r="AL477" s="22">
        <v>0</v>
      </c>
      <c r="AM477" s="18"/>
      <c r="AN477" s="22"/>
      <c r="AO477" s="18"/>
      <c r="AP477" s="22"/>
      <c r="AQ477" s="18"/>
      <c r="AR477" s="22"/>
      <c r="AS477" s="18"/>
      <c r="AT477" s="22"/>
      <c r="AU477" s="18"/>
      <c r="AV477" s="22"/>
      <c r="AW477" s="18"/>
      <c r="AX477" s="22"/>
      <c r="AY477" s="18"/>
      <c r="AZ477" s="22"/>
      <c r="BA477" s="18">
        <v>0</v>
      </c>
      <c r="BB477" s="22">
        <v>0</v>
      </c>
      <c r="BC477" s="22" t="e">
        <v>#DIV/0!</v>
      </c>
    </row>
    <row r="478" spans="1:55">
      <c r="A478" s="16" t="s">
        <v>66</v>
      </c>
      <c r="B478" s="17" t="s">
        <v>747</v>
      </c>
      <c r="C478" s="21">
        <v>21</v>
      </c>
      <c r="D478" s="18">
        <v>2040</v>
      </c>
      <c r="E478" s="18">
        <v>1219</v>
      </c>
      <c r="F478" s="18">
        <v>820</v>
      </c>
      <c r="G478" s="18">
        <v>1</v>
      </c>
      <c r="H478" s="18">
        <v>749</v>
      </c>
      <c r="I478" s="18">
        <v>749</v>
      </c>
      <c r="J478" s="18">
        <v>3</v>
      </c>
      <c r="K478" s="18">
        <v>206</v>
      </c>
      <c r="L478" s="22">
        <v>0.27613941018766802</v>
      </c>
      <c r="M478" s="18">
        <v>169</v>
      </c>
      <c r="N478" s="22">
        <v>0.22654155495978601</v>
      </c>
      <c r="O478" s="18">
        <v>166</v>
      </c>
      <c r="P478" s="22">
        <v>0.22252010723860599</v>
      </c>
      <c r="Q478" s="18">
        <v>94</v>
      </c>
      <c r="R478" s="22">
        <v>0.12600536193029499</v>
      </c>
      <c r="S478" s="18">
        <v>27</v>
      </c>
      <c r="T478" s="22">
        <v>3.6193029490616598E-2</v>
      </c>
      <c r="U478" s="18">
        <v>58</v>
      </c>
      <c r="V478" s="22">
        <v>7.7747989276139406E-2</v>
      </c>
      <c r="W478" s="18">
        <v>11</v>
      </c>
      <c r="X478" s="22">
        <v>1.4745308310992E-2</v>
      </c>
      <c r="Y478" s="18"/>
      <c r="Z478" s="22"/>
      <c r="AA478" s="18">
        <v>10</v>
      </c>
      <c r="AB478" s="22">
        <v>1.34048257372654E-2</v>
      </c>
      <c r="AC478" s="18">
        <v>5</v>
      </c>
      <c r="AD478" s="22">
        <v>6.7024128686327096E-3</v>
      </c>
      <c r="AE478" s="18"/>
      <c r="AF478" s="22"/>
      <c r="AG478" s="18"/>
      <c r="AH478" s="22"/>
      <c r="AI478" s="18"/>
      <c r="AJ478" s="22"/>
      <c r="AK478" s="18">
        <v>0</v>
      </c>
      <c r="AL478" s="22">
        <v>0</v>
      </c>
      <c r="AM478" s="18"/>
      <c r="AN478" s="22"/>
      <c r="AO478" s="18"/>
      <c r="AP478" s="22"/>
      <c r="AQ478" s="18"/>
      <c r="AR478" s="22"/>
      <c r="AS478" s="18"/>
      <c r="AT478" s="22"/>
      <c r="AU478" s="18"/>
      <c r="AV478" s="22"/>
      <c r="AW478" s="18"/>
      <c r="AX478" s="22"/>
      <c r="AY478" s="18"/>
      <c r="AZ478" s="22"/>
      <c r="BA478" s="18">
        <v>0</v>
      </c>
      <c r="BB478" s="22">
        <v>0</v>
      </c>
      <c r="BC478" s="22" t="e">
        <v>#DIV/0!</v>
      </c>
    </row>
    <row r="479" spans="1:55">
      <c r="A479" s="16" t="s">
        <v>66</v>
      </c>
      <c r="B479" s="17" t="s">
        <v>748</v>
      </c>
      <c r="C479" s="21">
        <v>21</v>
      </c>
      <c r="D479" s="18">
        <v>1981</v>
      </c>
      <c r="E479" s="18">
        <v>1213</v>
      </c>
      <c r="F479" s="18">
        <v>767</v>
      </c>
      <c r="G479" s="18">
        <v>1</v>
      </c>
      <c r="H479" s="18">
        <v>695</v>
      </c>
      <c r="I479" s="18">
        <v>695</v>
      </c>
      <c r="J479" s="18">
        <v>5</v>
      </c>
      <c r="K479" s="18">
        <v>159</v>
      </c>
      <c r="L479" s="22">
        <v>0.23043478260869599</v>
      </c>
      <c r="M479" s="18">
        <v>177</v>
      </c>
      <c r="N479" s="22">
        <v>0.25652173913043502</v>
      </c>
      <c r="O479" s="18">
        <v>201</v>
      </c>
      <c r="P479" s="22">
        <v>0.291304347826087</v>
      </c>
      <c r="Q479" s="18">
        <v>55</v>
      </c>
      <c r="R479" s="22">
        <v>7.9710144927536197E-2</v>
      </c>
      <c r="S479" s="18">
        <v>12</v>
      </c>
      <c r="T479" s="22">
        <v>1.7391304347826101E-2</v>
      </c>
      <c r="U479" s="18">
        <v>64</v>
      </c>
      <c r="V479" s="22">
        <v>9.2753623188405798E-2</v>
      </c>
      <c r="W479" s="18">
        <v>10</v>
      </c>
      <c r="X479" s="22">
        <v>1.4492753623188401E-2</v>
      </c>
      <c r="Y479" s="18"/>
      <c r="Z479" s="22"/>
      <c r="AA479" s="18">
        <v>10</v>
      </c>
      <c r="AB479" s="22">
        <v>1.4492753623188401E-2</v>
      </c>
      <c r="AC479" s="18">
        <v>1</v>
      </c>
      <c r="AD479" s="22">
        <v>1.4492753623188399E-3</v>
      </c>
      <c r="AE479" s="18"/>
      <c r="AF479" s="22"/>
      <c r="AG479" s="18"/>
      <c r="AH479" s="22"/>
      <c r="AI479" s="18"/>
      <c r="AJ479" s="22"/>
      <c r="AK479" s="18">
        <v>0</v>
      </c>
      <c r="AL479" s="22">
        <v>0</v>
      </c>
      <c r="AM479" s="18"/>
      <c r="AN479" s="22"/>
      <c r="AO479" s="18"/>
      <c r="AP479" s="22"/>
      <c r="AQ479" s="18"/>
      <c r="AR479" s="22"/>
      <c r="AS479" s="18"/>
      <c r="AT479" s="22"/>
      <c r="AU479" s="18"/>
      <c r="AV479" s="22"/>
      <c r="AW479" s="18"/>
      <c r="AX479" s="22"/>
      <c r="AY479" s="18"/>
      <c r="AZ479" s="22"/>
      <c r="BA479" s="18">
        <v>1</v>
      </c>
      <c r="BB479" s="22">
        <v>1.4492753623188399E-3</v>
      </c>
      <c r="BC479" s="22" t="e">
        <v>#DIV/0!</v>
      </c>
    </row>
    <row r="480" spans="1:55">
      <c r="A480" s="16" t="s">
        <v>66</v>
      </c>
      <c r="B480" s="17" t="s">
        <v>749</v>
      </c>
      <c r="C480" s="21">
        <v>21</v>
      </c>
      <c r="D480" s="18">
        <v>1995</v>
      </c>
      <c r="E480" s="18">
        <v>1222</v>
      </c>
      <c r="F480" s="18">
        <v>773</v>
      </c>
      <c r="G480" s="18">
        <v>0</v>
      </c>
      <c r="H480" s="18">
        <v>713</v>
      </c>
      <c r="I480" s="18">
        <v>713</v>
      </c>
      <c r="J480" s="18">
        <v>4</v>
      </c>
      <c r="K480" s="18">
        <v>188</v>
      </c>
      <c r="L480" s="22">
        <v>0.26516220028208698</v>
      </c>
      <c r="M480" s="18">
        <v>169</v>
      </c>
      <c r="N480" s="22">
        <v>0.23836389280677001</v>
      </c>
      <c r="O480" s="18">
        <v>184</v>
      </c>
      <c r="P480" s="22">
        <v>0.25952045133991503</v>
      </c>
      <c r="Q480" s="18">
        <v>70</v>
      </c>
      <c r="R480" s="22">
        <v>9.8730606488011297E-2</v>
      </c>
      <c r="S480" s="18">
        <v>16</v>
      </c>
      <c r="T480" s="22">
        <v>2.25669957686883E-2</v>
      </c>
      <c r="U480" s="18">
        <v>58</v>
      </c>
      <c r="V480" s="22">
        <v>8.1805359661495103E-2</v>
      </c>
      <c r="W480" s="18">
        <v>13</v>
      </c>
      <c r="X480" s="22">
        <v>1.8335684062059199E-2</v>
      </c>
      <c r="Y480" s="18"/>
      <c r="Z480" s="22"/>
      <c r="AA480" s="18">
        <v>9</v>
      </c>
      <c r="AB480" s="22">
        <v>1.2693935119887201E-2</v>
      </c>
      <c r="AC480" s="18">
        <v>2</v>
      </c>
      <c r="AD480" s="22">
        <v>2.8208744710860401E-3</v>
      </c>
      <c r="AE480" s="18"/>
      <c r="AF480" s="22"/>
      <c r="AG480" s="18"/>
      <c r="AH480" s="22"/>
      <c r="AI480" s="18"/>
      <c r="AJ480" s="22"/>
      <c r="AK480" s="18">
        <v>0</v>
      </c>
      <c r="AL480" s="22">
        <v>0</v>
      </c>
      <c r="AM480" s="18"/>
      <c r="AN480" s="22"/>
      <c r="AO480" s="18"/>
      <c r="AP480" s="22"/>
      <c r="AQ480" s="18"/>
      <c r="AR480" s="22"/>
      <c r="AS480" s="18"/>
      <c r="AT480" s="22"/>
      <c r="AU480" s="18"/>
      <c r="AV480" s="22"/>
      <c r="AW480" s="18"/>
      <c r="AX480" s="22"/>
      <c r="AY480" s="18"/>
      <c r="AZ480" s="22"/>
      <c r="BA480" s="18">
        <v>0</v>
      </c>
      <c r="BB480" s="22">
        <v>0</v>
      </c>
      <c r="BC480" s="22" t="e">
        <v>#DIV/0!</v>
      </c>
    </row>
    <row r="481" spans="1:55">
      <c r="A481" s="16" t="s">
        <v>66</v>
      </c>
      <c r="B481" s="17" t="s">
        <v>750</v>
      </c>
      <c r="C481" s="21">
        <v>21</v>
      </c>
      <c r="D481" s="18">
        <v>2011</v>
      </c>
      <c r="E481" s="18">
        <v>1241</v>
      </c>
      <c r="F481" s="18">
        <v>770</v>
      </c>
      <c r="G481" s="18">
        <v>0</v>
      </c>
      <c r="H481" s="18">
        <v>731</v>
      </c>
      <c r="I481" s="18">
        <v>731</v>
      </c>
      <c r="J481" s="18">
        <v>4</v>
      </c>
      <c r="K481" s="18">
        <v>222</v>
      </c>
      <c r="L481" s="22">
        <v>0.305364511691884</v>
      </c>
      <c r="M481" s="18">
        <v>157</v>
      </c>
      <c r="N481" s="22">
        <v>0.21595598349381001</v>
      </c>
      <c r="O481" s="18">
        <v>163</v>
      </c>
      <c r="P481" s="22">
        <v>0.22420907840440199</v>
      </c>
      <c r="Q481" s="18">
        <v>89</v>
      </c>
      <c r="R481" s="22">
        <v>0.12242090784044</v>
      </c>
      <c r="S481" s="18">
        <v>20</v>
      </c>
      <c r="T481" s="22">
        <v>2.75103163686382E-2</v>
      </c>
      <c r="U481" s="18">
        <v>50</v>
      </c>
      <c r="V481" s="22">
        <v>6.8775790921595595E-2</v>
      </c>
      <c r="W481" s="18">
        <v>16</v>
      </c>
      <c r="X481" s="22">
        <v>2.2008253094910599E-2</v>
      </c>
      <c r="Y481" s="18"/>
      <c r="Z481" s="22"/>
      <c r="AA481" s="18">
        <v>8</v>
      </c>
      <c r="AB481" s="22">
        <v>1.1004126547455299E-2</v>
      </c>
      <c r="AC481" s="18">
        <v>2</v>
      </c>
      <c r="AD481" s="22">
        <v>2.7510316368638201E-3</v>
      </c>
      <c r="AE481" s="18"/>
      <c r="AF481" s="22"/>
      <c r="AG481" s="18"/>
      <c r="AH481" s="22"/>
      <c r="AI481" s="18"/>
      <c r="AJ481" s="22"/>
      <c r="AK481" s="18">
        <v>0</v>
      </c>
      <c r="AL481" s="22">
        <v>0</v>
      </c>
      <c r="AM481" s="18"/>
      <c r="AN481" s="22"/>
      <c r="AO481" s="18"/>
      <c r="AP481" s="22"/>
      <c r="AQ481" s="18"/>
      <c r="AR481" s="22"/>
      <c r="AS481" s="18"/>
      <c r="AT481" s="22"/>
      <c r="AU481" s="18"/>
      <c r="AV481" s="22"/>
      <c r="AW481" s="18"/>
      <c r="AX481" s="22"/>
      <c r="AY481" s="18"/>
      <c r="AZ481" s="22"/>
      <c r="BA481" s="18">
        <v>0</v>
      </c>
      <c r="BB481" s="22">
        <v>0</v>
      </c>
      <c r="BC481" s="22" t="e">
        <v>#DIV/0!</v>
      </c>
    </row>
    <row r="482" spans="1:55">
      <c r="A482" s="16" t="s">
        <v>66</v>
      </c>
      <c r="B482" s="17" t="s">
        <v>751</v>
      </c>
      <c r="C482" s="21">
        <v>21</v>
      </c>
      <c r="D482" s="18">
        <v>1958</v>
      </c>
      <c r="E482" s="18">
        <v>1115</v>
      </c>
      <c r="F482" s="18">
        <v>843</v>
      </c>
      <c r="G482" s="18">
        <v>0</v>
      </c>
      <c r="H482" s="18">
        <v>772</v>
      </c>
      <c r="I482" s="18">
        <v>772</v>
      </c>
      <c r="J482" s="18">
        <v>2</v>
      </c>
      <c r="K482" s="18">
        <v>243</v>
      </c>
      <c r="L482" s="22">
        <v>0.31558441558441602</v>
      </c>
      <c r="M482" s="18">
        <v>164</v>
      </c>
      <c r="N482" s="22">
        <v>0.212987012987013</v>
      </c>
      <c r="O482" s="18">
        <v>167</v>
      </c>
      <c r="P482" s="22">
        <v>0.21688311688311701</v>
      </c>
      <c r="Q482" s="18">
        <v>106</v>
      </c>
      <c r="R482" s="22">
        <v>0.13766233766233801</v>
      </c>
      <c r="S482" s="18">
        <v>21</v>
      </c>
      <c r="T482" s="22">
        <v>2.7272727272727299E-2</v>
      </c>
      <c r="U482" s="18">
        <v>52</v>
      </c>
      <c r="V482" s="22">
        <v>6.7532467532467499E-2</v>
      </c>
      <c r="W482" s="18">
        <v>9</v>
      </c>
      <c r="X482" s="22">
        <v>1.1688311688311699E-2</v>
      </c>
      <c r="Y482" s="18"/>
      <c r="Z482" s="22"/>
      <c r="AA482" s="18">
        <v>7</v>
      </c>
      <c r="AB482" s="22">
        <v>9.0909090909090905E-3</v>
      </c>
      <c r="AC482" s="18">
        <v>1</v>
      </c>
      <c r="AD482" s="22">
        <v>1.2987012987013E-3</v>
      </c>
      <c r="AE482" s="18"/>
      <c r="AF482" s="22"/>
      <c r="AG482" s="18"/>
      <c r="AH482" s="22"/>
      <c r="AI482" s="18"/>
      <c r="AJ482" s="22"/>
      <c r="AK482" s="18">
        <v>0</v>
      </c>
      <c r="AL482" s="22">
        <v>0</v>
      </c>
      <c r="AM482" s="18"/>
      <c r="AN482" s="22"/>
      <c r="AO482" s="18"/>
      <c r="AP482" s="22"/>
      <c r="AQ482" s="18"/>
      <c r="AR482" s="22"/>
      <c r="AS482" s="18"/>
      <c r="AT482" s="22"/>
      <c r="AU482" s="18"/>
      <c r="AV482" s="22"/>
      <c r="AW482" s="18"/>
      <c r="AX482" s="22"/>
      <c r="AY482" s="18"/>
      <c r="AZ482" s="22"/>
      <c r="BA482" s="18">
        <v>0</v>
      </c>
      <c r="BB482" s="22">
        <v>0</v>
      </c>
      <c r="BC482" s="22" t="e">
        <v>#DIV/0!</v>
      </c>
    </row>
    <row r="483" spans="1:55">
      <c r="A483" s="16" t="s">
        <v>66</v>
      </c>
      <c r="B483" s="17" t="s">
        <v>752</v>
      </c>
      <c r="C483" s="21">
        <v>21</v>
      </c>
      <c r="D483" s="18">
        <v>2009</v>
      </c>
      <c r="E483" s="18">
        <v>1162</v>
      </c>
      <c r="F483" s="18">
        <v>847</v>
      </c>
      <c r="G483" s="18">
        <v>0</v>
      </c>
      <c r="H483" s="18">
        <v>803</v>
      </c>
      <c r="I483" s="18">
        <v>803</v>
      </c>
      <c r="J483" s="18">
        <v>3</v>
      </c>
      <c r="K483" s="18">
        <v>259</v>
      </c>
      <c r="L483" s="22">
        <v>0.32374999999999998</v>
      </c>
      <c r="M483" s="18">
        <v>165</v>
      </c>
      <c r="N483" s="22">
        <v>0.20624999999999999</v>
      </c>
      <c r="O483" s="18">
        <v>163</v>
      </c>
      <c r="P483" s="22">
        <v>0.20374999999999999</v>
      </c>
      <c r="Q483" s="18">
        <v>112</v>
      </c>
      <c r="R483" s="22">
        <v>0.14000000000000001</v>
      </c>
      <c r="S483" s="18">
        <v>26</v>
      </c>
      <c r="T483" s="22">
        <v>3.2500000000000001E-2</v>
      </c>
      <c r="U483" s="18">
        <v>53</v>
      </c>
      <c r="V483" s="22">
        <v>6.6250000000000003E-2</v>
      </c>
      <c r="W483" s="18">
        <v>10</v>
      </c>
      <c r="X483" s="22">
        <v>1.2500000000000001E-2</v>
      </c>
      <c r="Y483" s="18"/>
      <c r="Z483" s="22"/>
      <c r="AA483" s="18">
        <v>11</v>
      </c>
      <c r="AB483" s="22">
        <v>1.375E-2</v>
      </c>
      <c r="AC483" s="18">
        <v>1</v>
      </c>
      <c r="AD483" s="22">
        <v>1.25E-3</v>
      </c>
      <c r="AE483" s="18"/>
      <c r="AF483" s="22"/>
      <c r="AG483" s="18"/>
      <c r="AH483" s="22"/>
      <c r="AI483" s="18"/>
      <c r="AJ483" s="22"/>
      <c r="AK483" s="18">
        <v>0</v>
      </c>
      <c r="AL483" s="22">
        <v>0</v>
      </c>
      <c r="AM483" s="18"/>
      <c r="AN483" s="22"/>
      <c r="AO483" s="18"/>
      <c r="AP483" s="22"/>
      <c r="AQ483" s="18"/>
      <c r="AR483" s="22"/>
      <c r="AS483" s="18"/>
      <c r="AT483" s="22"/>
      <c r="AU483" s="18"/>
      <c r="AV483" s="22"/>
      <c r="AW483" s="18"/>
      <c r="AX483" s="22"/>
      <c r="AY483" s="18"/>
      <c r="AZ483" s="22"/>
      <c r="BA483" s="18">
        <v>0</v>
      </c>
      <c r="BB483" s="22">
        <v>0</v>
      </c>
      <c r="BC483" s="22" t="e">
        <v>#DIV/0!</v>
      </c>
    </row>
    <row r="484" spans="1:55">
      <c r="A484" s="16" t="s">
        <v>66</v>
      </c>
      <c r="B484" s="17" t="s">
        <v>753</v>
      </c>
      <c r="C484" s="21">
        <v>21</v>
      </c>
      <c r="D484" s="18">
        <v>2043</v>
      </c>
      <c r="E484" s="18">
        <v>1147</v>
      </c>
      <c r="F484" s="18">
        <v>895</v>
      </c>
      <c r="G484" s="18">
        <v>1</v>
      </c>
      <c r="H484" s="18">
        <v>800</v>
      </c>
      <c r="I484" s="18">
        <v>800</v>
      </c>
      <c r="J484" s="18">
        <v>2</v>
      </c>
      <c r="K484" s="18">
        <v>231</v>
      </c>
      <c r="L484" s="22">
        <v>0.28947368421052599</v>
      </c>
      <c r="M484" s="18">
        <v>169</v>
      </c>
      <c r="N484" s="22">
        <v>0.21177944862155401</v>
      </c>
      <c r="O484" s="18">
        <v>171</v>
      </c>
      <c r="P484" s="22">
        <v>0.214285714285714</v>
      </c>
      <c r="Q484" s="18">
        <v>116</v>
      </c>
      <c r="R484" s="22">
        <v>0.145363408521303</v>
      </c>
      <c r="S484" s="18">
        <v>28</v>
      </c>
      <c r="T484" s="22">
        <v>3.5087719298245598E-2</v>
      </c>
      <c r="U484" s="18">
        <v>57</v>
      </c>
      <c r="V484" s="22">
        <v>7.1428571428571397E-2</v>
      </c>
      <c r="W484" s="18">
        <v>11</v>
      </c>
      <c r="X484" s="22">
        <v>1.37844611528822E-2</v>
      </c>
      <c r="Y484" s="18"/>
      <c r="Z484" s="22"/>
      <c r="AA484" s="18">
        <v>9</v>
      </c>
      <c r="AB484" s="22">
        <v>1.12781954887218E-2</v>
      </c>
      <c r="AC484" s="18">
        <v>5</v>
      </c>
      <c r="AD484" s="22">
        <v>6.2656641604010004E-3</v>
      </c>
      <c r="AE484" s="18"/>
      <c r="AF484" s="22"/>
      <c r="AG484" s="18"/>
      <c r="AH484" s="22"/>
      <c r="AI484" s="18"/>
      <c r="AJ484" s="22"/>
      <c r="AK484" s="18">
        <v>0</v>
      </c>
      <c r="AL484" s="22">
        <v>0</v>
      </c>
      <c r="AM484" s="18"/>
      <c r="AN484" s="22"/>
      <c r="AO484" s="18"/>
      <c r="AP484" s="22"/>
      <c r="AQ484" s="18"/>
      <c r="AR484" s="22"/>
      <c r="AS484" s="18"/>
      <c r="AT484" s="22"/>
      <c r="AU484" s="18"/>
      <c r="AV484" s="22"/>
      <c r="AW484" s="18"/>
      <c r="AX484" s="22"/>
      <c r="AY484" s="18"/>
      <c r="AZ484" s="22"/>
      <c r="BA484" s="18">
        <v>1</v>
      </c>
      <c r="BB484" s="22">
        <v>1.2531328320802E-3</v>
      </c>
      <c r="BC484" s="22" t="e">
        <v>#DIV/0!</v>
      </c>
    </row>
    <row r="485" spans="1:55">
      <c r="A485" s="16" t="s">
        <v>66</v>
      </c>
      <c r="B485" s="17" t="s">
        <v>754</v>
      </c>
      <c r="C485" s="21">
        <v>21</v>
      </c>
      <c r="D485" s="18">
        <v>2037</v>
      </c>
      <c r="E485" s="18">
        <v>1253</v>
      </c>
      <c r="F485" s="18">
        <v>783</v>
      </c>
      <c r="G485" s="18">
        <v>1</v>
      </c>
      <c r="H485" s="18">
        <v>763</v>
      </c>
      <c r="I485" s="18">
        <v>763</v>
      </c>
      <c r="J485" s="18">
        <v>3</v>
      </c>
      <c r="K485" s="18">
        <v>218</v>
      </c>
      <c r="L485" s="22">
        <v>0.28684210526315801</v>
      </c>
      <c r="M485" s="18">
        <v>166</v>
      </c>
      <c r="N485" s="22">
        <v>0.21842105263157899</v>
      </c>
      <c r="O485" s="18">
        <v>165</v>
      </c>
      <c r="P485" s="22">
        <v>0.217105263157895</v>
      </c>
      <c r="Q485" s="18">
        <v>108</v>
      </c>
      <c r="R485" s="22">
        <v>0.14210526315789501</v>
      </c>
      <c r="S485" s="18">
        <v>25</v>
      </c>
      <c r="T485" s="22">
        <v>3.2894736842105303E-2</v>
      </c>
      <c r="U485" s="18">
        <v>55</v>
      </c>
      <c r="V485" s="22">
        <v>7.2368421052631596E-2</v>
      </c>
      <c r="W485" s="18">
        <v>10</v>
      </c>
      <c r="X485" s="22">
        <v>1.3157894736842099E-2</v>
      </c>
      <c r="Y485" s="18"/>
      <c r="Z485" s="22"/>
      <c r="AA485" s="18">
        <v>8</v>
      </c>
      <c r="AB485" s="22">
        <v>1.05263157894737E-2</v>
      </c>
      <c r="AC485" s="18">
        <v>4</v>
      </c>
      <c r="AD485" s="22">
        <v>5.2631578947368403E-3</v>
      </c>
      <c r="AE485" s="18"/>
      <c r="AF485" s="22"/>
      <c r="AG485" s="18"/>
      <c r="AH485" s="22"/>
      <c r="AI485" s="18"/>
      <c r="AJ485" s="22"/>
      <c r="AK485" s="18">
        <v>0</v>
      </c>
      <c r="AL485" s="22">
        <v>0</v>
      </c>
      <c r="AM485" s="18"/>
      <c r="AN485" s="22"/>
      <c r="AO485" s="18"/>
      <c r="AP485" s="22"/>
      <c r="AQ485" s="18"/>
      <c r="AR485" s="22"/>
      <c r="AS485" s="18"/>
      <c r="AT485" s="22"/>
      <c r="AU485" s="18"/>
      <c r="AV485" s="22"/>
      <c r="AW485" s="18"/>
      <c r="AX485" s="22"/>
      <c r="AY485" s="18"/>
      <c r="AZ485" s="22"/>
      <c r="BA485" s="18">
        <v>1</v>
      </c>
      <c r="BB485" s="22">
        <v>1.3157894736842101E-3</v>
      </c>
      <c r="BC485" s="22" t="e">
        <v>#DIV/0!</v>
      </c>
    </row>
    <row r="486" spans="1:55">
      <c r="A486" s="16" t="s">
        <v>66</v>
      </c>
      <c r="B486" s="17" t="s">
        <v>755</v>
      </c>
      <c r="C486" s="21">
        <v>21</v>
      </c>
      <c r="D486" s="18">
        <v>2058</v>
      </c>
      <c r="E486" s="18">
        <v>1270</v>
      </c>
      <c r="F486" s="18">
        <v>788</v>
      </c>
      <c r="G486" s="18">
        <v>0</v>
      </c>
      <c r="H486" s="18">
        <v>735</v>
      </c>
      <c r="I486" s="18">
        <v>735</v>
      </c>
      <c r="J486" s="18">
        <v>3</v>
      </c>
      <c r="K486" s="18">
        <v>198</v>
      </c>
      <c r="L486" s="22">
        <v>0.27049180327868899</v>
      </c>
      <c r="M486" s="18">
        <v>176</v>
      </c>
      <c r="N486" s="22">
        <v>0.24043715846994501</v>
      </c>
      <c r="O486" s="18">
        <v>171</v>
      </c>
      <c r="P486" s="22">
        <v>0.233606557377049</v>
      </c>
      <c r="Q486" s="18">
        <v>100</v>
      </c>
      <c r="R486" s="22">
        <v>0.13661202185792401</v>
      </c>
      <c r="S486" s="18">
        <v>20</v>
      </c>
      <c r="T486" s="22">
        <v>2.7322404371584699E-2</v>
      </c>
      <c r="U486" s="18">
        <v>50</v>
      </c>
      <c r="V486" s="22">
        <v>6.8306010928961797E-2</v>
      </c>
      <c r="W486" s="18">
        <v>10</v>
      </c>
      <c r="X486" s="22">
        <v>1.3661202185792301E-2</v>
      </c>
      <c r="Y486" s="18"/>
      <c r="Z486" s="22"/>
      <c r="AA486" s="18">
        <v>6</v>
      </c>
      <c r="AB486" s="22">
        <v>8.1967213114754103E-3</v>
      </c>
      <c r="AC486" s="18">
        <v>1</v>
      </c>
      <c r="AD486" s="22">
        <v>1.36612021857923E-3</v>
      </c>
      <c r="AE486" s="18"/>
      <c r="AF486" s="22"/>
      <c r="AG486" s="18"/>
      <c r="AH486" s="22"/>
      <c r="AI486" s="18"/>
      <c r="AJ486" s="22"/>
      <c r="AK486" s="18">
        <v>0</v>
      </c>
      <c r="AL486" s="22">
        <v>0</v>
      </c>
      <c r="AM486" s="18"/>
      <c r="AN486" s="22"/>
      <c r="AO486" s="18"/>
      <c r="AP486" s="22"/>
      <c r="AQ486" s="18"/>
      <c r="AR486" s="22"/>
      <c r="AS486" s="18"/>
      <c r="AT486" s="22"/>
      <c r="AU486" s="18"/>
      <c r="AV486" s="22"/>
      <c r="AW486" s="18"/>
      <c r="AX486" s="22"/>
      <c r="AY486" s="18"/>
      <c r="AZ486" s="22"/>
      <c r="BA486" s="18">
        <v>0</v>
      </c>
      <c r="BB486" s="22">
        <v>0</v>
      </c>
      <c r="BC486" s="22" t="e">
        <v>#DIV/0!</v>
      </c>
    </row>
    <row r="487" spans="1:55">
      <c r="A487" s="16" t="s">
        <v>66</v>
      </c>
      <c r="B487" s="17" t="s">
        <v>756</v>
      </c>
      <c r="C487" s="21">
        <v>21</v>
      </c>
      <c r="D487" s="18">
        <v>2241</v>
      </c>
      <c r="E487" s="18">
        <v>1376</v>
      </c>
      <c r="F487" s="18">
        <v>865</v>
      </c>
      <c r="G487" s="18">
        <v>0</v>
      </c>
      <c r="H487" s="18">
        <v>908</v>
      </c>
      <c r="I487" s="18">
        <v>908</v>
      </c>
      <c r="J487" s="18">
        <v>5</v>
      </c>
      <c r="K487" s="18">
        <v>282</v>
      </c>
      <c r="L487" s="22">
        <v>0.31229235880398698</v>
      </c>
      <c r="M487" s="18">
        <v>187</v>
      </c>
      <c r="N487" s="22">
        <v>0.207087486157254</v>
      </c>
      <c r="O487" s="18">
        <v>208</v>
      </c>
      <c r="P487" s="22">
        <v>0.230343300110742</v>
      </c>
      <c r="Q487" s="18">
        <v>114</v>
      </c>
      <c r="R487" s="22">
        <v>0.12624584717608001</v>
      </c>
      <c r="S487" s="18">
        <v>23</v>
      </c>
      <c r="T487" s="22">
        <v>2.54706533776301E-2</v>
      </c>
      <c r="U487" s="18">
        <v>63</v>
      </c>
      <c r="V487" s="22">
        <v>6.9767441860465101E-2</v>
      </c>
      <c r="W487" s="18">
        <v>10</v>
      </c>
      <c r="X487" s="22">
        <v>1.1074197120708699E-2</v>
      </c>
      <c r="Y487" s="18"/>
      <c r="Z487" s="22"/>
      <c r="AA487" s="18">
        <v>13</v>
      </c>
      <c r="AB487" s="22">
        <v>1.4396456256921399E-2</v>
      </c>
      <c r="AC487" s="18">
        <v>1</v>
      </c>
      <c r="AD487" s="22">
        <v>1.10741971207087E-3</v>
      </c>
      <c r="AE487" s="18"/>
      <c r="AF487" s="22"/>
      <c r="AG487" s="18"/>
      <c r="AH487" s="22"/>
      <c r="AI487" s="18"/>
      <c r="AJ487" s="22"/>
      <c r="AK487" s="18">
        <v>1</v>
      </c>
      <c r="AL487" s="22">
        <v>1.10741971207087E-3</v>
      </c>
      <c r="AM487" s="18"/>
      <c r="AN487" s="22"/>
      <c r="AO487" s="18"/>
      <c r="AP487" s="22"/>
      <c r="AQ487" s="18"/>
      <c r="AR487" s="22"/>
      <c r="AS487" s="18"/>
      <c r="AT487" s="22"/>
      <c r="AU487" s="18"/>
      <c r="AV487" s="22"/>
      <c r="AW487" s="18"/>
      <c r="AX487" s="22"/>
      <c r="AY487" s="18"/>
      <c r="AZ487" s="22"/>
      <c r="BA487" s="18">
        <v>1</v>
      </c>
      <c r="BB487" s="22">
        <v>1.10741971207087E-3</v>
      </c>
      <c r="BC487" s="22" t="e">
        <v>#DIV/0!</v>
      </c>
    </row>
    <row r="488" spans="1:55">
      <c r="A488" s="16" t="s">
        <v>66</v>
      </c>
      <c r="B488" s="17" t="s">
        <v>757</v>
      </c>
      <c r="C488" s="21">
        <v>21</v>
      </c>
      <c r="D488" s="18">
        <v>2050</v>
      </c>
      <c r="E488" s="18">
        <v>1226</v>
      </c>
      <c r="F488" s="18">
        <v>824</v>
      </c>
      <c r="G488" s="18">
        <v>0</v>
      </c>
      <c r="H488" s="18">
        <v>759</v>
      </c>
      <c r="I488" s="18">
        <v>759</v>
      </c>
      <c r="J488" s="18">
        <v>5</v>
      </c>
      <c r="K488" s="18">
        <v>232</v>
      </c>
      <c r="L488" s="22">
        <v>0.30769230769230799</v>
      </c>
      <c r="M488" s="18">
        <v>160</v>
      </c>
      <c r="N488" s="22">
        <v>0.21220159151193599</v>
      </c>
      <c r="O488" s="18">
        <v>164</v>
      </c>
      <c r="P488" s="22">
        <v>0.21750663129973499</v>
      </c>
      <c r="Q488" s="18">
        <v>98</v>
      </c>
      <c r="R488" s="22">
        <v>0.129973474801061</v>
      </c>
      <c r="S488" s="18">
        <v>22</v>
      </c>
      <c r="T488" s="22">
        <v>2.9177718832891199E-2</v>
      </c>
      <c r="U488" s="18">
        <v>54</v>
      </c>
      <c r="V488" s="22">
        <v>7.1618037135278506E-2</v>
      </c>
      <c r="W488" s="18">
        <v>10</v>
      </c>
      <c r="X488" s="22">
        <v>1.3262599469495999E-2</v>
      </c>
      <c r="Y488" s="18"/>
      <c r="Z488" s="22"/>
      <c r="AA488" s="18">
        <v>11</v>
      </c>
      <c r="AB488" s="22">
        <v>1.4588859416445599E-2</v>
      </c>
      <c r="AC488" s="18">
        <v>2</v>
      </c>
      <c r="AD488" s="22">
        <v>2.6525198938992002E-3</v>
      </c>
      <c r="AE488" s="18"/>
      <c r="AF488" s="22"/>
      <c r="AG488" s="18"/>
      <c r="AH488" s="22"/>
      <c r="AI488" s="18"/>
      <c r="AJ488" s="22"/>
      <c r="AK488" s="18">
        <v>1</v>
      </c>
      <c r="AL488" s="22">
        <v>1.3262599469496001E-3</v>
      </c>
      <c r="AM488" s="18"/>
      <c r="AN488" s="22"/>
      <c r="AO488" s="18"/>
      <c r="AP488" s="22"/>
      <c r="AQ488" s="18"/>
      <c r="AR488" s="22"/>
      <c r="AS488" s="18"/>
      <c r="AT488" s="22"/>
      <c r="AU488" s="18"/>
      <c r="AV488" s="22"/>
      <c r="AW488" s="18"/>
      <c r="AX488" s="22"/>
      <c r="AY488" s="18"/>
      <c r="AZ488" s="22"/>
      <c r="BA488" s="18">
        <v>0</v>
      </c>
      <c r="BB488" s="22">
        <v>0</v>
      </c>
      <c r="BC488" s="22" t="e">
        <v>#DIV/0!</v>
      </c>
    </row>
    <row r="489" spans="1:55">
      <c r="A489" s="16" t="s">
        <v>66</v>
      </c>
      <c r="B489" s="17" t="s">
        <v>758</v>
      </c>
      <c r="C489" s="21">
        <v>21</v>
      </c>
      <c r="D489" s="18">
        <v>2055</v>
      </c>
      <c r="E489" s="18">
        <v>1180</v>
      </c>
      <c r="F489" s="18">
        <v>875</v>
      </c>
      <c r="G489" s="18">
        <v>0</v>
      </c>
      <c r="H489" s="18">
        <v>828</v>
      </c>
      <c r="I489" s="18">
        <v>828</v>
      </c>
      <c r="J489" s="18">
        <v>4</v>
      </c>
      <c r="K489" s="18">
        <v>258</v>
      </c>
      <c r="L489" s="22">
        <v>0.31310679611650499</v>
      </c>
      <c r="M489" s="18">
        <v>203</v>
      </c>
      <c r="N489" s="22">
        <v>0.24635922330097099</v>
      </c>
      <c r="O489" s="18">
        <v>151</v>
      </c>
      <c r="P489" s="22">
        <v>0.18325242718446599</v>
      </c>
      <c r="Q489" s="18">
        <v>96</v>
      </c>
      <c r="R489" s="22">
        <v>0.116504854368932</v>
      </c>
      <c r="S489" s="18">
        <v>26</v>
      </c>
      <c r="T489" s="22">
        <v>3.1553398058252399E-2</v>
      </c>
      <c r="U489" s="18">
        <v>45</v>
      </c>
      <c r="V489" s="22">
        <v>5.4611650485436897E-2</v>
      </c>
      <c r="W489" s="18">
        <v>13</v>
      </c>
      <c r="X489" s="22">
        <v>1.57766990291262E-2</v>
      </c>
      <c r="Y489" s="18"/>
      <c r="Z489" s="22"/>
      <c r="AA489" s="18">
        <v>17</v>
      </c>
      <c r="AB489" s="22">
        <v>2.0631067961165001E-2</v>
      </c>
      <c r="AC489" s="18">
        <v>3</v>
      </c>
      <c r="AD489" s="22">
        <v>3.6407766990291298E-3</v>
      </c>
      <c r="AE489" s="18"/>
      <c r="AF489" s="22"/>
      <c r="AG489" s="18"/>
      <c r="AH489" s="22"/>
      <c r="AI489" s="18">
        <v>0</v>
      </c>
      <c r="AJ489" s="22">
        <v>0</v>
      </c>
      <c r="AK489" s="18">
        <v>0</v>
      </c>
      <c r="AL489" s="22">
        <v>0</v>
      </c>
      <c r="AM489" s="18"/>
      <c r="AN489" s="22"/>
      <c r="AO489" s="18"/>
      <c r="AP489" s="22"/>
      <c r="AQ489" s="18"/>
      <c r="AR489" s="22"/>
      <c r="AS489" s="18"/>
      <c r="AT489" s="22"/>
      <c r="AU489" s="18">
        <v>12</v>
      </c>
      <c r="AV489" s="22">
        <v>1.45631067961165E-2</v>
      </c>
      <c r="AW489" s="18"/>
      <c r="AX489" s="22"/>
      <c r="AY489" s="18"/>
      <c r="AZ489" s="22"/>
      <c r="BA489" s="18"/>
      <c r="BB489" s="22"/>
      <c r="BC489" s="22" t="e">
        <v>#DIV/0!</v>
      </c>
    </row>
    <row r="490" spans="1:55">
      <c r="A490" s="16" t="s">
        <v>66</v>
      </c>
      <c r="B490" s="17" t="s">
        <v>759</v>
      </c>
      <c r="C490" s="21">
        <v>21</v>
      </c>
      <c r="D490" s="18">
        <v>2060</v>
      </c>
      <c r="E490" s="18">
        <v>1168</v>
      </c>
      <c r="F490" s="18">
        <v>892</v>
      </c>
      <c r="G490" s="18">
        <v>0</v>
      </c>
      <c r="H490" s="18">
        <v>827</v>
      </c>
      <c r="I490" s="18">
        <v>827</v>
      </c>
      <c r="J490" s="18">
        <v>4</v>
      </c>
      <c r="K490" s="18">
        <v>256</v>
      </c>
      <c r="L490" s="22">
        <v>0.311057108140948</v>
      </c>
      <c r="M490" s="18">
        <v>199</v>
      </c>
      <c r="N490" s="22">
        <v>0.24179829890644</v>
      </c>
      <c r="O490" s="18">
        <v>158</v>
      </c>
      <c r="P490" s="22">
        <v>0.19198055893074101</v>
      </c>
      <c r="Q490" s="18">
        <v>97</v>
      </c>
      <c r="R490" s="22">
        <v>0.117861482381531</v>
      </c>
      <c r="S490" s="18">
        <v>26</v>
      </c>
      <c r="T490" s="22">
        <v>3.1591737545564998E-2</v>
      </c>
      <c r="U490" s="18">
        <v>44</v>
      </c>
      <c r="V490" s="22">
        <v>5.3462940461725401E-2</v>
      </c>
      <c r="W490" s="18">
        <v>13</v>
      </c>
      <c r="X490" s="22">
        <v>1.5795868772782499E-2</v>
      </c>
      <c r="Y490" s="18"/>
      <c r="Z490" s="22"/>
      <c r="AA490" s="18">
        <v>16</v>
      </c>
      <c r="AB490" s="22">
        <v>1.9441069258809202E-2</v>
      </c>
      <c r="AC490" s="18">
        <v>2</v>
      </c>
      <c r="AD490" s="22">
        <v>2.4301336573511502E-3</v>
      </c>
      <c r="AE490" s="18"/>
      <c r="AF490" s="22"/>
      <c r="AG490" s="18"/>
      <c r="AH490" s="22"/>
      <c r="AI490" s="18">
        <v>0</v>
      </c>
      <c r="AJ490" s="22">
        <v>0</v>
      </c>
      <c r="AK490" s="18">
        <v>0</v>
      </c>
      <c r="AL490" s="22">
        <v>0</v>
      </c>
      <c r="AM490" s="18"/>
      <c r="AN490" s="22"/>
      <c r="AO490" s="18"/>
      <c r="AP490" s="22"/>
      <c r="AQ490" s="18"/>
      <c r="AR490" s="22"/>
      <c r="AS490" s="18"/>
      <c r="AT490" s="22"/>
      <c r="AU490" s="18">
        <v>12</v>
      </c>
      <c r="AV490" s="22">
        <v>1.4580801944106899E-2</v>
      </c>
      <c r="AW490" s="18"/>
      <c r="AX490" s="22"/>
      <c r="AY490" s="18"/>
      <c r="AZ490" s="22"/>
      <c r="BA490" s="18"/>
      <c r="BB490" s="22"/>
      <c r="BC490" s="22" t="e">
        <v>#DIV/0!</v>
      </c>
    </row>
    <row r="491" spans="1:55">
      <c r="A491" s="16" t="s">
        <v>66</v>
      </c>
      <c r="B491" s="17" t="s">
        <v>760</v>
      </c>
      <c r="C491" s="21">
        <v>21</v>
      </c>
      <c r="D491" s="18">
        <v>1989</v>
      </c>
      <c r="E491" s="18">
        <v>1129</v>
      </c>
      <c r="F491" s="18">
        <v>860</v>
      </c>
      <c r="G491" s="18">
        <v>0</v>
      </c>
      <c r="H491" s="18">
        <v>773</v>
      </c>
      <c r="I491" s="18">
        <v>773</v>
      </c>
      <c r="J491" s="18">
        <v>4</v>
      </c>
      <c r="K491" s="18">
        <v>241</v>
      </c>
      <c r="L491" s="22">
        <v>0.31339401820546198</v>
      </c>
      <c r="M491" s="18">
        <v>173</v>
      </c>
      <c r="N491" s="22">
        <v>0.22496749024707399</v>
      </c>
      <c r="O491" s="18">
        <v>156</v>
      </c>
      <c r="P491" s="22">
        <v>0.20286085825747699</v>
      </c>
      <c r="Q491" s="18">
        <v>95</v>
      </c>
      <c r="R491" s="22">
        <v>0.123537061118335</v>
      </c>
      <c r="S491" s="18">
        <v>26</v>
      </c>
      <c r="T491" s="22">
        <v>3.3810143042912903E-2</v>
      </c>
      <c r="U491" s="18">
        <v>41</v>
      </c>
      <c r="V491" s="22">
        <v>5.3315994798439501E-2</v>
      </c>
      <c r="W491" s="18">
        <v>11</v>
      </c>
      <c r="X491" s="22">
        <v>1.43042912873862E-2</v>
      </c>
      <c r="Y491" s="18"/>
      <c r="Z491" s="22"/>
      <c r="AA491" s="18">
        <v>13</v>
      </c>
      <c r="AB491" s="22">
        <v>1.69050715214564E-2</v>
      </c>
      <c r="AC491" s="18">
        <v>2</v>
      </c>
      <c r="AD491" s="22">
        <v>2.6007802340702198E-3</v>
      </c>
      <c r="AE491" s="18"/>
      <c r="AF491" s="22"/>
      <c r="AG491" s="18"/>
      <c r="AH491" s="22"/>
      <c r="AI491" s="18">
        <v>0</v>
      </c>
      <c r="AJ491" s="22">
        <v>0</v>
      </c>
      <c r="AK491" s="18">
        <v>1</v>
      </c>
      <c r="AL491" s="22">
        <v>1.3003901170351099E-3</v>
      </c>
      <c r="AM491" s="18"/>
      <c r="AN491" s="22"/>
      <c r="AO491" s="18"/>
      <c r="AP491" s="22"/>
      <c r="AQ491" s="18"/>
      <c r="AR491" s="22"/>
      <c r="AS491" s="18"/>
      <c r="AT491" s="22"/>
      <c r="AU491" s="18">
        <v>10</v>
      </c>
      <c r="AV491" s="22">
        <v>1.30039011703511E-2</v>
      </c>
      <c r="AW491" s="18"/>
      <c r="AX491" s="22"/>
      <c r="AY491" s="18"/>
      <c r="AZ491" s="22"/>
      <c r="BA491" s="18"/>
      <c r="BB491" s="22"/>
      <c r="BC491" s="22" t="e">
        <v>#DIV/0!</v>
      </c>
    </row>
    <row r="492" spans="1:55">
      <c r="A492" s="16" t="s">
        <v>66</v>
      </c>
      <c r="B492" s="17" t="s">
        <v>761</v>
      </c>
      <c r="C492" s="21">
        <v>21</v>
      </c>
      <c r="D492" s="18">
        <v>2059</v>
      </c>
      <c r="E492" s="18">
        <v>1158</v>
      </c>
      <c r="F492" s="18">
        <v>901</v>
      </c>
      <c r="G492" s="18">
        <v>0</v>
      </c>
      <c r="H492" s="18">
        <v>835</v>
      </c>
      <c r="I492" s="18">
        <v>835</v>
      </c>
      <c r="J492" s="18">
        <v>4</v>
      </c>
      <c r="K492" s="18">
        <v>264</v>
      </c>
      <c r="L492" s="22">
        <v>0.31768953068592098</v>
      </c>
      <c r="M492" s="18">
        <v>187</v>
      </c>
      <c r="N492" s="22">
        <v>0.22503008423585999</v>
      </c>
      <c r="O492" s="18">
        <v>160</v>
      </c>
      <c r="P492" s="22">
        <v>0.19253910950661901</v>
      </c>
      <c r="Q492" s="18">
        <v>105</v>
      </c>
      <c r="R492" s="22">
        <v>0.12635379061371799</v>
      </c>
      <c r="S492" s="18">
        <v>24</v>
      </c>
      <c r="T492" s="22">
        <v>2.8880866425992802E-2</v>
      </c>
      <c r="U492" s="18">
        <v>50</v>
      </c>
      <c r="V492" s="22">
        <v>6.0168471720818302E-2</v>
      </c>
      <c r="W492" s="18">
        <v>15</v>
      </c>
      <c r="X492" s="22">
        <v>1.8050541516245501E-2</v>
      </c>
      <c r="Y492" s="18"/>
      <c r="Z492" s="22"/>
      <c r="AA492" s="18">
        <v>13</v>
      </c>
      <c r="AB492" s="22">
        <v>1.5643802647412799E-2</v>
      </c>
      <c r="AC492" s="18">
        <v>2</v>
      </c>
      <c r="AD492" s="22">
        <v>2.40673886883273E-3</v>
      </c>
      <c r="AE492" s="18"/>
      <c r="AF492" s="22"/>
      <c r="AG492" s="18"/>
      <c r="AH492" s="22"/>
      <c r="AI492" s="18">
        <v>1</v>
      </c>
      <c r="AJ492" s="22">
        <v>1.20336943441637E-3</v>
      </c>
      <c r="AK492" s="18">
        <v>0</v>
      </c>
      <c r="AL492" s="22">
        <v>0</v>
      </c>
      <c r="AM492" s="18"/>
      <c r="AN492" s="22"/>
      <c r="AO492" s="18"/>
      <c r="AP492" s="22"/>
      <c r="AQ492" s="18"/>
      <c r="AR492" s="22"/>
      <c r="AS492" s="18"/>
      <c r="AT492" s="22"/>
      <c r="AU492" s="18">
        <v>10</v>
      </c>
      <c r="AV492" s="22">
        <v>1.20336943441637E-2</v>
      </c>
      <c r="AW492" s="18"/>
      <c r="AX492" s="22"/>
      <c r="AY492" s="18"/>
      <c r="AZ492" s="22"/>
      <c r="BA492" s="18"/>
      <c r="BB492" s="22"/>
      <c r="BC492" s="22" t="e">
        <v>#DIV/0!</v>
      </c>
    </row>
    <row r="493" spans="1:55">
      <c r="A493" s="16" t="s">
        <v>66</v>
      </c>
      <c r="B493" s="17" t="s">
        <v>762</v>
      </c>
      <c r="C493" s="21">
        <v>21</v>
      </c>
      <c r="D493" s="18">
        <v>2012</v>
      </c>
      <c r="E493" s="18">
        <v>1117</v>
      </c>
      <c r="F493" s="18">
        <v>895</v>
      </c>
      <c r="G493" s="18">
        <v>0</v>
      </c>
      <c r="H493" s="18">
        <v>804</v>
      </c>
      <c r="I493" s="18">
        <v>804</v>
      </c>
      <c r="J493" s="18">
        <v>3</v>
      </c>
      <c r="K493" s="18">
        <v>249</v>
      </c>
      <c r="L493" s="22">
        <v>0.31086142322097399</v>
      </c>
      <c r="M493" s="18">
        <v>190</v>
      </c>
      <c r="N493" s="22">
        <v>0.237203495630462</v>
      </c>
      <c r="O493" s="18">
        <v>155</v>
      </c>
      <c r="P493" s="22">
        <v>0.19350811485642899</v>
      </c>
      <c r="Q493" s="18">
        <v>95</v>
      </c>
      <c r="R493" s="22">
        <v>0.118601747815231</v>
      </c>
      <c r="S493" s="18">
        <v>22</v>
      </c>
      <c r="T493" s="22">
        <v>2.7465667915106101E-2</v>
      </c>
      <c r="U493" s="18">
        <v>49</v>
      </c>
      <c r="V493" s="22">
        <v>6.1173533083645398E-2</v>
      </c>
      <c r="W493" s="18">
        <v>14</v>
      </c>
      <c r="X493" s="22">
        <v>1.7478152309612999E-2</v>
      </c>
      <c r="Y493" s="18"/>
      <c r="Z493" s="22"/>
      <c r="AA493" s="18">
        <v>14</v>
      </c>
      <c r="AB493" s="22">
        <v>1.7478152309612999E-2</v>
      </c>
      <c r="AC493" s="18">
        <v>2</v>
      </c>
      <c r="AD493" s="22">
        <v>2.49687890137328E-3</v>
      </c>
      <c r="AE493" s="18"/>
      <c r="AF493" s="22"/>
      <c r="AG493" s="18"/>
      <c r="AH493" s="22"/>
      <c r="AI493" s="18">
        <v>1</v>
      </c>
      <c r="AJ493" s="22">
        <v>1.24843945068664E-3</v>
      </c>
      <c r="AK493" s="18">
        <v>0</v>
      </c>
      <c r="AL493" s="22">
        <v>0</v>
      </c>
      <c r="AM493" s="18"/>
      <c r="AN493" s="22"/>
      <c r="AO493" s="18"/>
      <c r="AP493" s="22"/>
      <c r="AQ493" s="18"/>
      <c r="AR493" s="22"/>
      <c r="AS493" s="18"/>
      <c r="AT493" s="22"/>
      <c r="AU493" s="18">
        <v>10</v>
      </c>
      <c r="AV493" s="22">
        <v>1.2484394506866401E-2</v>
      </c>
      <c r="AW493" s="18"/>
      <c r="AX493" s="22"/>
      <c r="AY493" s="18"/>
      <c r="AZ493" s="22"/>
      <c r="BA493" s="18"/>
      <c r="BB493" s="22"/>
      <c r="BC493" s="22" t="e">
        <v>#DIV/0!</v>
      </c>
    </row>
    <row r="494" spans="1:55">
      <c r="A494" s="16" t="s">
        <v>66</v>
      </c>
      <c r="B494" s="17" t="s">
        <v>763</v>
      </c>
      <c r="C494" s="21">
        <v>21</v>
      </c>
      <c r="D494" s="18">
        <v>2067</v>
      </c>
      <c r="E494" s="18">
        <v>1163</v>
      </c>
      <c r="F494" s="18">
        <v>904</v>
      </c>
      <c r="G494" s="18">
        <v>0</v>
      </c>
      <c r="H494" s="18">
        <v>813</v>
      </c>
      <c r="I494" s="18">
        <v>813</v>
      </c>
      <c r="J494" s="18">
        <v>1</v>
      </c>
      <c r="K494" s="18">
        <v>265</v>
      </c>
      <c r="L494" s="22">
        <v>0.32635467980295602</v>
      </c>
      <c r="M494" s="18">
        <v>199</v>
      </c>
      <c r="N494" s="22">
        <v>0.24507389162561599</v>
      </c>
      <c r="O494" s="18">
        <v>149</v>
      </c>
      <c r="P494" s="22">
        <v>0.183497536945813</v>
      </c>
      <c r="Q494" s="18">
        <v>98</v>
      </c>
      <c r="R494" s="22">
        <v>0.12068965517241401</v>
      </c>
      <c r="S494" s="18">
        <v>18</v>
      </c>
      <c r="T494" s="22">
        <v>2.2167487684729099E-2</v>
      </c>
      <c r="U494" s="18">
        <v>46</v>
      </c>
      <c r="V494" s="22">
        <v>5.6650246305418699E-2</v>
      </c>
      <c r="W494" s="18">
        <v>10</v>
      </c>
      <c r="X494" s="22">
        <v>1.23152709359606E-2</v>
      </c>
      <c r="Y494" s="18"/>
      <c r="Z494" s="22"/>
      <c r="AA494" s="18">
        <v>14</v>
      </c>
      <c r="AB494" s="22">
        <v>1.72413793103448E-2</v>
      </c>
      <c r="AC494" s="18">
        <v>4</v>
      </c>
      <c r="AD494" s="22">
        <v>4.92610837438424E-3</v>
      </c>
      <c r="AE494" s="18"/>
      <c r="AF494" s="22"/>
      <c r="AG494" s="18"/>
      <c r="AH494" s="22"/>
      <c r="AI494" s="18">
        <v>0</v>
      </c>
      <c r="AJ494" s="22">
        <v>0</v>
      </c>
      <c r="AK494" s="18">
        <v>0</v>
      </c>
      <c r="AL494" s="22">
        <v>0</v>
      </c>
      <c r="AM494" s="18"/>
      <c r="AN494" s="22"/>
      <c r="AO494" s="18"/>
      <c r="AP494" s="22"/>
      <c r="AQ494" s="18"/>
      <c r="AR494" s="22"/>
      <c r="AS494" s="18"/>
      <c r="AT494" s="22"/>
      <c r="AU494" s="18">
        <v>9</v>
      </c>
      <c r="AV494" s="22">
        <v>1.1083743842364499E-2</v>
      </c>
      <c r="AW494" s="18"/>
      <c r="AX494" s="22"/>
      <c r="AY494" s="18"/>
      <c r="AZ494" s="22"/>
      <c r="BA494" s="18"/>
      <c r="BB494" s="22"/>
      <c r="BC494" s="22" t="e">
        <v>#DIV/0!</v>
      </c>
    </row>
    <row r="495" spans="1:55">
      <c r="A495" s="16" t="s">
        <v>66</v>
      </c>
      <c r="B495" s="17" t="s">
        <v>764</v>
      </c>
      <c r="C495" s="21">
        <v>21</v>
      </c>
      <c r="D495" s="18">
        <v>1973</v>
      </c>
      <c r="E495" s="18">
        <v>1098</v>
      </c>
      <c r="F495" s="18">
        <v>875</v>
      </c>
      <c r="G495" s="18">
        <v>0</v>
      </c>
      <c r="H495" s="18">
        <v>766</v>
      </c>
      <c r="I495" s="18">
        <v>766</v>
      </c>
      <c r="J495" s="18">
        <v>2</v>
      </c>
      <c r="K495" s="18">
        <v>278</v>
      </c>
      <c r="L495" s="22">
        <v>0.36387434554973802</v>
      </c>
      <c r="M495" s="18">
        <v>167</v>
      </c>
      <c r="N495" s="22">
        <v>0.218586387434555</v>
      </c>
      <c r="O495" s="18">
        <v>142</v>
      </c>
      <c r="P495" s="22">
        <v>0.18586387434554999</v>
      </c>
      <c r="Q495" s="18">
        <v>92</v>
      </c>
      <c r="R495" s="22">
        <v>0.12041884816753901</v>
      </c>
      <c r="S495" s="18">
        <v>23</v>
      </c>
      <c r="T495" s="22">
        <v>3.01047120418848E-2</v>
      </c>
      <c r="U495" s="18">
        <v>35</v>
      </c>
      <c r="V495" s="22">
        <v>4.5811518324607302E-2</v>
      </c>
      <c r="W495" s="18">
        <v>8</v>
      </c>
      <c r="X495" s="22">
        <v>1.04712041884817E-2</v>
      </c>
      <c r="Y495" s="18"/>
      <c r="Z495" s="22"/>
      <c r="AA495" s="18">
        <v>9</v>
      </c>
      <c r="AB495" s="22">
        <v>1.1780104712041901E-2</v>
      </c>
      <c r="AC495" s="18">
        <v>2</v>
      </c>
      <c r="AD495" s="22">
        <v>2.6178010471204199E-3</v>
      </c>
      <c r="AE495" s="18"/>
      <c r="AF495" s="22"/>
      <c r="AG495" s="18"/>
      <c r="AH495" s="22"/>
      <c r="AI495" s="18">
        <v>1</v>
      </c>
      <c r="AJ495" s="22">
        <v>1.3089005235602099E-3</v>
      </c>
      <c r="AK495" s="18">
        <v>1</v>
      </c>
      <c r="AL495" s="22">
        <v>1.3089005235602099E-3</v>
      </c>
      <c r="AM495" s="18"/>
      <c r="AN495" s="22"/>
      <c r="AO495" s="18"/>
      <c r="AP495" s="22"/>
      <c r="AQ495" s="18"/>
      <c r="AR495" s="22"/>
      <c r="AS495" s="18"/>
      <c r="AT495" s="22"/>
      <c r="AU495" s="18">
        <v>6</v>
      </c>
      <c r="AV495" s="22">
        <v>7.8534031413612596E-3</v>
      </c>
      <c r="AW495" s="18"/>
      <c r="AX495" s="22"/>
      <c r="AY495" s="18"/>
      <c r="AZ495" s="22"/>
      <c r="BA495" s="18"/>
      <c r="BB495" s="22"/>
      <c r="BC495" s="22" t="e">
        <v>#DIV/0!</v>
      </c>
    </row>
    <row r="496" spans="1:55">
      <c r="A496" s="16" t="s">
        <v>66</v>
      </c>
      <c r="B496" s="17" t="s">
        <v>765</v>
      </c>
      <c r="C496" s="21">
        <v>21</v>
      </c>
      <c r="D496" s="18">
        <v>2058</v>
      </c>
      <c r="E496" s="18">
        <v>1244</v>
      </c>
      <c r="F496" s="18">
        <v>814</v>
      </c>
      <c r="G496" s="18">
        <v>0</v>
      </c>
      <c r="H496" s="18">
        <v>802</v>
      </c>
      <c r="I496" s="18">
        <v>802</v>
      </c>
      <c r="J496" s="18">
        <v>1</v>
      </c>
      <c r="K496" s="18">
        <v>282</v>
      </c>
      <c r="L496" s="22">
        <v>0.35205992509363299</v>
      </c>
      <c r="M496" s="18">
        <v>187</v>
      </c>
      <c r="N496" s="22">
        <v>0.23345817727840201</v>
      </c>
      <c r="O496" s="18">
        <v>144</v>
      </c>
      <c r="P496" s="22">
        <v>0.17977528089887601</v>
      </c>
      <c r="Q496" s="18">
        <v>95</v>
      </c>
      <c r="R496" s="22">
        <v>0.118601747815231</v>
      </c>
      <c r="S496" s="18">
        <v>22</v>
      </c>
      <c r="T496" s="22">
        <v>2.7465667915106101E-2</v>
      </c>
      <c r="U496" s="18">
        <v>39</v>
      </c>
      <c r="V496" s="22">
        <v>4.8689138576778999E-2</v>
      </c>
      <c r="W496" s="18">
        <v>9</v>
      </c>
      <c r="X496" s="22">
        <v>1.1235955056179799E-2</v>
      </c>
      <c r="Y496" s="18"/>
      <c r="Z496" s="22"/>
      <c r="AA496" s="18">
        <v>12</v>
      </c>
      <c r="AB496" s="22">
        <v>1.4981273408239701E-2</v>
      </c>
      <c r="AC496" s="18">
        <v>3</v>
      </c>
      <c r="AD496" s="22">
        <v>3.7453183520599299E-3</v>
      </c>
      <c r="AE496" s="18"/>
      <c r="AF496" s="22"/>
      <c r="AG496" s="18"/>
      <c r="AH496" s="22"/>
      <c r="AI496" s="18">
        <v>1</v>
      </c>
      <c r="AJ496" s="22">
        <v>1.24843945068664E-3</v>
      </c>
      <c r="AK496" s="18">
        <v>0</v>
      </c>
      <c r="AL496" s="22">
        <v>0</v>
      </c>
      <c r="AM496" s="18"/>
      <c r="AN496" s="22"/>
      <c r="AO496" s="18"/>
      <c r="AP496" s="22"/>
      <c r="AQ496" s="18"/>
      <c r="AR496" s="22"/>
      <c r="AS496" s="18"/>
      <c r="AT496" s="22"/>
      <c r="AU496" s="18">
        <v>7</v>
      </c>
      <c r="AV496" s="22">
        <v>8.7390761548064907E-3</v>
      </c>
      <c r="AW496" s="18"/>
      <c r="AX496" s="22"/>
      <c r="AY496" s="18"/>
      <c r="AZ496" s="22"/>
      <c r="BA496" s="18"/>
      <c r="BB496" s="22"/>
      <c r="BC496" s="22" t="e">
        <v>#DIV/0!</v>
      </c>
    </row>
    <row r="497" spans="1:55">
      <c r="A497" s="16" t="s">
        <v>66</v>
      </c>
      <c r="B497" s="17" t="s">
        <v>766</v>
      </c>
      <c r="C497" s="21">
        <v>21</v>
      </c>
      <c r="D497" s="18">
        <v>2080</v>
      </c>
      <c r="E497" s="18">
        <v>1258</v>
      </c>
      <c r="F497" s="18">
        <v>822</v>
      </c>
      <c r="G497" s="18">
        <v>0</v>
      </c>
      <c r="H497" s="18">
        <v>815</v>
      </c>
      <c r="I497" s="18">
        <v>815</v>
      </c>
      <c r="J497" s="18">
        <v>1</v>
      </c>
      <c r="K497" s="18">
        <v>295</v>
      </c>
      <c r="L497" s="22">
        <v>0.36240786240786199</v>
      </c>
      <c r="M497" s="18">
        <v>176</v>
      </c>
      <c r="N497" s="22">
        <v>0.21621621621621601</v>
      </c>
      <c r="O497" s="18">
        <v>141</v>
      </c>
      <c r="P497" s="22">
        <v>0.17321867321867301</v>
      </c>
      <c r="Q497" s="18">
        <v>110</v>
      </c>
      <c r="R497" s="22">
        <v>0.135135135135135</v>
      </c>
      <c r="S497" s="18">
        <v>29</v>
      </c>
      <c r="T497" s="22">
        <v>3.5626535626535602E-2</v>
      </c>
      <c r="U497" s="18">
        <v>32</v>
      </c>
      <c r="V497" s="22">
        <v>3.9312039312039297E-2</v>
      </c>
      <c r="W497" s="18">
        <v>7</v>
      </c>
      <c r="X497" s="22">
        <v>8.5995085995085995E-3</v>
      </c>
      <c r="Y497" s="18"/>
      <c r="Z497" s="22"/>
      <c r="AA497" s="18">
        <v>14</v>
      </c>
      <c r="AB497" s="22">
        <v>1.7199017199017199E-2</v>
      </c>
      <c r="AC497" s="18">
        <v>1</v>
      </c>
      <c r="AD497" s="22">
        <v>1.22850122850123E-3</v>
      </c>
      <c r="AE497" s="18"/>
      <c r="AF497" s="22"/>
      <c r="AG497" s="18"/>
      <c r="AH497" s="22"/>
      <c r="AI497" s="18">
        <v>1</v>
      </c>
      <c r="AJ497" s="22">
        <v>1.22850122850123E-3</v>
      </c>
      <c r="AK497" s="18">
        <v>0</v>
      </c>
      <c r="AL497" s="22">
        <v>0</v>
      </c>
      <c r="AM497" s="18"/>
      <c r="AN497" s="22"/>
      <c r="AO497" s="18"/>
      <c r="AP497" s="22"/>
      <c r="AQ497" s="18"/>
      <c r="AR497" s="22"/>
      <c r="AS497" s="18"/>
      <c r="AT497" s="22"/>
      <c r="AU497" s="18">
        <v>8</v>
      </c>
      <c r="AV497" s="22">
        <v>9.8280098280098295E-3</v>
      </c>
      <c r="AW497" s="18"/>
      <c r="AX497" s="22"/>
      <c r="AY497" s="18"/>
      <c r="AZ497" s="22"/>
      <c r="BA497" s="18"/>
      <c r="BB497" s="22"/>
      <c r="BC497" s="22" t="e">
        <v>#DIV/0!</v>
      </c>
    </row>
    <row r="498" spans="1:55">
      <c r="A498" s="16" t="s">
        <v>66</v>
      </c>
      <c r="B498" s="17" t="s">
        <v>767</v>
      </c>
      <c r="C498" s="21">
        <v>21</v>
      </c>
      <c r="D498" s="18">
        <v>2093</v>
      </c>
      <c r="E498" s="18">
        <v>1149</v>
      </c>
      <c r="F498" s="18">
        <v>944</v>
      </c>
      <c r="G498" s="18">
        <v>0</v>
      </c>
      <c r="H498" s="18">
        <v>814</v>
      </c>
      <c r="I498" s="18">
        <v>814</v>
      </c>
      <c r="J498" s="18">
        <v>1</v>
      </c>
      <c r="K498" s="18">
        <v>304</v>
      </c>
      <c r="L498" s="22">
        <v>0.37392373923739203</v>
      </c>
      <c r="M498" s="18">
        <v>182</v>
      </c>
      <c r="N498" s="22">
        <v>0.223862238622386</v>
      </c>
      <c r="O498" s="18">
        <v>127</v>
      </c>
      <c r="P498" s="22">
        <v>0.15621156211562101</v>
      </c>
      <c r="Q498" s="18">
        <v>110</v>
      </c>
      <c r="R498" s="22">
        <v>0.13530135301353</v>
      </c>
      <c r="S498" s="18">
        <v>32</v>
      </c>
      <c r="T498" s="22">
        <v>3.9360393603935999E-2</v>
      </c>
      <c r="U498" s="18">
        <v>26</v>
      </c>
      <c r="V498" s="22">
        <v>3.1980319803198001E-2</v>
      </c>
      <c r="W498" s="18">
        <v>5</v>
      </c>
      <c r="X498" s="22">
        <v>6.1500615006150096E-3</v>
      </c>
      <c r="Y498" s="18"/>
      <c r="Z498" s="22"/>
      <c r="AA498" s="18">
        <v>16</v>
      </c>
      <c r="AB498" s="22">
        <v>1.9680196801967999E-2</v>
      </c>
      <c r="AC498" s="18">
        <v>1</v>
      </c>
      <c r="AD498" s="22">
        <v>1.230012300123E-3</v>
      </c>
      <c r="AE498" s="18"/>
      <c r="AF498" s="22"/>
      <c r="AG498" s="18"/>
      <c r="AH498" s="22"/>
      <c r="AI498" s="18">
        <v>1</v>
      </c>
      <c r="AJ498" s="22">
        <v>1.230012300123E-3</v>
      </c>
      <c r="AK498" s="18">
        <v>1</v>
      </c>
      <c r="AL498" s="22">
        <v>1.230012300123E-3</v>
      </c>
      <c r="AM498" s="18"/>
      <c r="AN498" s="22"/>
      <c r="AO498" s="18"/>
      <c r="AP498" s="22"/>
      <c r="AQ498" s="18"/>
      <c r="AR498" s="22"/>
      <c r="AS498" s="18"/>
      <c r="AT498" s="22"/>
      <c r="AU498" s="18">
        <v>8</v>
      </c>
      <c r="AV498" s="22">
        <v>9.8400984009840101E-3</v>
      </c>
      <c r="AW498" s="18"/>
      <c r="AX498" s="22"/>
      <c r="AY498" s="18"/>
      <c r="AZ498" s="22"/>
      <c r="BA498" s="18"/>
      <c r="BB498" s="22"/>
      <c r="BC498" s="22" t="e">
        <v>#DIV/0!</v>
      </c>
    </row>
    <row r="499" spans="1:55">
      <c r="A499" s="16" t="s">
        <v>66</v>
      </c>
      <c r="B499" s="17" t="s">
        <v>768</v>
      </c>
      <c r="C499" s="21">
        <v>21</v>
      </c>
      <c r="D499" s="18">
        <v>2043</v>
      </c>
      <c r="E499" s="18">
        <v>1142</v>
      </c>
      <c r="F499" s="18">
        <v>900</v>
      </c>
      <c r="G499" s="18">
        <v>1</v>
      </c>
      <c r="H499" s="18">
        <v>830</v>
      </c>
      <c r="I499" s="18">
        <v>830</v>
      </c>
      <c r="J499" s="18">
        <v>1</v>
      </c>
      <c r="K499" s="18">
        <v>284</v>
      </c>
      <c r="L499" s="22">
        <v>0.34258142340168901</v>
      </c>
      <c r="M499" s="18">
        <v>162</v>
      </c>
      <c r="N499" s="22">
        <v>0.19541616405307599</v>
      </c>
      <c r="O499" s="18">
        <v>148</v>
      </c>
      <c r="P499" s="22">
        <v>0.17852834740651399</v>
      </c>
      <c r="Q499" s="18">
        <v>133</v>
      </c>
      <c r="R499" s="22">
        <v>0.16043425814234</v>
      </c>
      <c r="S499" s="18">
        <v>31</v>
      </c>
      <c r="T499" s="22">
        <v>3.7394451145958997E-2</v>
      </c>
      <c r="U499" s="18">
        <v>35</v>
      </c>
      <c r="V499" s="22">
        <v>4.2219541616405301E-2</v>
      </c>
      <c r="W499" s="18">
        <v>9</v>
      </c>
      <c r="X499" s="22">
        <v>1.08564535585042E-2</v>
      </c>
      <c r="Y499" s="18"/>
      <c r="Z499" s="22"/>
      <c r="AA499" s="18">
        <v>16</v>
      </c>
      <c r="AB499" s="22">
        <v>1.93003618817853E-2</v>
      </c>
      <c r="AC499" s="18">
        <v>1</v>
      </c>
      <c r="AD499" s="22">
        <v>1.2062726176115799E-3</v>
      </c>
      <c r="AE499" s="18"/>
      <c r="AF499" s="22"/>
      <c r="AG499" s="18"/>
      <c r="AH499" s="22"/>
      <c r="AI499" s="18">
        <v>0</v>
      </c>
      <c r="AJ499" s="22">
        <v>0</v>
      </c>
      <c r="AK499" s="18">
        <v>0</v>
      </c>
      <c r="AL499" s="22">
        <v>0</v>
      </c>
      <c r="AM499" s="18"/>
      <c r="AN499" s="22"/>
      <c r="AO499" s="18"/>
      <c r="AP499" s="22"/>
      <c r="AQ499" s="18"/>
      <c r="AR499" s="22"/>
      <c r="AS499" s="18"/>
      <c r="AT499" s="22"/>
      <c r="AU499" s="18">
        <v>10</v>
      </c>
      <c r="AV499" s="22">
        <v>1.20627261761158E-2</v>
      </c>
      <c r="AW499" s="18"/>
      <c r="AX499" s="22"/>
      <c r="AY499" s="18"/>
      <c r="AZ499" s="22"/>
      <c r="BA499" s="18"/>
      <c r="BB499" s="22"/>
      <c r="BC499" s="22" t="e">
        <v>#DIV/0!</v>
      </c>
    </row>
    <row r="500" spans="1:55">
      <c r="A500" s="16" t="s">
        <v>66</v>
      </c>
      <c r="B500" s="17" t="s">
        <v>769</v>
      </c>
      <c r="C500" s="21">
        <v>21</v>
      </c>
      <c r="D500" s="18">
        <v>1957</v>
      </c>
      <c r="E500" s="18">
        <v>1088</v>
      </c>
      <c r="F500" s="18">
        <v>869</v>
      </c>
      <c r="G500" s="18">
        <v>0</v>
      </c>
      <c r="H500" s="18">
        <v>809</v>
      </c>
      <c r="I500" s="18">
        <v>809</v>
      </c>
      <c r="J500" s="18">
        <v>3</v>
      </c>
      <c r="K500" s="18">
        <v>279</v>
      </c>
      <c r="L500" s="22">
        <v>0.34615384615384598</v>
      </c>
      <c r="M500" s="18">
        <v>154</v>
      </c>
      <c r="N500" s="22">
        <v>0.19106699751861</v>
      </c>
      <c r="O500" s="18">
        <v>138</v>
      </c>
      <c r="P500" s="22">
        <v>0.1712158808933</v>
      </c>
      <c r="Q500" s="18">
        <v>119</v>
      </c>
      <c r="R500" s="22">
        <v>0.14764267990074401</v>
      </c>
      <c r="S500" s="18">
        <v>33</v>
      </c>
      <c r="T500" s="22">
        <v>4.0942928039702203E-2</v>
      </c>
      <c r="U500" s="18">
        <v>45</v>
      </c>
      <c r="V500" s="22">
        <v>5.5831265508684898E-2</v>
      </c>
      <c r="W500" s="18">
        <v>12</v>
      </c>
      <c r="X500" s="22">
        <v>1.4888337468982601E-2</v>
      </c>
      <c r="Y500" s="18"/>
      <c r="Z500" s="22"/>
      <c r="AA500" s="18">
        <v>13</v>
      </c>
      <c r="AB500" s="22">
        <v>1.6129032258064498E-2</v>
      </c>
      <c r="AC500" s="18">
        <v>3</v>
      </c>
      <c r="AD500" s="22">
        <v>3.7220843672456602E-3</v>
      </c>
      <c r="AE500" s="18"/>
      <c r="AF500" s="22"/>
      <c r="AG500" s="18"/>
      <c r="AH500" s="22"/>
      <c r="AI500" s="18">
        <v>1</v>
      </c>
      <c r="AJ500" s="22">
        <v>1.24069478908189E-3</v>
      </c>
      <c r="AK500" s="18">
        <v>0</v>
      </c>
      <c r="AL500" s="22">
        <v>0</v>
      </c>
      <c r="AM500" s="18"/>
      <c r="AN500" s="22"/>
      <c r="AO500" s="18"/>
      <c r="AP500" s="22"/>
      <c r="AQ500" s="18"/>
      <c r="AR500" s="22"/>
      <c r="AS500" s="18"/>
      <c r="AT500" s="22"/>
      <c r="AU500" s="18">
        <v>9</v>
      </c>
      <c r="AV500" s="22">
        <v>1.1166253101737E-2</v>
      </c>
      <c r="AW500" s="18"/>
      <c r="AX500" s="22"/>
      <c r="AY500" s="18"/>
      <c r="AZ500" s="22"/>
      <c r="BA500" s="18"/>
      <c r="BB500" s="22"/>
      <c r="BC500" s="22" t="e">
        <v>#DIV/0!</v>
      </c>
    </row>
    <row r="501" spans="1:55">
      <c r="A501" s="16" t="s">
        <v>66</v>
      </c>
      <c r="B501" s="17" t="s">
        <v>770</v>
      </c>
      <c r="C501" s="21">
        <v>21</v>
      </c>
      <c r="D501" s="18">
        <v>2117</v>
      </c>
      <c r="E501" s="18">
        <v>1222</v>
      </c>
      <c r="F501" s="18">
        <v>895</v>
      </c>
      <c r="G501" s="18">
        <v>0</v>
      </c>
      <c r="H501" s="18">
        <v>814</v>
      </c>
      <c r="I501" s="18">
        <v>814</v>
      </c>
      <c r="J501" s="18">
        <v>1</v>
      </c>
      <c r="K501" s="18">
        <v>296</v>
      </c>
      <c r="L501" s="22">
        <v>0.36408364083640798</v>
      </c>
      <c r="M501" s="18">
        <v>153</v>
      </c>
      <c r="N501" s="22">
        <v>0.188191881918819</v>
      </c>
      <c r="O501" s="18">
        <v>132</v>
      </c>
      <c r="P501" s="22">
        <v>0.16236162361623599</v>
      </c>
      <c r="Q501" s="18">
        <v>105</v>
      </c>
      <c r="R501" s="22">
        <v>0.12915129151291499</v>
      </c>
      <c r="S501" s="18">
        <v>34</v>
      </c>
      <c r="T501" s="22">
        <v>4.1820418204182003E-2</v>
      </c>
      <c r="U501" s="18">
        <v>52</v>
      </c>
      <c r="V501" s="22">
        <v>6.39606396063961E-2</v>
      </c>
      <c r="W501" s="18">
        <v>11</v>
      </c>
      <c r="X501" s="22">
        <v>1.3530135301353E-2</v>
      </c>
      <c r="Y501" s="18"/>
      <c r="Z501" s="22"/>
      <c r="AA501" s="18">
        <v>18</v>
      </c>
      <c r="AB501" s="22">
        <v>2.2140221402214E-2</v>
      </c>
      <c r="AC501" s="18">
        <v>1</v>
      </c>
      <c r="AD501" s="22">
        <v>1.230012300123E-3</v>
      </c>
      <c r="AE501" s="18"/>
      <c r="AF501" s="22"/>
      <c r="AG501" s="18"/>
      <c r="AH501" s="22"/>
      <c r="AI501" s="18">
        <v>0</v>
      </c>
      <c r="AJ501" s="22">
        <v>0</v>
      </c>
      <c r="AK501" s="18">
        <v>0</v>
      </c>
      <c r="AL501" s="22">
        <v>0</v>
      </c>
      <c r="AM501" s="18"/>
      <c r="AN501" s="22"/>
      <c r="AO501" s="18"/>
      <c r="AP501" s="22"/>
      <c r="AQ501" s="18"/>
      <c r="AR501" s="22"/>
      <c r="AS501" s="18"/>
      <c r="AT501" s="22"/>
      <c r="AU501" s="18">
        <v>11</v>
      </c>
      <c r="AV501" s="22">
        <v>1.3530135301353E-2</v>
      </c>
      <c r="AW501" s="18"/>
      <c r="AX501" s="22"/>
      <c r="AY501" s="18"/>
      <c r="AZ501" s="22"/>
      <c r="BA501" s="18"/>
      <c r="BB501" s="22"/>
      <c r="BC501" s="22" t="e">
        <v>#DIV/0!</v>
      </c>
    </row>
    <row r="502" spans="1:55">
      <c r="A502" s="16" t="s">
        <v>66</v>
      </c>
      <c r="B502" s="17" t="s">
        <v>771</v>
      </c>
      <c r="C502" s="21">
        <v>21</v>
      </c>
      <c r="D502" s="18">
        <v>2047</v>
      </c>
      <c r="E502" s="18">
        <v>1197</v>
      </c>
      <c r="F502" s="18">
        <v>849</v>
      </c>
      <c r="G502" s="18">
        <v>1</v>
      </c>
      <c r="H502" s="18">
        <v>819</v>
      </c>
      <c r="I502" s="18">
        <v>819</v>
      </c>
      <c r="J502" s="18">
        <v>4</v>
      </c>
      <c r="K502" s="18">
        <v>278</v>
      </c>
      <c r="L502" s="22">
        <v>0.34110429447852803</v>
      </c>
      <c r="M502" s="18">
        <v>159</v>
      </c>
      <c r="N502" s="22">
        <v>0.19509202453987701</v>
      </c>
      <c r="O502" s="18">
        <v>138</v>
      </c>
      <c r="P502" s="22">
        <v>0.16932515337423301</v>
      </c>
      <c r="Q502" s="18">
        <v>122</v>
      </c>
      <c r="R502" s="22">
        <v>0.14969325153374199</v>
      </c>
      <c r="S502" s="18">
        <v>31</v>
      </c>
      <c r="T502" s="22">
        <v>3.8036809815950902E-2</v>
      </c>
      <c r="U502" s="18">
        <v>44</v>
      </c>
      <c r="V502" s="22">
        <v>5.3987730061349701E-2</v>
      </c>
      <c r="W502" s="18">
        <v>12</v>
      </c>
      <c r="X502" s="22">
        <v>1.47239263803681E-2</v>
      </c>
      <c r="Y502" s="18"/>
      <c r="Z502" s="22"/>
      <c r="AA502" s="18">
        <v>14</v>
      </c>
      <c r="AB502" s="22">
        <v>1.7177914110429401E-2</v>
      </c>
      <c r="AC502" s="18">
        <v>4</v>
      </c>
      <c r="AD502" s="22">
        <v>4.9079754601226997E-3</v>
      </c>
      <c r="AE502" s="18"/>
      <c r="AF502" s="22"/>
      <c r="AG502" s="18"/>
      <c r="AH502" s="22"/>
      <c r="AI502" s="18">
        <v>1</v>
      </c>
      <c r="AJ502" s="22">
        <v>1.2269938650306699E-3</v>
      </c>
      <c r="AK502" s="18">
        <v>0</v>
      </c>
      <c r="AL502" s="22">
        <v>0</v>
      </c>
      <c r="AM502" s="18"/>
      <c r="AN502" s="22"/>
      <c r="AO502" s="18"/>
      <c r="AP502" s="22"/>
      <c r="AQ502" s="18"/>
      <c r="AR502" s="22"/>
      <c r="AS502" s="18"/>
      <c r="AT502" s="22"/>
      <c r="AU502" s="18">
        <v>12</v>
      </c>
      <c r="AV502" s="22">
        <v>1.47239263803681E-2</v>
      </c>
      <c r="AW502" s="18"/>
      <c r="AX502" s="22"/>
      <c r="AY502" s="18"/>
      <c r="AZ502" s="22"/>
      <c r="BA502" s="18"/>
      <c r="BB502" s="22"/>
      <c r="BC502" s="22" t="e">
        <v>#DIV/0!</v>
      </c>
    </row>
    <row r="503" spans="1:55">
      <c r="A503" s="16" t="s">
        <v>66</v>
      </c>
      <c r="B503" s="17" t="s">
        <v>772</v>
      </c>
      <c r="C503" s="21">
        <v>21</v>
      </c>
      <c r="D503" s="18">
        <v>2122</v>
      </c>
      <c r="E503" s="18">
        <v>1203</v>
      </c>
      <c r="F503" s="18">
        <v>918</v>
      </c>
      <c r="G503" s="18">
        <v>1</v>
      </c>
      <c r="H503" s="18">
        <v>823</v>
      </c>
      <c r="I503" s="18">
        <v>823</v>
      </c>
      <c r="J503" s="18">
        <v>3</v>
      </c>
      <c r="K503" s="18">
        <v>273</v>
      </c>
      <c r="L503" s="22">
        <v>0.33292682926829298</v>
      </c>
      <c r="M503" s="18">
        <v>169</v>
      </c>
      <c r="N503" s="22">
        <v>0.20609756097560999</v>
      </c>
      <c r="O503" s="18">
        <v>144</v>
      </c>
      <c r="P503" s="22">
        <v>0.17560975609756099</v>
      </c>
      <c r="Q503" s="18">
        <v>115</v>
      </c>
      <c r="R503" s="22">
        <v>0.14024390243902399</v>
      </c>
      <c r="S503" s="18">
        <v>30</v>
      </c>
      <c r="T503" s="22">
        <v>3.65853658536585E-2</v>
      </c>
      <c r="U503" s="18">
        <v>46</v>
      </c>
      <c r="V503" s="22">
        <v>5.6097560975609799E-2</v>
      </c>
      <c r="W503" s="18">
        <v>13</v>
      </c>
      <c r="X503" s="22">
        <v>1.5853658536585401E-2</v>
      </c>
      <c r="Y503" s="18"/>
      <c r="Z503" s="22"/>
      <c r="AA503" s="18">
        <v>15</v>
      </c>
      <c r="AB503" s="22">
        <v>1.8292682926829298E-2</v>
      </c>
      <c r="AC503" s="18">
        <v>3</v>
      </c>
      <c r="AD503" s="22">
        <v>3.65853658536585E-3</v>
      </c>
      <c r="AE503" s="18"/>
      <c r="AF503" s="22"/>
      <c r="AG503" s="18"/>
      <c r="AH503" s="22"/>
      <c r="AI503" s="18">
        <v>0</v>
      </c>
      <c r="AJ503" s="22">
        <v>0</v>
      </c>
      <c r="AK503" s="18">
        <v>0</v>
      </c>
      <c r="AL503" s="22">
        <v>0</v>
      </c>
      <c r="AM503" s="18"/>
      <c r="AN503" s="22"/>
      <c r="AO503" s="18"/>
      <c r="AP503" s="22"/>
      <c r="AQ503" s="18"/>
      <c r="AR503" s="22"/>
      <c r="AS503" s="18"/>
      <c r="AT503" s="22"/>
      <c r="AU503" s="18">
        <v>12</v>
      </c>
      <c r="AV503" s="22">
        <v>1.46341463414634E-2</v>
      </c>
      <c r="AW503" s="18"/>
      <c r="AX503" s="22"/>
      <c r="AY503" s="18"/>
      <c r="AZ503" s="22"/>
      <c r="BA503" s="18"/>
      <c r="BB503" s="22"/>
      <c r="BC503" s="22" t="e">
        <v>#DIV/0!</v>
      </c>
    </row>
    <row r="504" spans="1:55">
      <c r="A504" s="16" t="s">
        <v>66</v>
      </c>
      <c r="B504" s="17" t="s">
        <v>773</v>
      </c>
      <c r="C504" s="21">
        <v>21</v>
      </c>
      <c r="D504" s="18">
        <v>2234</v>
      </c>
      <c r="E504" s="18">
        <v>1383</v>
      </c>
      <c r="F504" s="18">
        <v>850</v>
      </c>
      <c r="G504" s="18">
        <v>1</v>
      </c>
      <c r="H504" s="18">
        <v>828</v>
      </c>
      <c r="I504" s="18">
        <v>828</v>
      </c>
      <c r="J504" s="18">
        <v>3</v>
      </c>
      <c r="K504" s="18">
        <v>241</v>
      </c>
      <c r="L504" s="22">
        <v>0.292121212121212</v>
      </c>
      <c r="M504" s="18">
        <v>202</v>
      </c>
      <c r="N504" s="22">
        <v>0.24484848484848501</v>
      </c>
      <c r="O504" s="18">
        <v>168</v>
      </c>
      <c r="P504" s="22">
        <v>0.203636363636364</v>
      </c>
      <c r="Q504" s="18">
        <v>99</v>
      </c>
      <c r="R504" s="22">
        <v>0.12</v>
      </c>
      <c r="S504" s="18">
        <v>27</v>
      </c>
      <c r="T504" s="22">
        <v>3.2727272727272702E-2</v>
      </c>
      <c r="U504" s="18">
        <v>46</v>
      </c>
      <c r="V504" s="22">
        <v>5.5757575757575797E-2</v>
      </c>
      <c r="W504" s="18">
        <v>16</v>
      </c>
      <c r="X504" s="22">
        <v>1.9393939393939401E-2</v>
      </c>
      <c r="Y504" s="18"/>
      <c r="Z504" s="22"/>
      <c r="AA504" s="18">
        <v>14</v>
      </c>
      <c r="AB504" s="22">
        <v>1.6969696969696999E-2</v>
      </c>
      <c r="AC504" s="18">
        <v>3</v>
      </c>
      <c r="AD504" s="22">
        <v>3.6363636363636398E-3</v>
      </c>
      <c r="AE504" s="18"/>
      <c r="AF504" s="22"/>
      <c r="AG504" s="18"/>
      <c r="AH504" s="22"/>
      <c r="AI504" s="18">
        <v>0</v>
      </c>
      <c r="AJ504" s="22">
        <v>0</v>
      </c>
      <c r="AK504" s="18">
        <v>0</v>
      </c>
      <c r="AL504" s="22">
        <v>0</v>
      </c>
      <c r="AM504" s="18"/>
      <c r="AN504" s="22"/>
      <c r="AO504" s="18"/>
      <c r="AP504" s="22"/>
      <c r="AQ504" s="18"/>
      <c r="AR504" s="22"/>
      <c r="AS504" s="18"/>
      <c r="AT504" s="22"/>
      <c r="AU504" s="18">
        <v>9</v>
      </c>
      <c r="AV504" s="22">
        <v>1.09090909090909E-2</v>
      </c>
      <c r="AW504" s="18"/>
      <c r="AX504" s="22"/>
      <c r="AY504" s="18"/>
      <c r="AZ504" s="22"/>
      <c r="BA504" s="18"/>
      <c r="BB504" s="22"/>
      <c r="BC504" s="22" t="e">
        <v>#DIV/0!</v>
      </c>
    </row>
    <row r="505" spans="1:55">
      <c r="A505" s="16" t="s">
        <v>66</v>
      </c>
      <c r="B505" s="17" t="s">
        <v>774</v>
      </c>
      <c r="C505" s="21">
        <v>21</v>
      </c>
      <c r="D505" s="18">
        <v>1666</v>
      </c>
      <c r="E505" s="18">
        <v>1084</v>
      </c>
      <c r="F505" s="18">
        <v>582</v>
      </c>
      <c r="G505" s="18">
        <v>0</v>
      </c>
      <c r="H505" s="18">
        <v>623</v>
      </c>
      <c r="I505" s="18">
        <v>623</v>
      </c>
      <c r="J505" s="18">
        <v>1</v>
      </c>
      <c r="K505" s="18">
        <v>213</v>
      </c>
      <c r="L505" s="22">
        <v>0.342443729903537</v>
      </c>
      <c r="M505" s="18">
        <v>129</v>
      </c>
      <c r="N505" s="22">
        <v>0.207395498392283</v>
      </c>
      <c r="O505" s="18">
        <v>115</v>
      </c>
      <c r="P505" s="22">
        <v>0.18488745980707399</v>
      </c>
      <c r="Q505" s="18">
        <v>81</v>
      </c>
      <c r="R505" s="22">
        <v>0.13022508038585201</v>
      </c>
      <c r="S505" s="18">
        <v>26</v>
      </c>
      <c r="T505" s="22">
        <v>4.1800643086816698E-2</v>
      </c>
      <c r="U505" s="18">
        <v>31</v>
      </c>
      <c r="V505" s="22">
        <v>4.9839228295819903E-2</v>
      </c>
      <c r="W505" s="18">
        <v>8</v>
      </c>
      <c r="X505" s="22">
        <v>1.2861736334405099E-2</v>
      </c>
      <c r="Y505" s="18"/>
      <c r="Z505" s="22"/>
      <c r="AA505" s="18">
        <v>11</v>
      </c>
      <c r="AB505" s="22">
        <v>1.7684887459807098E-2</v>
      </c>
      <c r="AC505" s="18">
        <v>0</v>
      </c>
      <c r="AD505" s="22">
        <v>0</v>
      </c>
      <c r="AE505" s="18"/>
      <c r="AF505" s="22"/>
      <c r="AG505" s="18"/>
      <c r="AH505" s="22"/>
      <c r="AI505" s="18">
        <v>1</v>
      </c>
      <c r="AJ505" s="22">
        <v>1.60771704180064E-3</v>
      </c>
      <c r="AK505" s="18">
        <v>0</v>
      </c>
      <c r="AL505" s="22">
        <v>0</v>
      </c>
      <c r="AM505" s="18"/>
      <c r="AN505" s="22"/>
      <c r="AO505" s="18"/>
      <c r="AP505" s="22"/>
      <c r="AQ505" s="18"/>
      <c r="AR505" s="22"/>
      <c r="AS505" s="18"/>
      <c r="AT505" s="22"/>
      <c r="AU505" s="18">
        <v>7</v>
      </c>
      <c r="AV505" s="22">
        <v>1.12540192926045E-2</v>
      </c>
      <c r="AW505" s="18"/>
      <c r="AX505" s="22"/>
      <c r="AY505" s="18"/>
      <c r="AZ505" s="22"/>
      <c r="BA505" s="18"/>
      <c r="BB505" s="22"/>
      <c r="BC505" s="22" t="e">
        <v>#DIV/0!</v>
      </c>
    </row>
    <row r="506" spans="1:55">
      <c r="A506" s="16" t="s">
        <v>66</v>
      </c>
      <c r="B506" s="17" t="s">
        <v>775</v>
      </c>
      <c r="C506" s="21">
        <v>21</v>
      </c>
      <c r="D506" s="18">
        <v>1891</v>
      </c>
      <c r="E506" s="18">
        <v>1135</v>
      </c>
      <c r="F506" s="18">
        <v>756</v>
      </c>
      <c r="G506" s="18">
        <v>0</v>
      </c>
      <c r="H506" s="18">
        <v>703</v>
      </c>
      <c r="I506" s="18">
        <v>703</v>
      </c>
      <c r="J506" s="18">
        <v>5</v>
      </c>
      <c r="K506" s="18">
        <v>242</v>
      </c>
      <c r="L506" s="22">
        <v>0.346704871060172</v>
      </c>
      <c r="M506" s="18">
        <v>171</v>
      </c>
      <c r="N506" s="22">
        <v>0.24498567335243601</v>
      </c>
      <c r="O506" s="18">
        <v>98</v>
      </c>
      <c r="P506" s="22">
        <v>0.14040114613180499</v>
      </c>
      <c r="Q506" s="18">
        <v>70</v>
      </c>
      <c r="R506" s="22">
        <v>0.100286532951289</v>
      </c>
      <c r="S506" s="18">
        <v>37</v>
      </c>
      <c r="T506" s="22">
        <v>5.3008595988538701E-2</v>
      </c>
      <c r="U506" s="18">
        <v>39</v>
      </c>
      <c r="V506" s="22">
        <v>5.5873925501432699E-2</v>
      </c>
      <c r="W506" s="18">
        <v>10</v>
      </c>
      <c r="X506" s="22">
        <v>1.4326647564469899E-2</v>
      </c>
      <c r="Y506" s="18"/>
      <c r="Z506" s="22"/>
      <c r="AA506" s="18">
        <v>17</v>
      </c>
      <c r="AB506" s="22">
        <v>2.4355300859598899E-2</v>
      </c>
      <c r="AC506" s="18">
        <v>3</v>
      </c>
      <c r="AD506" s="22">
        <v>4.29799426934097E-3</v>
      </c>
      <c r="AE506" s="18"/>
      <c r="AF506" s="22"/>
      <c r="AG506" s="18"/>
      <c r="AH506" s="22"/>
      <c r="AI506" s="18">
        <v>0</v>
      </c>
      <c r="AJ506" s="22">
        <v>0</v>
      </c>
      <c r="AK506" s="18">
        <v>0</v>
      </c>
      <c r="AL506" s="22">
        <v>0</v>
      </c>
      <c r="AM506" s="18"/>
      <c r="AN506" s="22"/>
      <c r="AO506" s="18"/>
      <c r="AP506" s="22"/>
      <c r="AQ506" s="18"/>
      <c r="AR506" s="22"/>
      <c r="AS506" s="18"/>
      <c r="AT506" s="22"/>
      <c r="AU506" s="18">
        <v>11</v>
      </c>
      <c r="AV506" s="22">
        <v>1.5759312320916902E-2</v>
      </c>
      <c r="AW506" s="18"/>
      <c r="AX506" s="22"/>
      <c r="AY506" s="18"/>
      <c r="AZ506" s="22"/>
      <c r="BA506" s="18"/>
      <c r="BB506" s="22"/>
      <c r="BC506" s="22" t="e">
        <v>#DIV/0!</v>
      </c>
    </row>
    <row r="507" spans="1:55">
      <c r="A507" s="16" t="s">
        <v>66</v>
      </c>
      <c r="B507" s="17" t="s">
        <v>776</v>
      </c>
      <c r="C507" s="21">
        <v>21</v>
      </c>
      <c r="D507" s="18">
        <v>1914</v>
      </c>
      <c r="E507" s="18">
        <v>1180</v>
      </c>
      <c r="F507" s="18">
        <v>734</v>
      </c>
      <c r="G507" s="18">
        <v>0</v>
      </c>
      <c r="H507" s="18">
        <v>693</v>
      </c>
      <c r="I507" s="18">
        <v>693</v>
      </c>
      <c r="J507" s="18">
        <v>3</v>
      </c>
      <c r="K507" s="18">
        <v>229</v>
      </c>
      <c r="L507" s="22">
        <v>0.331884057971015</v>
      </c>
      <c r="M507" s="18">
        <v>177</v>
      </c>
      <c r="N507" s="22">
        <v>0.25652173913043502</v>
      </c>
      <c r="O507" s="18">
        <v>94</v>
      </c>
      <c r="P507" s="22">
        <v>0.13623188405797099</v>
      </c>
      <c r="Q507" s="18">
        <v>62</v>
      </c>
      <c r="R507" s="22">
        <v>8.9855072463768101E-2</v>
      </c>
      <c r="S507" s="18">
        <v>44</v>
      </c>
      <c r="T507" s="22">
        <v>6.3768115942028997E-2</v>
      </c>
      <c r="U507" s="18">
        <v>39</v>
      </c>
      <c r="V507" s="22">
        <v>5.6521739130434803E-2</v>
      </c>
      <c r="W507" s="18">
        <v>10</v>
      </c>
      <c r="X507" s="22">
        <v>1.4492753623188401E-2</v>
      </c>
      <c r="Y507" s="18"/>
      <c r="Z507" s="22"/>
      <c r="AA507" s="18">
        <v>18</v>
      </c>
      <c r="AB507" s="22">
        <v>2.6086956521739101E-2</v>
      </c>
      <c r="AC507" s="18">
        <v>5</v>
      </c>
      <c r="AD507" s="22">
        <v>7.2463768115942004E-3</v>
      </c>
      <c r="AE507" s="18"/>
      <c r="AF507" s="22"/>
      <c r="AG507" s="18"/>
      <c r="AH507" s="22"/>
      <c r="AI507" s="18">
        <v>0</v>
      </c>
      <c r="AJ507" s="22">
        <v>0</v>
      </c>
      <c r="AK507" s="18">
        <v>1</v>
      </c>
      <c r="AL507" s="22">
        <v>1.4492753623188399E-3</v>
      </c>
      <c r="AM507" s="18"/>
      <c r="AN507" s="22"/>
      <c r="AO507" s="18"/>
      <c r="AP507" s="22"/>
      <c r="AQ507" s="18"/>
      <c r="AR507" s="22"/>
      <c r="AS507" s="18"/>
      <c r="AT507" s="22"/>
      <c r="AU507" s="18">
        <v>11</v>
      </c>
      <c r="AV507" s="22">
        <v>1.5942028985507201E-2</v>
      </c>
      <c r="AW507" s="18"/>
      <c r="AX507" s="22"/>
      <c r="AY507" s="18"/>
      <c r="AZ507" s="22"/>
      <c r="BA507" s="18"/>
      <c r="BB507" s="22"/>
      <c r="BC507" s="22" t="e">
        <v>#DIV/0!</v>
      </c>
    </row>
    <row r="508" spans="1:55">
      <c r="A508" s="16" t="s">
        <v>66</v>
      </c>
      <c r="B508" s="17" t="s">
        <v>777</v>
      </c>
      <c r="C508" s="21">
        <v>21</v>
      </c>
      <c r="D508" s="18">
        <v>1943</v>
      </c>
      <c r="E508" s="18">
        <v>1129</v>
      </c>
      <c r="F508" s="18">
        <v>814</v>
      </c>
      <c r="G508" s="18">
        <v>0</v>
      </c>
      <c r="H508" s="18">
        <v>711</v>
      </c>
      <c r="I508" s="18">
        <v>711</v>
      </c>
      <c r="J508" s="18">
        <v>4</v>
      </c>
      <c r="K508" s="18">
        <v>238</v>
      </c>
      <c r="L508" s="22">
        <v>0.33663366336633699</v>
      </c>
      <c r="M508" s="18">
        <v>171</v>
      </c>
      <c r="N508" s="22">
        <v>0.241867043847242</v>
      </c>
      <c r="O508" s="18">
        <v>111</v>
      </c>
      <c r="P508" s="22">
        <v>0.15700141442715701</v>
      </c>
      <c r="Q508" s="18">
        <v>71</v>
      </c>
      <c r="R508" s="22">
        <v>0.10042432814710001</v>
      </c>
      <c r="S508" s="18">
        <v>35</v>
      </c>
      <c r="T508" s="22">
        <v>4.95049504950495E-2</v>
      </c>
      <c r="U508" s="18">
        <v>39</v>
      </c>
      <c r="V508" s="22">
        <v>5.5162659123055201E-2</v>
      </c>
      <c r="W508" s="18">
        <v>9</v>
      </c>
      <c r="X508" s="22">
        <v>1.2729844413012699E-2</v>
      </c>
      <c r="Y508" s="18"/>
      <c r="Z508" s="22"/>
      <c r="AA508" s="18">
        <v>17</v>
      </c>
      <c r="AB508" s="22">
        <v>2.4045261669024001E-2</v>
      </c>
      <c r="AC508" s="18">
        <v>3</v>
      </c>
      <c r="AD508" s="22">
        <v>4.2432814710042397E-3</v>
      </c>
      <c r="AE508" s="18"/>
      <c r="AF508" s="22"/>
      <c r="AG508" s="18"/>
      <c r="AH508" s="22"/>
      <c r="AI508" s="18">
        <v>1</v>
      </c>
      <c r="AJ508" s="22">
        <v>1.4144271570014099E-3</v>
      </c>
      <c r="AK508" s="18">
        <v>0</v>
      </c>
      <c r="AL508" s="22">
        <v>0</v>
      </c>
      <c r="AM508" s="18"/>
      <c r="AN508" s="22"/>
      <c r="AO508" s="18"/>
      <c r="AP508" s="22"/>
      <c r="AQ508" s="18"/>
      <c r="AR508" s="22"/>
      <c r="AS508" s="18"/>
      <c r="AT508" s="22"/>
      <c r="AU508" s="18">
        <v>12</v>
      </c>
      <c r="AV508" s="22">
        <v>1.6973125884017001E-2</v>
      </c>
      <c r="AW508" s="18"/>
      <c r="AX508" s="22"/>
      <c r="AY508" s="18"/>
      <c r="AZ508" s="22"/>
      <c r="BA508" s="18"/>
      <c r="BB508" s="22"/>
      <c r="BC508" s="22" t="e">
        <v>#DIV/0!</v>
      </c>
    </row>
    <row r="509" spans="1:55">
      <c r="A509" s="16" t="s">
        <v>66</v>
      </c>
      <c r="B509" s="17" t="s">
        <v>778</v>
      </c>
      <c r="C509" s="21">
        <v>21</v>
      </c>
      <c r="D509" s="18">
        <v>2001</v>
      </c>
      <c r="E509" s="18">
        <v>1350</v>
      </c>
      <c r="F509" s="18">
        <v>650</v>
      </c>
      <c r="G509" s="18">
        <v>1</v>
      </c>
      <c r="H509" s="18">
        <v>678</v>
      </c>
      <c r="I509" s="18">
        <v>678</v>
      </c>
      <c r="J509" s="18">
        <v>4</v>
      </c>
      <c r="K509" s="18">
        <v>241</v>
      </c>
      <c r="L509" s="22">
        <v>0.35756676557863498</v>
      </c>
      <c r="M509" s="18">
        <v>164</v>
      </c>
      <c r="N509" s="22">
        <v>0.24332344213649901</v>
      </c>
      <c r="O509" s="18">
        <v>99</v>
      </c>
      <c r="P509" s="22">
        <v>0.14688427299703299</v>
      </c>
      <c r="Q509" s="18">
        <v>70</v>
      </c>
      <c r="R509" s="22">
        <v>0.103857566765579</v>
      </c>
      <c r="S509" s="18">
        <v>34</v>
      </c>
      <c r="T509" s="22">
        <v>5.04451038575668E-2</v>
      </c>
      <c r="U509" s="18">
        <v>31</v>
      </c>
      <c r="V509" s="22">
        <v>4.5994065281899102E-2</v>
      </c>
      <c r="W509" s="18">
        <v>8</v>
      </c>
      <c r="X509" s="22">
        <v>1.18694362017804E-2</v>
      </c>
      <c r="Y509" s="18"/>
      <c r="Z509" s="22"/>
      <c r="AA509" s="18">
        <v>13</v>
      </c>
      <c r="AB509" s="22">
        <v>1.9287833827893199E-2</v>
      </c>
      <c r="AC509" s="18">
        <v>4</v>
      </c>
      <c r="AD509" s="22">
        <v>5.9347181008902097E-3</v>
      </c>
      <c r="AE509" s="18"/>
      <c r="AF509" s="22"/>
      <c r="AG509" s="18"/>
      <c r="AH509" s="22"/>
      <c r="AI509" s="18">
        <v>1</v>
      </c>
      <c r="AJ509" s="22">
        <v>1.48367952522255E-3</v>
      </c>
      <c r="AK509" s="18">
        <v>0</v>
      </c>
      <c r="AL509" s="22">
        <v>0</v>
      </c>
      <c r="AM509" s="18"/>
      <c r="AN509" s="22"/>
      <c r="AO509" s="18"/>
      <c r="AP509" s="22"/>
      <c r="AQ509" s="18"/>
      <c r="AR509" s="22"/>
      <c r="AS509" s="18"/>
      <c r="AT509" s="22"/>
      <c r="AU509" s="18">
        <v>9</v>
      </c>
      <c r="AV509" s="22">
        <v>1.3353115727003E-2</v>
      </c>
      <c r="AW509" s="18"/>
      <c r="AX509" s="22"/>
      <c r="AY509" s="18"/>
      <c r="AZ509" s="22"/>
      <c r="BA509" s="18"/>
      <c r="BB509" s="22"/>
      <c r="BC509" s="22" t="e">
        <v>#DIV/0!</v>
      </c>
    </row>
    <row r="510" spans="1:55">
      <c r="A510" s="16" t="s">
        <v>66</v>
      </c>
      <c r="B510" s="17" t="s">
        <v>779</v>
      </c>
      <c r="C510" s="21">
        <v>21</v>
      </c>
      <c r="D510" s="18">
        <v>2072</v>
      </c>
      <c r="E510" s="18">
        <v>1336</v>
      </c>
      <c r="F510" s="18">
        <v>736</v>
      </c>
      <c r="G510" s="18">
        <v>0</v>
      </c>
      <c r="H510" s="18">
        <v>679</v>
      </c>
      <c r="I510" s="18">
        <v>679</v>
      </c>
      <c r="J510" s="18">
        <v>5</v>
      </c>
      <c r="K510" s="18">
        <v>249</v>
      </c>
      <c r="L510" s="22">
        <v>0.36943620178041497</v>
      </c>
      <c r="M510" s="18">
        <v>167</v>
      </c>
      <c r="N510" s="22">
        <v>0.24777448071216601</v>
      </c>
      <c r="O510" s="18">
        <v>93</v>
      </c>
      <c r="P510" s="22">
        <v>0.13798219584569699</v>
      </c>
      <c r="Q510" s="18">
        <v>71</v>
      </c>
      <c r="R510" s="22">
        <v>0.10534124629080099</v>
      </c>
      <c r="S510" s="18">
        <v>34</v>
      </c>
      <c r="T510" s="22">
        <v>5.04451038575668E-2</v>
      </c>
      <c r="U510" s="18">
        <v>28</v>
      </c>
      <c r="V510" s="22">
        <v>4.1543026706231501E-2</v>
      </c>
      <c r="W510" s="18">
        <v>8</v>
      </c>
      <c r="X510" s="22">
        <v>1.18694362017804E-2</v>
      </c>
      <c r="Y510" s="18"/>
      <c r="Z510" s="22"/>
      <c r="AA510" s="18">
        <v>11</v>
      </c>
      <c r="AB510" s="22">
        <v>1.63204747774481E-2</v>
      </c>
      <c r="AC510" s="18">
        <v>4</v>
      </c>
      <c r="AD510" s="22">
        <v>5.9347181008902097E-3</v>
      </c>
      <c r="AE510" s="18"/>
      <c r="AF510" s="22"/>
      <c r="AG510" s="18"/>
      <c r="AH510" s="22"/>
      <c r="AI510" s="18">
        <v>1</v>
      </c>
      <c r="AJ510" s="22">
        <v>1.48367952522255E-3</v>
      </c>
      <c r="AK510" s="18">
        <v>1</v>
      </c>
      <c r="AL510" s="22">
        <v>1.48367952522255E-3</v>
      </c>
      <c r="AM510" s="18"/>
      <c r="AN510" s="22"/>
      <c r="AO510" s="18"/>
      <c r="AP510" s="22"/>
      <c r="AQ510" s="18"/>
      <c r="AR510" s="22"/>
      <c r="AS510" s="18"/>
      <c r="AT510" s="22"/>
      <c r="AU510" s="18">
        <v>7</v>
      </c>
      <c r="AV510" s="22">
        <v>1.0385756676557899E-2</v>
      </c>
      <c r="AW510" s="18"/>
      <c r="AX510" s="22"/>
      <c r="AY510" s="18"/>
      <c r="AZ510" s="22"/>
      <c r="BA510" s="18"/>
      <c r="BB510" s="22"/>
      <c r="BC510" s="22" t="e">
        <v>#DIV/0!</v>
      </c>
    </row>
    <row r="511" spans="1:55">
      <c r="A511" s="16" t="s">
        <v>66</v>
      </c>
      <c r="B511" s="17" t="s">
        <v>780</v>
      </c>
      <c r="C511" s="21">
        <v>21</v>
      </c>
      <c r="D511" s="18">
        <v>2032</v>
      </c>
      <c r="E511" s="18">
        <v>1157</v>
      </c>
      <c r="F511" s="18">
        <v>875</v>
      </c>
      <c r="G511" s="18">
        <v>0</v>
      </c>
      <c r="H511" s="18">
        <v>809</v>
      </c>
      <c r="I511" s="18">
        <v>809</v>
      </c>
      <c r="J511" s="18">
        <v>3</v>
      </c>
      <c r="K511" s="18">
        <v>265</v>
      </c>
      <c r="L511" s="22">
        <v>0.32878411910670002</v>
      </c>
      <c r="M511" s="18">
        <v>218</v>
      </c>
      <c r="N511" s="22">
        <v>0.270471464019851</v>
      </c>
      <c r="O511" s="18">
        <v>119</v>
      </c>
      <c r="P511" s="22">
        <v>0.14764267990074401</v>
      </c>
      <c r="Q511" s="18">
        <v>85</v>
      </c>
      <c r="R511" s="22">
        <v>0.10545905707196</v>
      </c>
      <c r="S511" s="18">
        <v>33</v>
      </c>
      <c r="T511" s="22">
        <v>4.0942928039702203E-2</v>
      </c>
      <c r="U511" s="18">
        <v>46</v>
      </c>
      <c r="V511" s="22">
        <v>5.7071960297766698E-2</v>
      </c>
      <c r="W511" s="18">
        <v>14</v>
      </c>
      <c r="X511" s="22">
        <v>1.7369727047146399E-2</v>
      </c>
      <c r="Y511" s="18"/>
      <c r="Z511" s="22"/>
      <c r="AA511" s="18">
        <v>9</v>
      </c>
      <c r="AB511" s="22">
        <v>1.1166253101737E-2</v>
      </c>
      <c r="AC511" s="18">
        <v>7</v>
      </c>
      <c r="AD511" s="22">
        <v>8.6848635235731997E-3</v>
      </c>
      <c r="AE511" s="18"/>
      <c r="AF511" s="22"/>
      <c r="AG511" s="18"/>
      <c r="AH511" s="22"/>
      <c r="AI511" s="18">
        <v>0</v>
      </c>
      <c r="AJ511" s="22">
        <v>0</v>
      </c>
      <c r="AK511" s="18">
        <v>1</v>
      </c>
      <c r="AL511" s="22">
        <v>1.24069478908189E-3</v>
      </c>
      <c r="AM511" s="18"/>
      <c r="AN511" s="22"/>
      <c r="AO511" s="18"/>
      <c r="AP511" s="22"/>
      <c r="AQ511" s="18"/>
      <c r="AR511" s="22"/>
      <c r="AS511" s="18"/>
      <c r="AT511" s="22"/>
      <c r="AU511" s="18">
        <v>9</v>
      </c>
      <c r="AV511" s="22">
        <v>1.1166253101737E-2</v>
      </c>
      <c r="AW511" s="18"/>
      <c r="AX511" s="22"/>
      <c r="AY511" s="18"/>
      <c r="AZ511" s="22"/>
      <c r="BA511" s="18"/>
      <c r="BB511" s="22"/>
      <c r="BC511" s="22" t="e">
        <v>#DIV/0!</v>
      </c>
    </row>
    <row r="512" spans="1:55">
      <c r="A512" s="16" t="s">
        <v>66</v>
      </c>
      <c r="B512" s="17" t="s">
        <v>781</v>
      </c>
      <c r="C512" s="21">
        <v>21</v>
      </c>
      <c r="D512" s="18">
        <v>2011</v>
      </c>
      <c r="E512" s="18">
        <v>1211</v>
      </c>
      <c r="F512" s="18">
        <v>800</v>
      </c>
      <c r="G512" s="18">
        <v>0</v>
      </c>
      <c r="H512" s="18">
        <v>771</v>
      </c>
      <c r="I512" s="18">
        <v>771</v>
      </c>
      <c r="J512" s="18">
        <v>5</v>
      </c>
      <c r="K512" s="18">
        <v>257</v>
      </c>
      <c r="L512" s="22">
        <v>0.335509138381201</v>
      </c>
      <c r="M512" s="18">
        <v>193</v>
      </c>
      <c r="N512" s="22">
        <v>0.25195822454308098</v>
      </c>
      <c r="O512" s="18">
        <v>122</v>
      </c>
      <c r="P512" s="22">
        <v>0.159268929503916</v>
      </c>
      <c r="Q512" s="18">
        <v>84</v>
      </c>
      <c r="R512" s="22">
        <v>0.109660574412533</v>
      </c>
      <c r="S512" s="18">
        <v>32</v>
      </c>
      <c r="T512" s="22">
        <v>4.1775456919060101E-2</v>
      </c>
      <c r="U512" s="18">
        <v>39</v>
      </c>
      <c r="V512" s="22">
        <v>5.0913838120104402E-2</v>
      </c>
      <c r="W512" s="18">
        <v>14</v>
      </c>
      <c r="X512" s="22">
        <v>1.8276762402088802E-2</v>
      </c>
      <c r="Y512" s="18"/>
      <c r="Z512" s="22"/>
      <c r="AA512" s="18">
        <v>10</v>
      </c>
      <c r="AB512" s="22">
        <v>1.30548302872063E-2</v>
      </c>
      <c r="AC512" s="18">
        <v>5</v>
      </c>
      <c r="AD512" s="22">
        <v>6.5274151436031302E-3</v>
      </c>
      <c r="AE512" s="18"/>
      <c r="AF512" s="22"/>
      <c r="AG512" s="18"/>
      <c r="AH512" s="22"/>
      <c r="AI512" s="18">
        <v>1</v>
      </c>
      <c r="AJ512" s="22">
        <v>1.3054830287206299E-3</v>
      </c>
      <c r="AK512" s="18">
        <v>1</v>
      </c>
      <c r="AL512" s="22">
        <v>1.3054830287206299E-3</v>
      </c>
      <c r="AM512" s="18"/>
      <c r="AN512" s="22"/>
      <c r="AO512" s="18"/>
      <c r="AP512" s="22"/>
      <c r="AQ512" s="18"/>
      <c r="AR512" s="22"/>
      <c r="AS512" s="18"/>
      <c r="AT512" s="22"/>
      <c r="AU512" s="18">
        <v>8</v>
      </c>
      <c r="AV512" s="22">
        <v>1.0443864229764999E-2</v>
      </c>
      <c r="AW512" s="18"/>
      <c r="AX512" s="22"/>
      <c r="AY512" s="18"/>
      <c r="AZ512" s="22"/>
      <c r="BA512" s="18"/>
      <c r="BB512" s="22"/>
      <c r="BC512" s="22" t="e">
        <v>#DIV/0!</v>
      </c>
    </row>
    <row r="513" spans="1:55">
      <c r="A513" s="16" t="s">
        <v>66</v>
      </c>
      <c r="B513" s="17" t="s">
        <v>782</v>
      </c>
      <c r="C513" s="21">
        <v>21</v>
      </c>
      <c r="D513" s="18">
        <v>1994</v>
      </c>
      <c r="E513" s="18">
        <v>1193</v>
      </c>
      <c r="F513" s="18">
        <v>801</v>
      </c>
      <c r="G513" s="18">
        <v>0</v>
      </c>
      <c r="H513" s="18">
        <v>787</v>
      </c>
      <c r="I513" s="18">
        <v>787</v>
      </c>
      <c r="J513" s="18">
        <v>4</v>
      </c>
      <c r="K513" s="18">
        <v>247</v>
      </c>
      <c r="L513" s="22">
        <v>0.31545338441890203</v>
      </c>
      <c r="M513" s="18">
        <v>192</v>
      </c>
      <c r="N513" s="22">
        <v>0.24521072796934901</v>
      </c>
      <c r="O513" s="18">
        <v>138</v>
      </c>
      <c r="P513" s="22">
        <v>0.176245210727969</v>
      </c>
      <c r="Q513" s="18">
        <v>99</v>
      </c>
      <c r="R513" s="22">
        <v>0.126436781609195</v>
      </c>
      <c r="S513" s="18">
        <v>28</v>
      </c>
      <c r="T513" s="22">
        <v>3.5759897828863303E-2</v>
      </c>
      <c r="U513" s="18">
        <v>41</v>
      </c>
      <c r="V513" s="22">
        <v>5.2362707535121303E-2</v>
      </c>
      <c r="W513" s="18">
        <v>11</v>
      </c>
      <c r="X513" s="22">
        <v>1.40485312899106E-2</v>
      </c>
      <c r="Y513" s="18"/>
      <c r="Z513" s="22"/>
      <c r="AA513" s="18">
        <v>10</v>
      </c>
      <c r="AB513" s="22">
        <v>1.27713920817369E-2</v>
      </c>
      <c r="AC513" s="18">
        <v>3</v>
      </c>
      <c r="AD513" s="22">
        <v>3.83141762452107E-3</v>
      </c>
      <c r="AE513" s="18"/>
      <c r="AF513" s="22"/>
      <c r="AG513" s="18"/>
      <c r="AH513" s="22"/>
      <c r="AI513" s="18">
        <v>1</v>
      </c>
      <c r="AJ513" s="22">
        <v>1.2771392081736899E-3</v>
      </c>
      <c r="AK513" s="18">
        <v>1</v>
      </c>
      <c r="AL513" s="22">
        <v>1.2771392081736899E-3</v>
      </c>
      <c r="AM513" s="18"/>
      <c r="AN513" s="22"/>
      <c r="AO513" s="18"/>
      <c r="AP513" s="22"/>
      <c r="AQ513" s="18"/>
      <c r="AR513" s="22"/>
      <c r="AS513" s="18"/>
      <c r="AT513" s="22"/>
      <c r="AU513" s="18">
        <v>12</v>
      </c>
      <c r="AV513" s="22">
        <v>1.5325670498084301E-2</v>
      </c>
      <c r="AW513" s="18"/>
      <c r="AX513" s="22"/>
      <c r="AY513" s="18"/>
      <c r="AZ513" s="22"/>
      <c r="BA513" s="18"/>
      <c r="BB513" s="22"/>
      <c r="BC513" s="22" t="e">
        <v>#DIV/0!</v>
      </c>
    </row>
    <row r="514" spans="1:55">
      <c r="A514" s="16" t="s">
        <v>66</v>
      </c>
      <c r="B514" s="17" t="s">
        <v>783</v>
      </c>
      <c r="C514" s="21">
        <v>21</v>
      </c>
      <c r="D514" s="18">
        <v>2002</v>
      </c>
      <c r="E514" s="18">
        <v>1211</v>
      </c>
      <c r="F514" s="18">
        <v>791</v>
      </c>
      <c r="G514" s="18">
        <v>0</v>
      </c>
      <c r="H514" s="18">
        <v>725</v>
      </c>
      <c r="I514" s="18">
        <v>725</v>
      </c>
      <c r="J514" s="18">
        <v>5</v>
      </c>
      <c r="K514" s="18">
        <v>245</v>
      </c>
      <c r="L514" s="22">
        <v>0.34027777777777801</v>
      </c>
      <c r="M514" s="18">
        <v>171</v>
      </c>
      <c r="N514" s="22">
        <v>0.23749999999999999</v>
      </c>
      <c r="O514" s="18">
        <v>119</v>
      </c>
      <c r="P514" s="22">
        <v>0.165277777777778</v>
      </c>
      <c r="Q514" s="18">
        <v>85</v>
      </c>
      <c r="R514" s="22">
        <v>0.118055555555556</v>
      </c>
      <c r="S514" s="18">
        <v>31</v>
      </c>
      <c r="T514" s="22">
        <v>4.3055555555555597E-2</v>
      </c>
      <c r="U514" s="18">
        <v>33</v>
      </c>
      <c r="V514" s="22">
        <v>4.5833333333333302E-2</v>
      </c>
      <c r="W514" s="18">
        <v>12</v>
      </c>
      <c r="X514" s="22">
        <v>1.6666666666666701E-2</v>
      </c>
      <c r="Y514" s="18"/>
      <c r="Z514" s="22"/>
      <c r="AA514" s="18">
        <v>11</v>
      </c>
      <c r="AB514" s="22">
        <v>1.52777777777778E-2</v>
      </c>
      <c r="AC514" s="18">
        <v>3</v>
      </c>
      <c r="AD514" s="22">
        <v>4.1666666666666701E-3</v>
      </c>
      <c r="AE514" s="18"/>
      <c r="AF514" s="22"/>
      <c r="AG514" s="18"/>
      <c r="AH514" s="22"/>
      <c r="AI514" s="18">
        <v>1</v>
      </c>
      <c r="AJ514" s="22">
        <v>1.38888888888889E-3</v>
      </c>
      <c r="AK514" s="18">
        <v>1</v>
      </c>
      <c r="AL514" s="22">
        <v>1.38888888888889E-3</v>
      </c>
      <c r="AM514" s="18"/>
      <c r="AN514" s="22"/>
      <c r="AO514" s="18"/>
      <c r="AP514" s="22"/>
      <c r="AQ514" s="18"/>
      <c r="AR514" s="22"/>
      <c r="AS514" s="18"/>
      <c r="AT514" s="22"/>
      <c r="AU514" s="18">
        <v>8</v>
      </c>
      <c r="AV514" s="22">
        <v>1.1111111111111099E-2</v>
      </c>
      <c r="AW514" s="18"/>
      <c r="AX514" s="22"/>
      <c r="AY514" s="18"/>
      <c r="AZ514" s="22"/>
      <c r="BA514" s="18"/>
      <c r="BB514" s="22"/>
      <c r="BC514" s="22" t="e">
        <v>#DIV/0!</v>
      </c>
    </row>
    <row r="515" spans="1:55">
      <c r="A515" s="16" t="s">
        <v>66</v>
      </c>
      <c r="B515" s="17" t="s">
        <v>784</v>
      </c>
      <c r="C515" s="21">
        <v>21</v>
      </c>
      <c r="D515" s="18">
        <v>2171</v>
      </c>
      <c r="E515" s="18">
        <v>1317</v>
      </c>
      <c r="F515" s="18">
        <v>854</v>
      </c>
      <c r="G515" s="18">
        <v>0</v>
      </c>
      <c r="H515" s="18">
        <v>790</v>
      </c>
      <c r="I515" s="18">
        <v>790</v>
      </c>
      <c r="J515" s="18">
        <v>3</v>
      </c>
      <c r="K515" s="18">
        <v>243</v>
      </c>
      <c r="L515" s="22">
        <v>0.30876747141041899</v>
      </c>
      <c r="M515" s="18">
        <v>189</v>
      </c>
      <c r="N515" s="22">
        <v>0.240152477763659</v>
      </c>
      <c r="O515" s="18">
        <v>142</v>
      </c>
      <c r="P515" s="22">
        <v>0.18043202033036801</v>
      </c>
      <c r="Q515" s="18">
        <v>96</v>
      </c>
      <c r="R515" s="22">
        <v>0.121982210927573</v>
      </c>
      <c r="S515" s="18">
        <v>29</v>
      </c>
      <c r="T515" s="22">
        <v>3.6848792884370998E-2</v>
      </c>
      <c r="U515" s="18">
        <v>47</v>
      </c>
      <c r="V515" s="22">
        <v>5.9720457433290998E-2</v>
      </c>
      <c r="W515" s="18">
        <v>13</v>
      </c>
      <c r="X515" s="22">
        <v>1.6518424396442199E-2</v>
      </c>
      <c r="Y515" s="18"/>
      <c r="Z515" s="22"/>
      <c r="AA515" s="18">
        <v>13</v>
      </c>
      <c r="AB515" s="22">
        <v>1.6518424396442199E-2</v>
      </c>
      <c r="AC515" s="18">
        <v>4</v>
      </c>
      <c r="AD515" s="22">
        <v>5.0825921219822103E-3</v>
      </c>
      <c r="AE515" s="18"/>
      <c r="AF515" s="22"/>
      <c r="AG515" s="18"/>
      <c r="AH515" s="22"/>
      <c r="AI515" s="18">
        <v>1</v>
      </c>
      <c r="AJ515" s="22">
        <v>1.27064803049555E-3</v>
      </c>
      <c r="AK515" s="18">
        <v>0</v>
      </c>
      <c r="AL515" s="22">
        <v>0</v>
      </c>
      <c r="AM515" s="18"/>
      <c r="AN515" s="22"/>
      <c r="AO515" s="18"/>
      <c r="AP515" s="22"/>
      <c r="AQ515" s="18"/>
      <c r="AR515" s="22"/>
      <c r="AS515" s="18"/>
      <c r="AT515" s="22"/>
      <c r="AU515" s="18">
        <v>10</v>
      </c>
      <c r="AV515" s="22">
        <v>1.2706480304955499E-2</v>
      </c>
      <c r="AW515" s="18"/>
      <c r="AX515" s="22"/>
      <c r="AY515" s="18"/>
      <c r="AZ515" s="22"/>
      <c r="BA515" s="18"/>
      <c r="BB515" s="22"/>
      <c r="BC515" s="22" t="e">
        <v>#DIV/0!</v>
      </c>
    </row>
    <row r="516" spans="1:55">
      <c r="A516" s="16" t="s">
        <v>66</v>
      </c>
      <c r="B516" s="17" t="s">
        <v>785</v>
      </c>
      <c r="C516" s="21">
        <v>21</v>
      </c>
      <c r="D516" s="18">
        <v>1872</v>
      </c>
      <c r="E516" s="18">
        <v>1186</v>
      </c>
      <c r="F516" s="18">
        <v>686</v>
      </c>
      <c r="G516" s="18">
        <v>0</v>
      </c>
      <c r="H516" s="18">
        <v>645</v>
      </c>
      <c r="I516" s="18">
        <v>645</v>
      </c>
      <c r="J516" s="18">
        <v>2</v>
      </c>
      <c r="K516" s="18">
        <v>203</v>
      </c>
      <c r="L516" s="22">
        <v>0.31570762052877099</v>
      </c>
      <c r="M516" s="18">
        <v>162</v>
      </c>
      <c r="N516" s="22">
        <v>0.25194401244168002</v>
      </c>
      <c r="O516" s="18">
        <v>97</v>
      </c>
      <c r="P516" s="22">
        <v>0.150855365474339</v>
      </c>
      <c r="Q516" s="18">
        <v>60</v>
      </c>
      <c r="R516" s="22">
        <v>9.3312597200622099E-2</v>
      </c>
      <c r="S516" s="18">
        <v>40</v>
      </c>
      <c r="T516" s="22">
        <v>6.2208398133748101E-2</v>
      </c>
      <c r="U516" s="18">
        <v>40</v>
      </c>
      <c r="V516" s="22">
        <v>6.2208398133748101E-2</v>
      </c>
      <c r="W516" s="18">
        <v>10</v>
      </c>
      <c r="X516" s="22">
        <v>1.5552099533436999E-2</v>
      </c>
      <c r="Y516" s="18"/>
      <c r="Z516" s="22"/>
      <c r="AA516" s="18">
        <v>16</v>
      </c>
      <c r="AB516" s="22">
        <v>2.4883359253499202E-2</v>
      </c>
      <c r="AC516" s="18">
        <v>5</v>
      </c>
      <c r="AD516" s="22">
        <v>7.77604976671851E-3</v>
      </c>
      <c r="AE516" s="18"/>
      <c r="AF516" s="22"/>
      <c r="AG516" s="18"/>
      <c r="AH516" s="22"/>
      <c r="AI516" s="18">
        <v>0</v>
      </c>
      <c r="AJ516" s="22">
        <v>0</v>
      </c>
      <c r="AK516" s="18">
        <v>1</v>
      </c>
      <c r="AL516" s="22">
        <v>1.5552099533437001E-3</v>
      </c>
      <c r="AM516" s="18"/>
      <c r="AN516" s="22"/>
      <c r="AO516" s="18"/>
      <c r="AP516" s="22"/>
      <c r="AQ516" s="18"/>
      <c r="AR516" s="22"/>
      <c r="AS516" s="18"/>
      <c r="AT516" s="22"/>
      <c r="AU516" s="18">
        <v>9</v>
      </c>
      <c r="AV516" s="22">
        <v>1.39968895800933E-2</v>
      </c>
      <c r="AW516" s="18"/>
      <c r="AX516" s="22"/>
      <c r="AY516" s="18"/>
      <c r="AZ516" s="22"/>
      <c r="BA516" s="18"/>
      <c r="BB516" s="22"/>
      <c r="BC516" s="22" t="e">
        <v>#DIV/0!</v>
      </c>
    </row>
    <row r="517" spans="1:55">
      <c r="A517" s="16" t="s">
        <v>66</v>
      </c>
      <c r="B517" s="17" t="s">
        <v>786</v>
      </c>
      <c r="C517" s="21">
        <v>21</v>
      </c>
      <c r="D517" s="18">
        <v>1952</v>
      </c>
      <c r="E517" s="18">
        <v>1308</v>
      </c>
      <c r="F517" s="18">
        <v>644</v>
      </c>
      <c r="G517" s="18">
        <v>0</v>
      </c>
      <c r="H517" s="18">
        <v>634</v>
      </c>
      <c r="I517" s="18">
        <v>634</v>
      </c>
      <c r="J517" s="18">
        <v>4</v>
      </c>
      <c r="K517" s="18">
        <v>192</v>
      </c>
      <c r="L517" s="22">
        <v>0.30476190476190501</v>
      </c>
      <c r="M517" s="18">
        <v>163</v>
      </c>
      <c r="N517" s="22">
        <v>0.25873015873015898</v>
      </c>
      <c r="O517" s="18">
        <v>106</v>
      </c>
      <c r="P517" s="22">
        <v>0.16825396825396799</v>
      </c>
      <c r="Q517" s="18">
        <v>59</v>
      </c>
      <c r="R517" s="22">
        <v>9.3650793650793707E-2</v>
      </c>
      <c r="S517" s="18">
        <v>34</v>
      </c>
      <c r="T517" s="22">
        <v>5.3968253968253999E-2</v>
      </c>
      <c r="U517" s="18">
        <v>36</v>
      </c>
      <c r="V517" s="22">
        <v>5.7142857142857099E-2</v>
      </c>
      <c r="W517" s="18">
        <v>7</v>
      </c>
      <c r="X517" s="22">
        <v>1.1111111111111099E-2</v>
      </c>
      <c r="Y517" s="18"/>
      <c r="Z517" s="22"/>
      <c r="AA517" s="18">
        <v>18</v>
      </c>
      <c r="AB517" s="22">
        <v>2.8571428571428598E-2</v>
      </c>
      <c r="AC517" s="18">
        <v>4</v>
      </c>
      <c r="AD517" s="22">
        <v>6.3492063492063501E-3</v>
      </c>
      <c r="AE517" s="18"/>
      <c r="AF517" s="22"/>
      <c r="AG517" s="18"/>
      <c r="AH517" s="22"/>
      <c r="AI517" s="18">
        <v>1</v>
      </c>
      <c r="AJ517" s="22">
        <v>1.5873015873015899E-3</v>
      </c>
      <c r="AK517" s="18">
        <v>0</v>
      </c>
      <c r="AL517" s="22">
        <v>0</v>
      </c>
      <c r="AM517" s="18"/>
      <c r="AN517" s="22"/>
      <c r="AO517" s="18"/>
      <c r="AP517" s="22"/>
      <c r="AQ517" s="18"/>
      <c r="AR517" s="22"/>
      <c r="AS517" s="18"/>
      <c r="AT517" s="22"/>
      <c r="AU517" s="18">
        <v>10</v>
      </c>
      <c r="AV517" s="22">
        <v>1.58730158730159E-2</v>
      </c>
      <c r="AW517" s="18"/>
      <c r="AX517" s="22"/>
      <c r="AY517" s="18"/>
      <c r="AZ517" s="22"/>
      <c r="BA517" s="18"/>
      <c r="BB517" s="22"/>
      <c r="BC517" s="22" t="e">
        <v>#DIV/0!</v>
      </c>
    </row>
    <row r="518" spans="1:55">
      <c r="A518" s="16" t="s">
        <v>66</v>
      </c>
      <c r="B518" s="17" t="s">
        <v>787</v>
      </c>
      <c r="C518" s="21">
        <v>21</v>
      </c>
      <c r="D518" s="18">
        <v>1732</v>
      </c>
      <c r="E518" s="18">
        <v>1126</v>
      </c>
      <c r="F518" s="18">
        <v>606</v>
      </c>
      <c r="G518" s="18">
        <v>0</v>
      </c>
      <c r="H518" s="18">
        <v>544</v>
      </c>
      <c r="I518" s="18">
        <v>544</v>
      </c>
      <c r="J518" s="18">
        <v>4</v>
      </c>
      <c r="K518" s="18">
        <v>160</v>
      </c>
      <c r="L518" s="22">
        <v>0.296296296296296</v>
      </c>
      <c r="M518" s="18">
        <v>139</v>
      </c>
      <c r="N518" s="22">
        <v>0.25740740740740697</v>
      </c>
      <c r="O518" s="18">
        <v>99</v>
      </c>
      <c r="P518" s="22">
        <v>0.18333333333333299</v>
      </c>
      <c r="Q518" s="18">
        <v>52</v>
      </c>
      <c r="R518" s="22">
        <v>9.6296296296296297E-2</v>
      </c>
      <c r="S518" s="18">
        <v>24</v>
      </c>
      <c r="T518" s="22">
        <v>4.4444444444444398E-2</v>
      </c>
      <c r="U518" s="18">
        <v>31</v>
      </c>
      <c r="V518" s="22">
        <v>5.74074074074074E-2</v>
      </c>
      <c r="W518" s="18">
        <v>6</v>
      </c>
      <c r="X518" s="22">
        <v>1.1111111111111099E-2</v>
      </c>
      <c r="Y518" s="18"/>
      <c r="Z518" s="22"/>
      <c r="AA518" s="18">
        <v>15</v>
      </c>
      <c r="AB518" s="22">
        <v>2.7777777777777801E-2</v>
      </c>
      <c r="AC518" s="18">
        <v>3</v>
      </c>
      <c r="AD518" s="22">
        <v>5.5555555555555601E-3</v>
      </c>
      <c r="AE518" s="18"/>
      <c r="AF518" s="22"/>
      <c r="AG518" s="18"/>
      <c r="AH518" s="22"/>
      <c r="AI518" s="18">
        <v>2</v>
      </c>
      <c r="AJ518" s="22">
        <v>3.7037037037036999E-3</v>
      </c>
      <c r="AK518" s="18">
        <v>0</v>
      </c>
      <c r="AL518" s="22">
        <v>0</v>
      </c>
      <c r="AM518" s="18"/>
      <c r="AN518" s="22"/>
      <c r="AO518" s="18"/>
      <c r="AP518" s="22"/>
      <c r="AQ518" s="18"/>
      <c r="AR518" s="22"/>
      <c r="AS518" s="18"/>
      <c r="AT518" s="22"/>
      <c r="AU518" s="18">
        <v>9</v>
      </c>
      <c r="AV518" s="22">
        <v>1.6666666666666701E-2</v>
      </c>
      <c r="AW518" s="18"/>
      <c r="AX518" s="22"/>
      <c r="AY518" s="18"/>
      <c r="AZ518" s="22"/>
      <c r="BA518" s="18"/>
      <c r="BB518" s="22"/>
      <c r="BC518" s="22" t="e">
        <v>#DIV/0!</v>
      </c>
    </row>
    <row r="519" spans="1:55">
      <c r="A519" s="16" t="s">
        <v>66</v>
      </c>
      <c r="B519" s="17" t="s">
        <v>788</v>
      </c>
      <c r="C519" s="21">
        <v>21</v>
      </c>
      <c r="D519" s="18">
        <v>2089</v>
      </c>
      <c r="E519" s="18">
        <v>1308</v>
      </c>
      <c r="F519" s="18">
        <v>781</v>
      </c>
      <c r="G519" s="18">
        <v>0</v>
      </c>
      <c r="H519" s="18">
        <v>720</v>
      </c>
      <c r="I519" s="18">
        <v>720</v>
      </c>
      <c r="J519" s="18">
        <v>2</v>
      </c>
      <c r="K519" s="18">
        <v>225</v>
      </c>
      <c r="L519" s="22">
        <v>0.313370473537604</v>
      </c>
      <c r="M519" s="18">
        <v>168</v>
      </c>
      <c r="N519" s="22">
        <v>0.23398328690807799</v>
      </c>
      <c r="O519" s="18">
        <v>138</v>
      </c>
      <c r="P519" s="22">
        <v>0.192200557103064</v>
      </c>
      <c r="Q519" s="18">
        <v>85</v>
      </c>
      <c r="R519" s="22">
        <v>0.11838440111420601</v>
      </c>
      <c r="S519" s="18">
        <v>23</v>
      </c>
      <c r="T519" s="22">
        <v>3.2033426183843999E-2</v>
      </c>
      <c r="U519" s="18">
        <v>44</v>
      </c>
      <c r="V519" s="22">
        <v>6.12813370473538E-2</v>
      </c>
      <c r="W519" s="18">
        <v>12</v>
      </c>
      <c r="X519" s="22">
        <v>1.67130919220056E-2</v>
      </c>
      <c r="Y519" s="18"/>
      <c r="Z519" s="22"/>
      <c r="AA519" s="18">
        <v>12</v>
      </c>
      <c r="AB519" s="22">
        <v>1.67130919220056E-2</v>
      </c>
      <c r="AC519" s="18">
        <v>3</v>
      </c>
      <c r="AD519" s="22">
        <v>4.1782729805013904E-3</v>
      </c>
      <c r="AE519" s="18"/>
      <c r="AF519" s="22"/>
      <c r="AG519" s="18"/>
      <c r="AH519" s="22"/>
      <c r="AI519" s="18">
        <v>1</v>
      </c>
      <c r="AJ519" s="22">
        <v>1.3927576601671301E-3</v>
      </c>
      <c r="AK519" s="18">
        <v>0</v>
      </c>
      <c r="AL519" s="22">
        <v>0</v>
      </c>
      <c r="AM519" s="18"/>
      <c r="AN519" s="22"/>
      <c r="AO519" s="18"/>
      <c r="AP519" s="22"/>
      <c r="AQ519" s="18"/>
      <c r="AR519" s="22"/>
      <c r="AS519" s="18"/>
      <c r="AT519" s="22"/>
      <c r="AU519" s="18">
        <v>7</v>
      </c>
      <c r="AV519" s="22">
        <v>9.7493036211699202E-3</v>
      </c>
      <c r="AW519" s="18"/>
      <c r="AX519" s="22"/>
      <c r="AY519" s="18"/>
      <c r="AZ519" s="22"/>
      <c r="BA519" s="18"/>
      <c r="BB519" s="22"/>
      <c r="BC519" s="22" t="e">
        <v>#DIV/0!</v>
      </c>
    </row>
    <row r="520" spans="1:55">
      <c r="A520" s="16" t="s">
        <v>66</v>
      </c>
      <c r="B520" s="17" t="s">
        <v>789</v>
      </c>
      <c r="C520" s="21">
        <v>21</v>
      </c>
      <c r="D520" s="18">
        <v>2045</v>
      </c>
      <c r="E520" s="18">
        <v>1158</v>
      </c>
      <c r="F520" s="18">
        <v>887</v>
      </c>
      <c r="G520" s="18">
        <v>0</v>
      </c>
      <c r="H520" s="18">
        <v>793</v>
      </c>
      <c r="I520" s="18">
        <v>793</v>
      </c>
      <c r="J520" s="18">
        <v>1</v>
      </c>
      <c r="K520" s="18">
        <v>248</v>
      </c>
      <c r="L520" s="22">
        <v>0.31313131313131298</v>
      </c>
      <c r="M520" s="18">
        <v>193</v>
      </c>
      <c r="N520" s="22">
        <v>0.24368686868686901</v>
      </c>
      <c r="O520" s="18">
        <v>153</v>
      </c>
      <c r="P520" s="22">
        <v>0.19318181818181801</v>
      </c>
      <c r="Q520" s="18">
        <v>100</v>
      </c>
      <c r="R520" s="22">
        <v>0.12626262626262599</v>
      </c>
      <c r="S520" s="18">
        <v>22</v>
      </c>
      <c r="T520" s="22">
        <v>2.7777777777777801E-2</v>
      </c>
      <c r="U520" s="18">
        <v>41</v>
      </c>
      <c r="V520" s="22">
        <v>5.1767676767676803E-2</v>
      </c>
      <c r="W520" s="18">
        <v>9</v>
      </c>
      <c r="X520" s="22">
        <v>1.13636363636364E-2</v>
      </c>
      <c r="Y520" s="18"/>
      <c r="Z520" s="22"/>
      <c r="AA520" s="18">
        <v>10</v>
      </c>
      <c r="AB520" s="22">
        <v>1.26262626262626E-2</v>
      </c>
      <c r="AC520" s="18">
        <v>3</v>
      </c>
      <c r="AD520" s="22">
        <v>3.7878787878787902E-3</v>
      </c>
      <c r="AE520" s="18"/>
      <c r="AF520" s="22"/>
      <c r="AG520" s="18"/>
      <c r="AH520" s="22"/>
      <c r="AI520" s="18">
        <v>1</v>
      </c>
      <c r="AJ520" s="22">
        <v>1.2626262626262599E-3</v>
      </c>
      <c r="AK520" s="18">
        <v>0</v>
      </c>
      <c r="AL520" s="22">
        <v>0</v>
      </c>
      <c r="AM520" s="18"/>
      <c r="AN520" s="22"/>
      <c r="AO520" s="18"/>
      <c r="AP520" s="22"/>
      <c r="AQ520" s="18"/>
      <c r="AR520" s="22"/>
      <c r="AS520" s="18"/>
      <c r="AT520" s="22"/>
      <c r="AU520" s="18">
        <v>12</v>
      </c>
      <c r="AV520" s="22">
        <v>1.5151515151515201E-2</v>
      </c>
      <c r="AW520" s="18"/>
      <c r="AX520" s="22"/>
      <c r="AY520" s="18"/>
      <c r="AZ520" s="22"/>
      <c r="BA520" s="18"/>
      <c r="BB520" s="22"/>
      <c r="BC520" s="22" t="e">
        <v>#DIV/0!</v>
      </c>
    </row>
    <row r="521" spans="1:55">
      <c r="A521" s="16" t="s">
        <v>66</v>
      </c>
      <c r="B521" s="17" t="s">
        <v>790</v>
      </c>
      <c r="C521" s="21">
        <v>21</v>
      </c>
      <c r="D521" s="18">
        <v>2011</v>
      </c>
      <c r="E521" s="18">
        <v>1140</v>
      </c>
      <c r="F521" s="18">
        <v>871</v>
      </c>
      <c r="G521" s="18">
        <v>0</v>
      </c>
      <c r="H521" s="18">
        <v>827</v>
      </c>
      <c r="I521" s="18">
        <v>827</v>
      </c>
      <c r="J521" s="18">
        <v>2</v>
      </c>
      <c r="K521" s="18">
        <v>273</v>
      </c>
      <c r="L521" s="22">
        <v>0.33090909090909099</v>
      </c>
      <c r="M521" s="18">
        <v>194</v>
      </c>
      <c r="N521" s="22">
        <v>0.235151515151515</v>
      </c>
      <c r="O521" s="18">
        <v>155</v>
      </c>
      <c r="P521" s="22">
        <v>0.18787878787878801</v>
      </c>
      <c r="Q521" s="18">
        <v>106</v>
      </c>
      <c r="R521" s="22">
        <v>0.12848484848484801</v>
      </c>
      <c r="S521" s="18">
        <v>23</v>
      </c>
      <c r="T521" s="22">
        <v>2.7878787878787899E-2</v>
      </c>
      <c r="U521" s="18">
        <v>39</v>
      </c>
      <c r="V521" s="22">
        <v>4.72727272727273E-2</v>
      </c>
      <c r="W521" s="18">
        <v>8</v>
      </c>
      <c r="X521" s="22">
        <v>9.6969696969697004E-3</v>
      </c>
      <c r="Y521" s="18"/>
      <c r="Z521" s="22"/>
      <c r="AA521" s="18">
        <v>11</v>
      </c>
      <c r="AB521" s="22">
        <v>1.3333333333333299E-2</v>
      </c>
      <c r="AC521" s="18">
        <v>2</v>
      </c>
      <c r="AD521" s="22">
        <v>2.4242424242424199E-3</v>
      </c>
      <c r="AE521" s="18"/>
      <c r="AF521" s="22"/>
      <c r="AG521" s="18"/>
      <c r="AH521" s="22"/>
      <c r="AI521" s="18">
        <v>0</v>
      </c>
      <c r="AJ521" s="22">
        <v>0</v>
      </c>
      <c r="AK521" s="18">
        <v>1</v>
      </c>
      <c r="AL521" s="22">
        <v>1.21212121212121E-3</v>
      </c>
      <c r="AM521" s="18"/>
      <c r="AN521" s="22"/>
      <c r="AO521" s="18"/>
      <c r="AP521" s="22"/>
      <c r="AQ521" s="18"/>
      <c r="AR521" s="22"/>
      <c r="AS521" s="18"/>
      <c r="AT521" s="22"/>
      <c r="AU521" s="18">
        <v>13</v>
      </c>
      <c r="AV521" s="22">
        <v>1.57575757575758E-2</v>
      </c>
      <c r="AW521" s="18"/>
      <c r="AX521" s="22"/>
      <c r="AY521" s="18"/>
      <c r="AZ521" s="22"/>
      <c r="BA521" s="18"/>
      <c r="BB521" s="22"/>
      <c r="BC521" s="22" t="e">
        <v>#DIV/0!</v>
      </c>
    </row>
    <row r="522" spans="1:55">
      <c r="A522" s="16" t="s">
        <v>66</v>
      </c>
      <c r="B522" s="17" t="s">
        <v>791</v>
      </c>
      <c r="C522" s="21">
        <v>21</v>
      </c>
      <c r="D522" s="18">
        <v>2139</v>
      </c>
      <c r="E522" s="18">
        <v>1198</v>
      </c>
      <c r="F522" s="18">
        <v>941</v>
      </c>
      <c r="G522" s="18">
        <v>0</v>
      </c>
      <c r="H522" s="18">
        <v>859</v>
      </c>
      <c r="I522" s="18">
        <v>859</v>
      </c>
      <c r="J522" s="18">
        <v>2</v>
      </c>
      <c r="K522" s="18">
        <v>275</v>
      </c>
      <c r="L522" s="22">
        <v>0.32088681446907802</v>
      </c>
      <c r="M522" s="18">
        <v>200</v>
      </c>
      <c r="N522" s="22">
        <v>0.233372228704784</v>
      </c>
      <c r="O522" s="18">
        <v>164</v>
      </c>
      <c r="P522" s="22">
        <v>0.19136522753792301</v>
      </c>
      <c r="Q522" s="18">
        <v>118</v>
      </c>
      <c r="R522" s="22">
        <v>0.13768961493582299</v>
      </c>
      <c r="S522" s="18">
        <v>22</v>
      </c>
      <c r="T522" s="22">
        <v>2.5670945157526302E-2</v>
      </c>
      <c r="U522" s="18">
        <v>41</v>
      </c>
      <c r="V522" s="22">
        <v>4.7841306884480697E-2</v>
      </c>
      <c r="W522" s="18">
        <v>12</v>
      </c>
      <c r="X522" s="22">
        <v>1.4002333722287E-2</v>
      </c>
      <c r="Y522" s="18"/>
      <c r="Z522" s="22"/>
      <c r="AA522" s="18">
        <v>11</v>
      </c>
      <c r="AB522" s="22">
        <v>1.28354725787631E-2</v>
      </c>
      <c r="AC522" s="18">
        <v>3</v>
      </c>
      <c r="AD522" s="22">
        <v>3.5005834305717599E-3</v>
      </c>
      <c r="AE522" s="18"/>
      <c r="AF522" s="22"/>
      <c r="AG522" s="18"/>
      <c r="AH522" s="22"/>
      <c r="AI522" s="18">
        <v>0</v>
      </c>
      <c r="AJ522" s="22">
        <v>0</v>
      </c>
      <c r="AK522" s="18">
        <v>0</v>
      </c>
      <c r="AL522" s="22">
        <v>0</v>
      </c>
      <c r="AM522" s="18"/>
      <c r="AN522" s="22"/>
      <c r="AO522" s="18"/>
      <c r="AP522" s="22"/>
      <c r="AQ522" s="18"/>
      <c r="AR522" s="22"/>
      <c r="AS522" s="18"/>
      <c r="AT522" s="22"/>
      <c r="AU522" s="18">
        <v>11</v>
      </c>
      <c r="AV522" s="22">
        <v>1.28354725787631E-2</v>
      </c>
      <c r="AW522" s="18"/>
      <c r="AX522" s="22"/>
      <c r="AY522" s="18"/>
      <c r="AZ522" s="22"/>
      <c r="BA522" s="18"/>
      <c r="BB522" s="22"/>
      <c r="BC522" s="22" t="e">
        <v>#DIV/0!</v>
      </c>
    </row>
    <row r="523" spans="1:55">
      <c r="A523" s="16" t="s">
        <v>66</v>
      </c>
      <c r="B523" s="17" t="s">
        <v>792</v>
      </c>
      <c r="C523" s="21">
        <v>21</v>
      </c>
      <c r="D523" s="18">
        <v>2035</v>
      </c>
      <c r="E523" s="18">
        <v>1193</v>
      </c>
      <c r="F523" s="18">
        <v>842</v>
      </c>
      <c r="G523" s="18">
        <v>0</v>
      </c>
      <c r="H523" s="18">
        <v>805</v>
      </c>
      <c r="I523" s="18">
        <v>805</v>
      </c>
      <c r="J523" s="18">
        <v>1</v>
      </c>
      <c r="K523" s="18">
        <v>275</v>
      </c>
      <c r="L523" s="22">
        <v>0.34203980099502501</v>
      </c>
      <c r="M523" s="18">
        <v>204</v>
      </c>
      <c r="N523" s="22">
        <v>0.25373134328358199</v>
      </c>
      <c r="O523" s="18">
        <v>124</v>
      </c>
      <c r="P523" s="22">
        <v>0.154228855721393</v>
      </c>
      <c r="Q523" s="18">
        <v>101</v>
      </c>
      <c r="R523" s="22">
        <v>0.125621890547264</v>
      </c>
      <c r="S523" s="18">
        <v>24</v>
      </c>
      <c r="T523" s="22">
        <v>2.9850746268656699E-2</v>
      </c>
      <c r="U523" s="18">
        <v>38</v>
      </c>
      <c r="V523" s="22">
        <v>4.7263681592039801E-2</v>
      </c>
      <c r="W523" s="18">
        <v>8</v>
      </c>
      <c r="X523" s="22">
        <v>9.9502487562189105E-3</v>
      </c>
      <c r="Y523" s="18"/>
      <c r="Z523" s="22"/>
      <c r="AA523" s="18">
        <v>20</v>
      </c>
      <c r="AB523" s="22">
        <v>2.48756218905473E-2</v>
      </c>
      <c r="AC523" s="18">
        <v>3</v>
      </c>
      <c r="AD523" s="22">
        <v>3.7313432835820899E-3</v>
      </c>
      <c r="AE523" s="18"/>
      <c r="AF523" s="22"/>
      <c r="AG523" s="18"/>
      <c r="AH523" s="22"/>
      <c r="AI523" s="18">
        <v>0</v>
      </c>
      <c r="AJ523" s="22">
        <v>0</v>
      </c>
      <c r="AK523" s="18">
        <v>0</v>
      </c>
      <c r="AL523" s="22">
        <v>0</v>
      </c>
      <c r="AM523" s="18"/>
      <c r="AN523" s="22"/>
      <c r="AO523" s="18"/>
      <c r="AP523" s="22"/>
      <c r="AQ523" s="18"/>
      <c r="AR523" s="22"/>
      <c r="AS523" s="18"/>
      <c r="AT523" s="22"/>
      <c r="AU523" s="18">
        <v>7</v>
      </c>
      <c r="AV523" s="22">
        <v>8.7064676616915408E-3</v>
      </c>
      <c r="AW523" s="18"/>
      <c r="AX523" s="22"/>
      <c r="AY523" s="18"/>
      <c r="AZ523" s="22"/>
      <c r="BA523" s="18"/>
      <c r="BB523" s="22"/>
      <c r="BC523" s="22" t="e">
        <v>#DIV/0!</v>
      </c>
    </row>
    <row r="524" spans="1:55">
      <c r="A524" s="16" t="s">
        <v>66</v>
      </c>
      <c r="B524" s="17" t="s">
        <v>793</v>
      </c>
      <c r="C524" s="21">
        <v>21</v>
      </c>
      <c r="D524" s="18">
        <v>2002</v>
      </c>
      <c r="E524" s="18">
        <v>1182</v>
      </c>
      <c r="F524" s="18">
        <v>820</v>
      </c>
      <c r="G524" s="18">
        <v>0</v>
      </c>
      <c r="H524" s="18">
        <v>788</v>
      </c>
      <c r="I524" s="18">
        <v>788</v>
      </c>
      <c r="J524" s="18">
        <v>1</v>
      </c>
      <c r="K524" s="18">
        <v>249</v>
      </c>
      <c r="L524" s="22">
        <v>0.31639135959339298</v>
      </c>
      <c r="M524" s="18">
        <v>183</v>
      </c>
      <c r="N524" s="22">
        <v>0.23252858958068601</v>
      </c>
      <c r="O524" s="18">
        <v>155</v>
      </c>
      <c r="P524" s="22">
        <v>0.196950444726811</v>
      </c>
      <c r="Q524" s="18">
        <v>109</v>
      </c>
      <c r="R524" s="22">
        <v>0.13850063532401499</v>
      </c>
      <c r="S524" s="18">
        <v>19</v>
      </c>
      <c r="T524" s="22">
        <v>2.4142312579415501E-2</v>
      </c>
      <c r="U524" s="18">
        <v>38</v>
      </c>
      <c r="V524" s="22">
        <v>4.8284625158831002E-2</v>
      </c>
      <c r="W524" s="18">
        <v>12</v>
      </c>
      <c r="X524" s="22">
        <v>1.52477763659466E-2</v>
      </c>
      <c r="Y524" s="18"/>
      <c r="Z524" s="22"/>
      <c r="AA524" s="18">
        <v>10</v>
      </c>
      <c r="AB524" s="22">
        <v>1.2706480304955499E-2</v>
      </c>
      <c r="AC524" s="18">
        <v>3</v>
      </c>
      <c r="AD524" s="22">
        <v>3.8119440914866601E-3</v>
      </c>
      <c r="AE524" s="18"/>
      <c r="AF524" s="22"/>
      <c r="AG524" s="18"/>
      <c r="AH524" s="22"/>
      <c r="AI524" s="18">
        <v>0</v>
      </c>
      <c r="AJ524" s="22">
        <v>0</v>
      </c>
      <c r="AK524" s="18">
        <v>0</v>
      </c>
      <c r="AL524" s="22">
        <v>0</v>
      </c>
      <c r="AM524" s="18"/>
      <c r="AN524" s="22"/>
      <c r="AO524" s="18"/>
      <c r="AP524" s="22"/>
      <c r="AQ524" s="18"/>
      <c r="AR524" s="22"/>
      <c r="AS524" s="18"/>
      <c r="AT524" s="22"/>
      <c r="AU524" s="18">
        <v>9</v>
      </c>
      <c r="AV524" s="22">
        <v>1.143583227446E-2</v>
      </c>
      <c r="AW524" s="18"/>
      <c r="AX524" s="22"/>
      <c r="AY524" s="18"/>
      <c r="AZ524" s="22"/>
      <c r="BA524" s="18"/>
      <c r="BB524" s="22"/>
      <c r="BC524" s="22" t="e">
        <v>#DIV/0!</v>
      </c>
    </row>
    <row r="525" spans="1:55">
      <c r="A525" s="16" t="s">
        <v>66</v>
      </c>
      <c r="B525" s="17" t="s">
        <v>794</v>
      </c>
      <c r="C525" s="21">
        <v>21</v>
      </c>
      <c r="D525" s="18">
        <v>2123</v>
      </c>
      <c r="E525" s="18">
        <v>1260</v>
      </c>
      <c r="F525" s="18">
        <v>863</v>
      </c>
      <c r="G525" s="18">
        <v>0</v>
      </c>
      <c r="H525" s="18">
        <v>831</v>
      </c>
      <c r="I525" s="18">
        <v>831</v>
      </c>
      <c r="J525" s="18">
        <v>0</v>
      </c>
      <c r="K525" s="18">
        <v>260</v>
      </c>
      <c r="L525" s="22">
        <v>0.31287605294825499</v>
      </c>
      <c r="M525" s="18">
        <v>197</v>
      </c>
      <c r="N525" s="22">
        <v>0.237063778580024</v>
      </c>
      <c r="O525" s="18">
        <v>145</v>
      </c>
      <c r="P525" s="22">
        <v>0.17448856799037299</v>
      </c>
      <c r="Q525" s="18">
        <v>114</v>
      </c>
      <c r="R525" s="22">
        <v>0.13718411552346599</v>
      </c>
      <c r="S525" s="18">
        <v>27</v>
      </c>
      <c r="T525" s="22">
        <v>3.2490974729241902E-2</v>
      </c>
      <c r="U525" s="18">
        <v>42</v>
      </c>
      <c r="V525" s="22">
        <v>5.0541516245487403E-2</v>
      </c>
      <c r="W525" s="18">
        <v>12</v>
      </c>
      <c r="X525" s="22">
        <v>1.4440433212996401E-2</v>
      </c>
      <c r="Y525" s="18"/>
      <c r="Z525" s="22"/>
      <c r="AA525" s="18">
        <v>21</v>
      </c>
      <c r="AB525" s="22">
        <v>2.5270758122743701E-2</v>
      </c>
      <c r="AC525" s="18">
        <v>3</v>
      </c>
      <c r="AD525" s="22">
        <v>3.6101083032491002E-3</v>
      </c>
      <c r="AE525" s="18"/>
      <c r="AF525" s="22"/>
      <c r="AG525" s="18"/>
      <c r="AH525" s="22"/>
      <c r="AI525" s="18">
        <v>0</v>
      </c>
      <c r="AJ525" s="22">
        <v>0</v>
      </c>
      <c r="AK525" s="18">
        <v>1</v>
      </c>
      <c r="AL525" s="22">
        <v>1.20336943441637E-3</v>
      </c>
      <c r="AM525" s="18"/>
      <c r="AN525" s="22"/>
      <c r="AO525" s="18"/>
      <c r="AP525" s="22"/>
      <c r="AQ525" s="18"/>
      <c r="AR525" s="22"/>
      <c r="AS525" s="18"/>
      <c r="AT525" s="22"/>
      <c r="AU525" s="18">
        <v>9</v>
      </c>
      <c r="AV525" s="22">
        <v>1.0830324909747301E-2</v>
      </c>
      <c r="AW525" s="18"/>
      <c r="AX525" s="22"/>
      <c r="AY525" s="18"/>
      <c r="AZ525" s="22"/>
      <c r="BA525" s="18"/>
      <c r="BB525" s="22"/>
      <c r="BC525" s="22" t="e">
        <v>#DIV/0!</v>
      </c>
    </row>
    <row r="526" spans="1:55">
      <c r="A526" s="16" t="s">
        <v>66</v>
      </c>
      <c r="B526" s="17" t="s">
        <v>795</v>
      </c>
      <c r="C526" s="21">
        <v>21</v>
      </c>
      <c r="D526" s="18">
        <v>2029</v>
      </c>
      <c r="E526" s="18">
        <v>1207</v>
      </c>
      <c r="F526" s="18">
        <v>822</v>
      </c>
      <c r="G526" s="18">
        <v>0</v>
      </c>
      <c r="H526" s="18">
        <v>774</v>
      </c>
      <c r="I526" s="18">
        <v>774</v>
      </c>
      <c r="J526" s="18">
        <v>2</v>
      </c>
      <c r="K526" s="18">
        <v>243</v>
      </c>
      <c r="L526" s="22">
        <v>0.31476683937823802</v>
      </c>
      <c r="M526" s="18">
        <v>179</v>
      </c>
      <c r="N526" s="22">
        <v>0.23186528497409301</v>
      </c>
      <c r="O526" s="18">
        <v>144</v>
      </c>
      <c r="P526" s="22">
        <v>0.18652849740932601</v>
      </c>
      <c r="Q526" s="18">
        <v>106</v>
      </c>
      <c r="R526" s="22">
        <v>0.137305699481865</v>
      </c>
      <c r="S526" s="18">
        <v>20</v>
      </c>
      <c r="T526" s="22">
        <v>2.59067357512953E-2</v>
      </c>
      <c r="U526" s="18">
        <v>40</v>
      </c>
      <c r="V526" s="22">
        <v>5.1813471502590698E-2</v>
      </c>
      <c r="W526" s="18">
        <v>13</v>
      </c>
      <c r="X526" s="22">
        <v>1.6839378238342001E-2</v>
      </c>
      <c r="Y526" s="18"/>
      <c r="Z526" s="22"/>
      <c r="AA526" s="18">
        <v>13</v>
      </c>
      <c r="AB526" s="22">
        <v>1.6839378238342001E-2</v>
      </c>
      <c r="AC526" s="18">
        <v>2</v>
      </c>
      <c r="AD526" s="22">
        <v>2.5906735751295299E-3</v>
      </c>
      <c r="AE526" s="18"/>
      <c r="AF526" s="22"/>
      <c r="AG526" s="18"/>
      <c r="AH526" s="22"/>
      <c r="AI526" s="18">
        <v>0</v>
      </c>
      <c r="AJ526" s="22">
        <v>0</v>
      </c>
      <c r="AK526" s="18">
        <v>0</v>
      </c>
      <c r="AL526" s="22">
        <v>0</v>
      </c>
      <c r="AM526" s="18"/>
      <c r="AN526" s="22"/>
      <c r="AO526" s="18"/>
      <c r="AP526" s="22"/>
      <c r="AQ526" s="18"/>
      <c r="AR526" s="22"/>
      <c r="AS526" s="18"/>
      <c r="AT526" s="22"/>
      <c r="AU526" s="18">
        <v>12</v>
      </c>
      <c r="AV526" s="22">
        <v>1.55440414507772E-2</v>
      </c>
      <c r="AW526" s="18"/>
      <c r="AX526" s="22"/>
      <c r="AY526" s="18"/>
      <c r="AZ526" s="22"/>
      <c r="BA526" s="18"/>
      <c r="BB526" s="22"/>
      <c r="BC526" s="22" t="e">
        <v>#DIV/0!</v>
      </c>
    </row>
    <row r="527" spans="1:55">
      <c r="A527" s="16" t="s">
        <v>66</v>
      </c>
      <c r="B527" s="17" t="s">
        <v>796</v>
      </c>
      <c r="C527" s="21">
        <v>21</v>
      </c>
      <c r="D527" s="18">
        <v>2163</v>
      </c>
      <c r="E527" s="18">
        <v>1211</v>
      </c>
      <c r="F527" s="18">
        <v>952</v>
      </c>
      <c r="G527" s="18">
        <v>0</v>
      </c>
      <c r="H527" s="18">
        <v>877</v>
      </c>
      <c r="I527" s="18">
        <v>877</v>
      </c>
      <c r="J527" s="18">
        <v>1</v>
      </c>
      <c r="K527" s="18">
        <v>280</v>
      </c>
      <c r="L527" s="22">
        <v>0.31963470319634701</v>
      </c>
      <c r="M527" s="18">
        <v>208</v>
      </c>
      <c r="N527" s="22">
        <v>0.23744292237442899</v>
      </c>
      <c r="O527" s="18">
        <v>157</v>
      </c>
      <c r="P527" s="22">
        <v>0.179223744292237</v>
      </c>
      <c r="Q527" s="18">
        <v>108</v>
      </c>
      <c r="R527" s="22">
        <v>0.123287671232877</v>
      </c>
      <c r="S527" s="18">
        <v>28</v>
      </c>
      <c r="T527" s="22">
        <v>3.1963470319634701E-2</v>
      </c>
      <c r="U527" s="18">
        <v>46</v>
      </c>
      <c r="V527" s="22">
        <v>5.2511415525114201E-2</v>
      </c>
      <c r="W527" s="18">
        <v>13</v>
      </c>
      <c r="X527" s="22">
        <v>1.48401826484018E-2</v>
      </c>
      <c r="Y527" s="18"/>
      <c r="Z527" s="22"/>
      <c r="AA527" s="18">
        <v>17</v>
      </c>
      <c r="AB527" s="22">
        <v>1.9406392694063902E-2</v>
      </c>
      <c r="AC527" s="18">
        <v>5</v>
      </c>
      <c r="AD527" s="22">
        <v>5.7077625570776296E-3</v>
      </c>
      <c r="AE527" s="18"/>
      <c r="AF527" s="22"/>
      <c r="AG527" s="18"/>
      <c r="AH527" s="22"/>
      <c r="AI527" s="18">
        <v>1</v>
      </c>
      <c r="AJ527" s="22">
        <v>1.14155251141553E-3</v>
      </c>
      <c r="AK527" s="18">
        <v>0</v>
      </c>
      <c r="AL527" s="22">
        <v>0</v>
      </c>
      <c r="AM527" s="18"/>
      <c r="AN527" s="22"/>
      <c r="AO527" s="18"/>
      <c r="AP527" s="22"/>
      <c r="AQ527" s="18"/>
      <c r="AR527" s="22"/>
      <c r="AS527" s="18"/>
      <c r="AT527" s="22"/>
      <c r="AU527" s="18">
        <v>13</v>
      </c>
      <c r="AV527" s="22">
        <v>1.48401826484018E-2</v>
      </c>
      <c r="AW527" s="18"/>
      <c r="AX527" s="22"/>
      <c r="AY527" s="18"/>
      <c r="AZ527" s="22"/>
      <c r="BA527" s="18"/>
      <c r="BB527" s="22"/>
      <c r="BC527" s="22" t="e">
        <v>#DIV/0!</v>
      </c>
    </row>
    <row r="528" spans="1:55">
      <c r="A528" s="16" t="s">
        <v>66</v>
      </c>
      <c r="B528" s="17" t="s">
        <v>797</v>
      </c>
      <c r="C528" s="21">
        <v>21</v>
      </c>
      <c r="D528" s="18">
        <v>1658</v>
      </c>
      <c r="E528" s="18">
        <v>935</v>
      </c>
      <c r="F528" s="18">
        <v>723</v>
      </c>
      <c r="G528" s="18">
        <v>0</v>
      </c>
      <c r="H528" s="18">
        <v>673</v>
      </c>
      <c r="I528" s="18">
        <v>673</v>
      </c>
      <c r="J528" s="18">
        <v>1</v>
      </c>
      <c r="K528" s="18">
        <v>216</v>
      </c>
      <c r="L528" s="22">
        <v>0.32142857142857101</v>
      </c>
      <c r="M528" s="18">
        <v>161</v>
      </c>
      <c r="N528" s="22">
        <v>0.23958333333333301</v>
      </c>
      <c r="O528" s="18">
        <v>119</v>
      </c>
      <c r="P528" s="22">
        <v>0.17708333333333301</v>
      </c>
      <c r="Q528" s="18">
        <v>77</v>
      </c>
      <c r="R528" s="22">
        <v>0.114583333333333</v>
      </c>
      <c r="S528" s="18">
        <v>24</v>
      </c>
      <c r="T528" s="22">
        <v>3.5714285714285698E-2</v>
      </c>
      <c r="U528" s="18">
        <v>36</v>
      </c>
      <c r="V528" s="22">
        <v>5.3571428571428603E-2</v>
      </c>
      <c r="W528" s="18">
        <v>10</v>
      </c>
      <c r="X528" s="22">
        <v>1.4880952380952399E-2</v>
      </c>
      <c r="Y528" s="18"/>
      <c r="Z528" s="22"/>
      <c r="AA528" s="18">
        <v>14</v>
      </c>
      <c r="AB528" s="22">
        <v>2.0833333333333301E-2</v>
      </c>
      <c r="AC528" s="18">
        <v>5</v>
      </c>
      <c r="AD528" s="22">
        <v>7.4404761904761901E-3</v>
      </c>
      <c r="AE528" s="18"/>
      <c r="AF528" s="22"/>
      <c r="AG528" s="18"/>
      <c r="AH528" s="22"/>
      <c r="AI528" s="18">
        <v>1</v>
      </c>
      <c r="AJ528" s="22">
        <v>1.48809523809524E-3</v>
      </c>
      <c r="AK528" s="18">
        <v>0</v>
      </c>
      <c r="AL528" s="22">
        <v>0</v>
      </c>
      <c r="AM528" s="18"/>
      <c r="AN528" s="22"/>
      <c r="AO528" s="18"/>
      <c r="AP528" s="22"/>
      <c r="AQ528" s="18"/>
      <c r="AR528" s="22"/>
      <c r="AS528" s="18"/>
      <c r="AT528" s="22"/>
      <c r="AU528" s="18">
        <v>9</v>
      </c>
      <c r="AV528" s="22">
        <v>1.33928571428571E-2</v>
      </c>
      <c r="AW528" s="18"/>
      <c r="AX528" s="22"/>
      <c r="AY528" s="18"/>
      <c r="AZ528" s="22"/>
      <c r="BA528" s="18"/>
      <c r="BB528" s="22"/>
      <c r="BC528" s="22" t="e">
        <v>#DIV/0!</v>
      </c>
    </row>
    <row r="529" spans="1:55">
      <c r="A529" s="16" t="s">
        <v>66</v>
      </c>
      <c r="B529" s="17" t="s">
        <v>798</v>
      </c>
      <c r="C529" s="21">
        <v>21</v>
      </c>
      <c r="D529" s="18">
        <v>1801</v>
      </c>
      <c r="E529" s="18">
        <v>1035</v>
      </c>
      <c r="F529" s="18">
        <v>766</v>
      </c>
      <c r="G529" s="18">
        <v>0</v>
      </c>
      <c r="H529" s="18">
        <v>700</v>
      </c>
      <c r="I529" s="18">
        <v>700</v>
      </c>
      <c r="J529" s="18">
        <v>3</v>
      </c>
      <c r="K529" s="18">
        <v>238</v>
      </c>
      <c r="L529" s="22">
        <v>0.34146341463414598</v>
      </c>
      <c r="M529" s="18">
        <v>141</v>
      </c>
      <c r="N529" s="22">
        <v>0.202295552367288</v>
      </c>
      <c r="O529" s="18">
        <v>133</v>
      </c>
      <c r="P529" s="22">
        <v>0.19081779053084599</v>
      </c>
      <c r="Q529" s="18">
        <v>77</v>
      </c>
      <c r="R529" s="22">
        <v>0.11047345767575301</v>
      </c>
      <c r="S529" s="18">
        <v>28</v>
      </c>
      <c r="T529" s="22">
        <v>4.0172166427546598E-2</v>
      </c>
      <c r="U529" s="18">
        <v>50</v>
      </c>
      <c r="V529" s="22">
        <v>7.1736011477761805E-2</v>
      </c>
      <c r="W529" s="18">
        <v>12</v>
      </c>
      <c r="X529" s="22">
        <v>1.7216642754662798E-2</v>
      </c>
      <c r="Y529" s="18"/>
      <c r="Z529" s="22"/>
      <c r="AA529" s="18">
        <v>12</v>
      </c>
      <c r="AB529" s="22">
        <v>1.7216642754662798E-2</v>
      </c>
      <c r="AC529" s="18">
        <v>6</v>
      </c>
      <c r="AD529" s="22">
        <v>8.60832137733142E-3</v>
      </c>
      <c r="AE529" s="18"/>
      <c r="AF529" s="22"/>
      <c r="AG529" s="18"/>
      <c r="AH529" s="22"/>
      <c r="AI529" s="18"/>
      <c r="AJ529" s="22"/>
      <c r="AK529" s="18">
        <v>0</v>
      </c>
      <c r="AL529" s="22">
        <v>0</v>
      </c>
      <c r="AM529" s="18"/>
      <c r="AN529" s="22"/>
      <c r="AO529" s="18"/>
      <c r="AP529" s="22"/>
      <c r="AQ529" s="18"/>
      <c r="AR529" s="22"/>
      <c r="AS529" s="18"/>
      <c r="AT529" s="22"/>
      <c r="AU529" s="18"/>
      <c r="AV529" s="22"/>
      <c r="AW529" s="18"/>
      <c r="AX529" s="22"/>
      <c r="AY529" s="18"/>
      <c r="AZ529" s="22"/>
      <c r="BA529" s="18"/>
      <c r="BB529" s="22"/>
      <c r="BC529" s="22" t="e">
        <v>#DIV/0!</v>
      </c>
    </row>
    <row r="530" spans="1:55">
      <c r="A530" s="16" t="s">
        <v>66</v>
      </c>
      <c r="B530" s="17" t="s">
        <v>799</v>
      </c>
      <c r="C530" s="21">
        <v>21</v>
      </c>
      <c r="D530" s="18">
        <v>2020</v>
      </c>
      <c r="E530" s="18">
        <v>1197</v>
      </c>
      <c r="F530" s="18">
        <v>823</v>
      </c>
      <c r="G530" s="18">
        <v>0</v>
      </c>
      <c r="H530" s="18">
        <v>769</v>
      </c>
      <c r="I530" s="18">
        <v>769</v>
      </c>
      <c r="J530" s="18">
        <v>5</v>
      </c>
      <c r="K530" s="18">
        <v>275</v>
      </c>
      <c r="L530" s="22">
        <v>0.35994764397905799</v>
      </c>
      <c r="M530" s="18">
        <v>143</v>
      </c>
      <c r="N530" s="22">
        <v>0.18717277486910999</v>
      </c>
      <c r="O530" s="18">
        <v>147</v>
      </c>
      <c r="P530" s="22">
        <v>0.192408376963351</v>
      </c>
      <c r="Q530" s="18">
        <v>89</v>
      </c>
      <c r="R530" s="22">
        <v>0.116492146596859</v>
      </c>
      <c r="S530" s="18">
        <v>29</v>
      </c>
      <c r="T530" s="22">
        <v>3.7958115183246099E-2</v>
      </c>
      <c r="U530" s="18">
        <v>39</v>
      </c>
      <c r="V530" s="22">
        <v>5.1047120418848201E-2</v>
      </c>
      <c r="W530" s="18">
        <v>20</v>
      </c>
      <c r="X530" s="22">
        <v>2.6178010471204199E-2</v>
      </c>
      <c r="Y530" s="18"/>
      <c r="Z530" s="22"/>
      <c r="AA530" s="18">
        <v>15</v>
      </c>
      <c r="AB530" s="22">
        <v>1.96335078534031E-2</v>
      </c>
      <c r="AC530" s="18">
        <v>6</v>
      </c>
      <c r="AD530" s="22">
        <v>7.8534031413612596E-3</v>
      </c>
      <c r="AE530" s="18"/>
      <c r="AF530" s="22"/>
      <c r="AG530" s="18"/>
      <c r="AH530" s="22"/>
      <c r="AI530" s="18"/>
      <c r="AJ530" s="22"/>
      <c r="AK530" s="18">
        <v>1</v>
      </c>
      <c r="AL530" s="22">
        <v>1.3089005235602099E-3</v>
      </c>
      <c r="AM530" s="18"/>
      <c r="AN530" s="22"/>
      <c r="AO530" s="18"/>
      <c r="AP530" s="22"/>
      <c r="AQ530" s="18"/>
      <c r="AR530" s="22"/>
      <c r="AS530" s="18"/>
      <c r="AT530" s="22"/>
      <c r="AU530" s="18"/>
      <c r="AV530" s="22"/>
      <c r="AW530" s="18"/>
      <c r="AX530" s="22"/>
      <c r="AY530" s="18"/>
      <c r="AZ530" s="22"/>
      <c r="BA530" s="18"/>
      <c r="BB530" s="22"/>
      <c r="BC530" s="22" t="e">
        <v>#DIV/0!</v>
      </c>
    </row>
    <row r="531" spans="1:55">
      <c r="A531" s="16" t="s">
        <v>66</v>
      </c>
      <c r="B531" s="17" t="s">
        <v>800</v>
      </c>
      <c r="C531" s="21">
        <v>21</v>
      </c>
      <c r="D531" s="18">
        <v>1867</v>
      </c>
      <c r="E531" s="18">
        <v>1070</v>
      </c>
      <c r="F531" s="18">
        <v>797</v>
      </c>
      <c r="G531" s="18">
        <v>0</v>
      </c>
      <c r="H531" s="18">
        <v>754</v>
      </c>
      <c r="I531" s="18">
        <v>754</v>
      </c>
      <c r="J531" s="18">
        <v>3</v>
      </c>
      <c r="K531" s="18">
        <v>298</v>
      </c>
      <c r="L531" s="22">
        <v>0.39680426098535299</v>
      </c>
      <c r="M531" s="18">
        <v>125</v>
      </c>
      <c r="N531" s="22">
        <v>0.16644474034620499</v>
      </c>
      <c r="O531" s="18">
        <v>144</v>
      </c>
      <c r="P531" s="22">
        <v>0.191744340878828</v>
      </c>
      <c r="Q531" s="18">
        <v>87</v>
      </c>
      <c r="R531" s="22">
        <v>0.115845539280959</v>
      </c>
      <c r="S531" s="18">
        <v>26</v>
      </c>
      <c r="T531" s="22">
        <v>3.4620505992010699E-2</v>
      </c>
      <c r="U531" s="18">
        <v>46</v>
      </c>
      <c r="V531" s="22">
        <v>6.12516644474035E-2</v>
      </c>
      <c r="W531" s="18">
        <v>8</v>
      </c>
      <c r="X531" s="22">
        <v>1.06524633821571E-2</v>
      </c>
      <c r="Y531" s="18"/>
      <c r="Z531" s="22"/>
      <c r="AA531" s="18">
        <v>12</v>
      </c>
      <c r="AB531" s="22">
        <v>1.59786950732357E-2</v>
      </c>
      <c r="AC531" s="18">
        <v>4</v>
      </c>
      <c r="AD531" s="22">
        <v>5.3262316910785597E-3</v>
      </c>
      <c r="AE531" s="18"/>
      <c r="AF531" s="22"/>
      <c r="AG531" s="18"/>
      <c r="AH531" s="22"/>
      <c r="AI531" s="18"/>
      <c r="AJ531" s="22"/>
      <c r="AK531" s="18">
        <v>1</v>
      </c>
      <c r="AL531" s="22">
        <v>1.3315579227696399E-3</v>
      </c>
      <c r="AM531" s="18"/>
      <c r="AN531" s="22"/>
      <c r="AO531" s="18"/>
      <c r="AP531" s="22"/>
      <c r="AQ531" s="18"/>
      <c r="AR531" s="22"/>
      <c r="AS531" s="18"/>
      <c r="AT531" s="22"/>
      <c r="AU531" s="18"/>
      <c r="AV531" s="22"/>
      <c r="AW531" s="18"/>
      <c r="AX531" s="22"/>
      <c r="AY531" s="18"/>
      <c r="AZ531" s="22"/>
      <c r="BA531" s="18"/>
      <c r="BB531" s="22"/>
      <c r="BC531" s="22" t="e">
        <v>#DIV/0!</v>
      </c>
    </row>
    <row r="532" spans="1:55">
      <c r="A532" s="16" t="s">
        <v>66</v>
      </c>
      <c r="B532" s="17" t="s">
        <v>801</v>
      </c>
      <c r="C532" s="21">
        <v>21</v>
      </c>
      <c r="D532" s="18">
        <v>2108</v>
      </c>
      <c r="E532" s="18">
        <v>1247</v>
      </c>
      <c r="F532" s="18">
        <v>861</v>
      </c>
      <c r="G532" s="18">
        <v>0</v>
      </c>
      <c r="H532" s="18">
        <v>816</v>
      </c>
      <c r="I532" s="18">
        <v>816</v>
      </c>
      <c r="J532" s="18">
        <v>4</v>
      </c>
      <c r="K532" s="18">
        <v>268</v>
      </c>
      <c r="L532" s="22">
        <v>0.33004926108374399</v>
      </c>
      <c r="M532" s="18">
        <v>161</v>
      </c>
      <c r="N532" s="22">
        <v>0.198275862068966</v>
      </c>
      <c r="O532" s="18">
        <v>168</v>
      </c>
      <c r="P532" s="22">
        <v>0.20689655172413801</v>
      </c>
      <c r="Q532" s="18">
        <v>88</v>
      </c>
      <c r="R532" s="22">
        <v>0.108374384236453</v>
      </c>
      <c r="S532" s="18">
        <v>33</v>
      </c>
      <c r="T532" s="22">
        <v>4.0640394088669901E-2</v>
      </c>
      <c r="U532" s="18">
        <v>58</v>
      </c>
      <c r="V532" s="22">
        <v>7.1428571428571397E-2</v>
      </c>
      <c r="W532" s="18">
        <v>15</v>
      </c>
      <c r="X532" s="22">
        <v>1.8472906403940899E-2</v>
      </c>
      <c r="Y532" s="18"/>
      <c r="Z532" s="22"/>
      <c r="AA532" s="18">
        <v>14</v>
      </c>
      <c r="AB532" s="22">
        <v>1.72413793103448E-2</v>
      </c>
      <c r="AC532" s="18">
        <v>6</v>
      </c>
      <c r="AD532" s="22">
        <v>7.38916256157635E-3</v>
      </c>
      <c r="AE532" s="18"/>
      <c r="AF532" s="22"/>
      <c r="AG532" s="18"/>
      <c r="AH532" s="22"/>
      <c r="AI532" s="18"/>
      <c r="AJ532" s="22"/>
      <c r="AK532" s="18">
        <v>1</v>
      </c>
      <c r="AL532" s="22">
        <v>1.23152709359606E-3</v>
      </c>
      <c r="AM532" s="18"/>
      <c r="AN532" s="22"/>
      <c r="AO532" s="18"/>
      <c r="AP532" s="22"/>
      <c r="AQ532" s="18"/>
      <c r="AR532" s="22"/>
      <c r="AS532" s="18"/>
      <c r="AT532" s="22"/>
      <c r="AU532" s="18"/>
      <c r="AV532" s="22"/>
      <c r="AW532" s="18"/>
      <c r="AX532" s="22"/>
      <c r="AY532" s="18"/>
      <c r="AZ532" s="22"/>
      <c r="BA532" s="18"/>
      <c r="BB532" s="22"/>
      <c r="BC532" s="22" t="e">
        <v>#DIV/0!</v>
      </c>
    </row>
    <row r="533" spans="1:55">
      <c r="A533" s="16" t="s">
        <v>66</v>
      </c>
      <c r="B533" s="17" t="s">
        <v>802</v>
      </c>
      <c r="C533" s="21">
        <v>21</v>
      </c>
      <c r="D533" s="18">
        <v>2014</v>
      </c>
      <c r="E533" s="18">
        <v>1213</v>
      </c>
      <c r="F533" s="18">
        <v>801</v>
      </c>
      <c r="G533" s="18">
        <v>0</v>
      </c>
      <c r="H533" s="18">
        <v>759</v>
      </c>
      <c r="I533" s="18">
        <v>759</v>
      </c>
      <c r="J533" s="18">
        <v>5</v>
      </c>
      <c r="K533" s="18">
        <v>224</v>
      </c>
      <c r="L533" s="22">
        <v>0.29708222811671098</v>
      </c>
      <c r="M533" s="18">
        <v>156</v>
      </c>
      <c r="N533" s="22">
        <v>0.20689655172413801</v>
      </c>
      <c r="O533" s="18">
        <v>198</v>
      </c>
      <c r="P533" s="22">
        <v>0.26259946949602098</v>
      </c>
      <c r="Q533" s="18">
        <v>65</v>
      </c>
      <c r="R533" s="22">
        <v>8.6206896551724102E-2</v>
      </c>
      <c r="S533" s="18">
        <v>25</v>
      </c>
      <c r="T533" s="22">
        <v>3.3156498673740098E-2</v>
      </c>
      <c r="U533" s="18">
        <v>59</v>
      </c>
      <c r="V533" s="22">
        <v>7.8249336870026498E-2</v>
      </c>
      <c r="W533" s="18">
        <v>11</v>
      </c>
      <c r="X533" s="22">
        <v>1.4588859416445599E-2</v>
      </c>
      <c r="Y533" s="18"/>
      <c r="Z533" s="22"/>
      <c r="AA533" s="18">
        <v>11</v>
      </c>
      <c r="AB533" s="22">
        <v>1.4588859416445599E-2</v>
      </c>
      <c r="AC533" s="18">
        <v>4</v>
      </c>
      <c r="AD533" s="22">
        <v>5.3050397877984099E-3</v>
      </c>
      <c r="AE533" s="18"/>
      <c r="AF533" s="22"/>
      <c r="AG533" s="18"/>
      <c r="AH533" s="22"/>
      <c r="AI533" s="18"/>
      <c r="AJ533" s="22"/>
      <c r="AK533" s="18">
        <v>1</v>
      </c>
      <c r="AL533" s="22">
        <v>1.3262599469496001E-3</v>
      </c>
      <c r="AM533" s="18"/>
      <c r="AN533" s="22"/>
      <c r="AO533" s="18"/>
      <c r="AP533" s="22"/>
      <c r="AQ533" s="18"/>
      <c r="AR533" s="22"/>
      <c r="AS533" s="18"/>
      <c r="AT533" s="22"/>
      <c r="AU533" s="18"/>
      <c r="AV533" s="22"/>
      <c r="AW533" s="18"/>
      <c r="AX533" s="22"/>
      <c r="AY533" s="18"/>
      <c r="AZ533" s="22"/>
      <c r="BA533" s="18"/>
      <c r="BB533" s="22"/>
      <c r="BC533" s="22" t="e">
        <v>#DIV/0!</v>
      </c>
    </row>
    <row r="534" spans="1:55">
      <c r="A534" s="16" t="s">
        <v>66</v>
      </c>
      <c r="B534" s="17" t="s">
        <v>803</v>
      </c>
      <c r="C534" s="21">
        <v>21</v>
      </c>
      <c r="D534" s="18">
        <v>1981</v>
      </c>
      <c r="E534" s="18">
        <v>1232</v>
      </c>
      <c r="F534" s="18">
        <v>749</v>
      </c>
      <c r="G534" s="18">
        <v>0</v>
      </c>
      <c r="H534" s="18">
        <v>731</v>
      </c>
      <c r="I534" s="18">
        <v>731</v>
      </c>
      <c r="J534" s="18">
        <v>5</v>
      </c>
      <c r="K534" s="18">
        <v>202</v>
      </c>
      <c r="L534" s="22">
        <v>0.278236914600551</v>
      </c>
      <c r="M534" s="18">
        <v>146</v>
      </c>
      <c r="N534" s="22">
        <v>0.20110192837465601</v>
      </c>
      <c r="O534" s="18">
        <v>197</v>
      </c>
      <c r="P534" s="22">
        <v>0.27134986225895302</v>
      </c>
      <c r="Q534" s="18">
        <v>57</v>
      </c>
      <c r="R534" s="22">
        <v>7.8512396694214906E-2</v>
      </c>
      <c r="S534" s="18">
        <v>33</v>
      </c>
      <c r="T534" s="22">
        <v>4.5454545454545497E-2</v>
      </c>
      <c r="U534" s="18">
        <v>65</v>
      </c>
      <c r="V534" s="22">
        <v>8.9531680440771394E-2</v>
      </c>
      <c r="W534" s="18">
        <v>10</v>
      </c>
      <c r="X534" s="22">
        <v>1.37741046831956E-2</v>
      </c>
      <c r="Y534" s="18"/>
      <c r="Z534" s="22"/>
      <c r="AA534" s="18">
        <v>12</v>
      </c>
      <c r="AB534" s="22">
        <v>1.6528925619834701E-2</v>
      </c>
      <c r="AC534" s="18">
        <v>3</v>
      </c>
      <c r="AD534" s="22">
        <v>4.1322314049586804E-3</v>
      </c>
      <c r="AE534" s="18"/>
      <c r="AF534" s="22"/>
      <c r="AG534" s="18"/>
      <c r="AH534" s="22"/>
      <c r="AI534" s="18"/>
      <c r="AJ534" s="22"/>
      <c r="AK534" s="18">
        <v>1</v>
      </c>
      <c r="AL534" s="22">
        <v>1.3774104683195599E-3</v>
      </c>
      <c r="AM534" s="18"/>
      <c r="AN534" s="22"/>
      <c r="AO534" s="18"/>
      <c r="AP534" s="22"/>
      <c r="AQ534" s="18"/>
      <c r="AR534" s="22"/>
      <c r="AS534" s="18"/>
      <c r="AT534" s="22"/>
      <c r="AU534" s="18"/>
      <c r="AV534" s="22"/>
      <c r="AW534" s="18"/>
      <c r="AX534" s="22"/>
      <c r="AY534" s="18"/>
      <c r="AZ534" s="22"/>
      <c r="BA534" s="18"/>
      <c r="BB534" s="22"/>
      <c r="BC534" s="22" t="e">
        <v>#DIV/0!</v>
      </c>
    </row>
    <row r="535" spans="1:55">
      <c r="A535" s="16" t="s">
        <v>66</v>
      </c>
      <c r="B535" s="17" t="s">
        <v>804</v>
      </c>
      <c r="C535" s="21">
        <v>21</v>
      </c>
      <c r="D535" s="18">
        <v>1999</v>
      </c>
      <c r="E535" s="18">
        <v>1108</v>
      </c>
      <c r="F535" s="18">
        <v>891</v>
      </c>
      <c r="G535" s="18">
        <v>0</v>
      </c>
      <c r="H535" s="18">
        <v>780</v>
      </c>
      <c r="I535" s="18">
        <v>780</v>
      </c>
      <c r="J535" s="18">
        <v>3</v>
      </c>
      <c r="K535" s="18">
        <v>272</v>
      </c>
      <c r="L535" s="22">
        <v>0.35006435006434999</v>
      </c>
      <c r="M535" s="18">
        <v>149</v>
      </c>
      <c r="N535" s="22">
        <v>0.19176319176319201</v>
      </c>
      <c r="O535" s="18">
        <v>167</v>
      </c>
      <c r="P535" s="22">
        <v>0.21492921492921499</v>
      </c>
      <c r="Q535" s="18">
        <v>81</v>
      </c>
      <c r="R535" s="22">
        <v>0.104247104247104</v>
      </c>
      <c r="S535" s="18">
        <v>26</v>
      </c>
      <c r="T535" s="22">
        <v>3.3462033462033497E-2</v>
      </c>
      <c r="U535" s="18">
        <v>56</v>
      </c>
      <c r="V535" s="22">
        <v>7.2072072072072099E-2</v>
      </c>
      <c r="W535" s="18">
        <v>10</v>
      </c>
      <c r="X535" s="22">
        <v>1.28700128700129E-2</v>
      </c>
      <c r="Y535" s="18"/>
      <c r="Z535" s="22"/>
      <c r="AA535" s="18">
        <v>12</v>
      </c>
      <c r="AB535" s="22">
        <v>1.5444015444015399E-2</v>
      </c>
      <c r="AC535" s="18">
        <v>3</v>
      </c>
      <c r="AD535" s="22">
        <v>3.8610038610038598E-3</v>
      </c>
      <c r="AE535" s="18"/>
      <c r="AF535" s="22"/>
      <c r="AG535" s="18"/>
      <c r="AH535" s="22"/>
      <c r="AI535" s="18"/>
      <c r="AJ535" s="22"/>
      <c r="AK535" s="18">
        <v>1</v>
      </c>
      <c r="AL535" s="22">
        <v>1.28700128700129E-3</v>
      </c>
      <c r="AM535" s="18"/>
      <c r="AN535" s="22"/>
      <c r="AO535" s="18"/>
      <c r="AP535" s="22"/>
      <c r="AQ535" s="18"/>
      <c r="AR535" s="22"/>
      <c r="AS535" s="18"/>
      <c r="AT535" s="22"/>
      <c r="AU535" s="18"/>
      <c r="AV535" s="22"/>
      <c r="AW535" s="18"/>
      <c r="AX535" s="22"/>
      <c r="AY535" s="18"/>
      <c r="AZ535" s="22"/>
      <c r="BA535" s="18"/>
      <c r="BB535" s="22"/>
      <c r="BC535" s="22" t="e">
        <v>#DIV/0!</v>
      </c>
    </row>
    <row r="536" spans="1:55">
      <c r="A536" s="16" t="s">
        <v>66</v>
      </c>
      <c r="B536" s="17" t="s">
        <v>805</v>
      </c>
      <c r="C536" s="21">
        <v>21</v>
      </c>
      <c r="D536" s="18">
        <v>2041</v>
      </c>
      <c r="E536" s="18">
        <v>1238</v>
      </c>
      <c r="F536" s="18">
        <v>803</v>
      </c>
      <c r="G536" s="18">
        <v>0</v>
      </c>
      <c r="H536" s="18">
        <v>751</v>
      </c>
      <c r="I536" s="18">
        <v>751</v>
      </c>
      <c r="J536" s="18">
        <v>5</v>
      </c>
      <c r="K536" s="18">
        <v>199</v>
      </c>
      <c r="L536" s="22">
        <v>0.266756032171582</v>
      </c>
      <c r="M536" s="18">
        <v>153</v>
      </c>
      <c r="N536" s="22">
        <v>0.20509383378016099</v>
      </c>
      <c r="O536" s="18">
        <v>209</v>
      </c>
      <c r="P536" s="22">
        <v>0.28016085790884698</v>
      </c>
      <c r="Q536" s="18">
        <v>60</v>
      </c>
      <c r="R536" s="22">
        <v>8.0428954423592505E-2</v>
      </c>
      <c r="S536" s="18">
        <v>31</v>
      </c>
      <c r="T536" s="22">
        <v>4.1554959785522802E-2</v>
      </c>
      <c r="U536" s="18">
        <v>67</v>
      </c>
      <c r="V536" s="22">
        <v>8.9812332439678302E-2</v>
      </c>
      <c r="W536" s="18">
        <v>10</v>
      </c>
      <c r="X536" s="22">
        <v>1.34048257372654E-2</v>
      </c>
      <c r="Y536" s="18"/>
      <c r="Z536" s="22"/>
      <c r="AA536" s="18">
        <v>13</v>
      </c>
      <c r="AB536" s="22">
        <v>1.7426273458445E-2</v>
      </c>
      <c r="AC536" s="18">
        <v>3</v>
      </c>
      <c r="AD536" s="22">
        <v>4.0214477211796204E-3</v>
      </c>
      <c r="AE536" s="18"/>
      <c r="AF536" s="22"/>
      <c r="AG536" s="18"/>
      <c r="AH536" s="22"/>
      <c r="AI536" s="18"/>
      <c r="AJ536" s="22"/>
      <c r="AK536" s="18">
        <v>1</v>
      </c>
      <c r="AL536" s="22">
        <v>1.3404825737265401E-3</v>
      </c>
      <c r="AM536" s="18"/>
      <c r="AN536" s="22"/>
      <c r="AO536" s="18"/>
      <c r="AP536" s="22"/>
      <c r="AQ536" s="18"/>
      <c r="AR536" s="22"/>
      <c r="AS536" s="18"/>
      <c r="AT536" s="22"/>
      <c r="AU536" s="18"/>
      <c r="AV536" s="22"/>
      <c r="AW536" s="18"/>
      <c r="AX536" s="22"/>
      <c r="AY536" s="18"/>
      <c r="AZ536" s="22"/>
      <c r="BA536" s="18"/>
      <c r="BB536" s="22"/>
      <c r="BC536" s="22" t="e">
        <v>#DIV/0!</v>
      </c>
    </row>
    <row r="537" spans="1:55">
      <c r="A537" s="16" t="s">
        <v>66</v>
      </c>
      <c r="B537" s="17" t="s">
        <v>806</v>
      </c>
      <c r="C537" s="21">
        <v>21</v>
      </c>
      <c r="D537" s="18">
        <v>2213</v>
      </c>
      <c r="E537" s="18">
        <v>1349</v>
      </c>
      <c r="F537" s="18">
        <v>864</v>
      </c>
      <c r="G537" s="18">
        <v>0</v>
      </c>
      <c r="H537" s="18">
        <v>807</v>
      </c>
      <c r="I537" s="18">
        <v>807</v>
      </c>
      <c r="J537" s="18">
        <v>5</v>
      </c>
      <c r="K537" s="18">
        <v>217</v>
      </c>
      <c r="L537" s="22">
        <v>0.270573566084788</v>
      </c>
      <c r="M537" s="18">
        <v>188</v>
      </c>
      <c r="N537" s="22">
        <v>0.23441396508728199</v>
      </c>
      <c r="O537" s="18">
        <v>216</v>
      </c>
      <c r="P537" s="22">
        <v>0.26932668329177101</v>
      </c>
      <c r="Q537" s="18">
        <v>73</v>
      </c>
      <c r="R537" s="22">
        <v>9.1022443890274293E-2</v>
      </c>
      <c r="S537" s="18">
        <v>20</v>
      </c>
      <c r="T537" s="22">
        <v>2.4937655860349101E-2</v>
      </c>
      <c r="U537" s="18">
        <v>62</v>
      </c>
      <c r="V537" s="22">
        <v>7.7306733167082295E-2</v>
      </c>
      <c r="W537" s="18">
        <v>10</v>
      </c>
      <c r="X537" s="22">
        <v>1.2468827930174601E-2</v>
      </c>
      <c r="Y537" s="18"/>
      <c r="Z537" s="22"/>
      <c r="AA537" s="18">
        <v>11</v>
      </c>
      <c r="AB537" s="22">
        <v>1.3715710723192E-2</v>
      </c>
      <c r="AC537" s="18">
        <v>3</v>
      </c>
      <c r="AD537" s="22">
        <v>3.7406483790523699E-3</v>
      </c>
      <c r="AE537" s="18"/>
      <c r="AF537" s="22"/>
      <c r="AG537" s="18"/>
      <c r="AH537" s="22"/>
      <c r="AI537" s="18"/>
      <c r="AJ537" s="22"/>
      <c r="AK537" s="18">
        <v>2</v>
      </c>
      <c r="AL537" s="22">
        <v>2.4937655860349101E-3</v>
      </c>
      <c r="AM537" s="18"/>
      <c r="AN537" s="22"/>
      <c r="AO537" s="18"/>
      <c r="AP537" s="22"/>
      <c r="AQ537" s="18"/>
      <c r="AR537" s="22"/>
      <c r="AS537" s="18"/>
      <c r="AT537" s="22"/>
      <c r="AU537" s="18"/>
      <c r="AV537" s="22"/>
      <c r="AW537" s="18"/>
      <c r="AX537" s="22"/>
      <c r="AY537" s="18"/>
      <c r="AZ537" s="22"/>
      <c r="BA537" s="18"/>
      <c r="BB537" s="22"/>
      <c r="BC537" s="22" t="e">
        <v>#DIV/0!</v>
      </c>
    </row>
    <row r="538" spans="1:55">
      <c r="A538" s="16" t="s">
        <v>66</v>
      </c>
      <c r="B538" s="17" t="s">
        <v>807</v>
      </c>
      <c r="C538" s="21">
        <v>21</v>
      </c>
      <c r="D538" s="18">
        <v>1866</v>
      </c>
      <c r="E538" s="18">
        <v>1073</v>
      </c>
      <c r="F538" s="18">
        <v>793</v>
      </c>
      <c r="G538" s="18">
        <v>0</v>
      </c>
      <c r="H538" s="18">
        <v>691</v>
      </c>
      <c r="I538" s="18">
        <v>691</v>
      </c>
      <c r="J538" s="18">
        <v>4</v>
      </c>
      <c r="K538" s="18">
        <v>194</v>
      </c>
      <c r="L538" s="22">
        <v>0.28238719068413398</v>
      </c>
      <c r="M538" s="18">
        <v>160</v>
      </c>
      <c r="N538" s="22">
        <v>0.23289665211062599</v>
      </c>
      <c r="O538" s="18">
        <v>175</v>
      </c>
      <c r="P538" s="22">
        <v>0.254730713245997</v>
      </c>
      <c r="Q538" s="18">
        <v>66</v>
      </c>
      <c r="R538" s="22">
        <v>9.6069868995633204E-2</v>
      </c>
      <c r="S538" s="18">
        <v>17</v>
      </c>
      <c r="T538" s="22">
        <v>2.4745269286753999E-2</v>
      </c>
      <c r="U538" s="18">
        <v>53</v>
      </c>
      <c r="V538" s="22">
        <v>7.7147016011644795E-2</v>
      </c>
      <c r="W538" s="18">
        <v>9</v>
      </c>
      <c r="X538" s="22">
        <v>1.31004366812227E-2</v>
      </c>
      <c r="Y538" s="18"/>
      <c r="Z538" s="22"/>
      <c r="AA538" s="18">
        <v>10</v>
      </c>
      <c r="AB538" s="22">
        <v>1.45560407569141E-2</v>
      </c>
      <c r="AC538" s="18">
        <v>2</v>
      </c>
      <c r="AD538" s="22">
        <v>2.9112081513828201E-3</v>
      </c>
      <c r="AE538" s="18"/>
      <c r="AF538" s="22"/>
      <c r="AG538" s="18"/>
      <c r="AH538" s="22"/>
      <c r="AI538" s="18"/>
      <c r="AJ538" s="22"/>
      <c r="AK538" s="18">
        <v>1</v>
      </c>
      <c r="AL538" s="22">
        <v>1.4556040756914101E-3</v>
      </c>
      <c r="AM538" s="18"/>
      <c r="AN538" s="22"/>
      <c r="AO538" s="18"/>
      <c r="AP538" s="22"/>
      <c r="AQ538" s="18"/>
      <c r="AR538" s="22"/>
      <c r="AS538" s="18"/>
      <c r="AT538" s="22"/>
      <c r="AU538" s="18"/>
      <c r="AV538" s="22"/>
      <c r="AW538" s="18"/>
      <c r="AX538" s="22"/>
      <c r="AY538" s="18"/>
      <c r="AZ538" s="22"/>
      <c r="BA538" s="18"/>
      <c r="BB538" s="22"/>
      <c r="BC538" s="22" t="e">
        <v>#DIV/0!</v>
      </c>
    </row>
    <row r="539" spans="1:55">
      <c r="A539" s="16" t="s">
        <v>66</v>
      </c>
      <c r="B539" s="17" t="s">
        <v>808</v>
      </c>
      <c r="C539" s="21">
        <v>21</v>
      </c>
      <c r="D539" s="18">
        <v>1957</v>
      </c>
      <c r="E539" s="18">
        <v>1222</v>
      </c>
      <c r="F539" s="18">
        <v>735</v>
      </c>
      <c r="G539" s="18">
        <v>0</v>
      </c>
      <c r="H539" s="18">
        <v>705</v>
      </c>
      <c r="I539" s="18">
        <v>705</v>
      </c>
      <c r="J539" s="18">
        <v>3</v>
      </c>
      <c r="K539" s="18">
        <v>204</v>
      </c>
      <c r="L539" s="22">
        <v>0.29059829059829101</v>
      </c>
      <c r="M539" s="18">
        <v>156</v>
      </c>
      <c r="N539" s="22">
        <v>0.22222222222222199</v>
      </c>
      <c r="O539" s="18">
        <v>175</v>
      </c>
      <c r="P539" s="22">
        <v>0.24928774928774899</v>
      </c>
      <c r="Q539" s="18">
        <v>70</v>
      </c>
      <c r="R539" s="22">
        <v>9.9715099715099703E-2</v>
      </c>
      <c r="S539" s="18">
        <v>23</v>
      </c>
      <c r="T539" s="22">
        <v>3.2763532763532797E-2</v>
      </c>
      <c r="U539" s="18">
        <v>51</v>
      </c>
      <c r="V539" s="22">
        <v>7.2649572649572697E-2</v>
      </c>
      <c r="W539" s="18">
        <v>8</v>
      </c>
      <c r="X539" s="22">
        <v>1.13960113960114E-2</v>
      </c>
      <c r="Y539" s="18"/>
      <c r="Z539" s="22"/>
      <c r="AA539" s="18">
        <v>11</v>
      </c>
      <c r="AB539" s="22">
        <v>1.5669515669515698E-2</v>
      </c>
      <c r="AC539" s="18">
        <v>2</v>
      </c>
      <c r="AD539" s="22">
        <v>2.84900284900285E-3</v>
      </c>
      <c r="AE539" s="18"/>
      <c r="AF539" s="22"/>
      <c r="AG539" s="18"/>
      <c r="AH539" s="22"/>
      <c r="AI539" s="18"/>
      <c r="AJ539" s="22"/>
      <c r="AK539" s="18">
        <v>2</v>
      </c>
      <c r="AL539" s="22">
        <v>2.84900284900285E-3</v>
      </c>
      <c r="AM539" s="18"/>
      <c r="AN539" s="22"/>
      <c r="AO539" s="18"/>
      <c r="AP539" s="22"/>
      <c r="AQ539" s="18"/>
      <c r="AR539" s="22"/>
      <c r="AS539" s="18"/>
      <c r="AT539" s="22"/>
      <c r="AU539" s="18"/>
      <c r="AV539" s="22"/>
      <c r="AW539" s="18"/>
      <c r="AX539" s="22"/>
      <c r="AY539" s="18"/>
      <c r="AZ539" s="22"/>
      <c r="BA539" s="18"/>
      <c r="BB539" s="22"/>
      <c r="BC539" s="22" t="e">
        <v>#DIV/0!</v>
      </c>
    </row>
    <row r="540" spans="1:55">
      <c r="A540" s="16" t="s">
        <v>66</v>
      </c>
      <c r="B540" s="17" t="s">
        <v>809</v>
      </c>
      <c r="C540" s="21">
        <v>21</v>
      </c>
      <c r="D540" s="18">
        <v>2143</v>
      </c>
      <c r="E540" s="18">
        <v>1344</v>
      </c>
      <c r="F540" s="18">
        <v>799</v>
      </c>
      <c r="G540" s="18">
        <v>0</v>
      </c>
      <c r="H540" s="18">
        <v>757</v>
      </c>
      <c r="I540" s="18">
        <v>757</v>
      </c>
      <c r="J540" s="18">
        <v>4</v>
      </c>
      <c r="K540" s="18">
        <v>225</v>
      </c>
      <c r="L540" s="22">
        <v>0.29880478087649398</v>
      </c>
      <c r="M540" s="18">
        <v>164</v>
      </c>
      <c r="N540" s="22">
        <v>0.21779548472775601</v>
      </c>
      <c r="O540" s="18">
        <v>179</v>
      </c>
      <c r="P540" s="22">
        <v>0.23771580345285501</v>
      </c>
      <c r="Q540" s="18">
        <v>77</v>
      </c>
      <c r="R540" s="22">
        <v>0.102257636122178</v>
      </c>
      <c r="S540" s="18">
        <v>33</v>
      </c>
      <c r="T540" s="22">
        <v>4.3824701195219098E-2</v>
      </c>
      <c r="U540" s="18">
        <v>52</v>
      </c>
      <c r="V540" s="22">
        <v>6.9057104913678599E-2</v>
      </c>
      <c r="W540" s="18">
        <v>9</v>
      </c>
      <c r="X540" s="22">
        <v>1.1952191235059801E-2</v>
      </c>
      <c r="Y540" s="18"/>
      <c r="Z540" s="22"/>
      <c r="AA540" s="18">
        <v>11</v>
      </c>
      <c r="AB540" s="22">
        <v>1.46082337317397E-2</v>
      </c>
      <c r="AC540" s="18">
        <v>3</v>
      </c>
      <c r="AD540" s="22">
        <v>3.9840637450199202E-3</v>
      </c>
      <c r="AE540" s="18"/>
      <c r="AF540" s="22"/>
      <c r="AG540" s="18"/>
      <c r="AH540" s="22"/>
      <c r="AI540" s="18"/>
      <c r="AJ540" s="22"/>
      <c r="AK540" s="18">
        <v>0</v>
      </c>
      <c r="AL540" s="22">
        <v>0</v>
      </c>
      <c r="AM540" s="18"/>
      <c r="AN540" s="22"/>
      <c r="AO540" s="18"/>
      <c r="AP540" s="22"/>
      <c r="AQ540" s="18"/>
      <c r="AR540" s="22"/>
      <c r="AS540" s="18"/>
      <c r="AT540" s="22"/>
      <c r="AU540" s="18"/>
      <c r="AV540" s="22"/>
      <c r="AW540" s="18"/>
      <c r="AX540" s="22"/>
      <c r="AY540" s="18"/>
      <c r="AZ540" s="22"/>
      <c r="BA540" s="18"/>
      <c r="BB540" s="22"/>
      <c r="BC540" s="22" t="e">
        <v>#DIV/0!</v>
      </c>
    </row>
    <row r="541" spans="1:55">
      <c r="A541" s="16" t="s">
        <v>66</v>
      </c>
      <c r="B541" s="17" t="s">
        <v>810</v>
      </c>
      <c r="C541" s="21">
        <v>21</v>
      </c>
      <c r="D541" s="18">
        <v>2034</v>
      </c>
      <c r="E541" s="18">
        <v>1301</v>
      </c>
      <c r="F541" s="18">
        <v>733</v>
      </c>
      <c r="G541" s="18">
        <v>0</v>
      </c>
      <c r="H541" s="18">
        <v>704</v>
      </c>
      <c r="I541" s="18">
        <v>704</v>
      </c>
      <c r="J541" s="18">
        <v>4</v>
      </c>
      <c r="K541" s="18">
        <v>210</v>
      </c>
      <c r="L541" s="22">
        <v>0.3</v>
      </c>
      <c r="M541" s="18">
        <v>158</v>
      </c>
      <c r="N541" s="22">
        <v>0.22571428571428601</v>
      </c>
      <c r="O541" s="18">
        <v>154</v>
      </c>
      <c r="P541" s="22">
        <v>0.22</v>
      </c>
      <c r="Q541" s="18">
        <v>73</v>
      </c>
      <c r="R541" s="22">
        <v>0.104285714285714</v>
      </c>
      <c r="S541" s="18">
        <v>35</v>
      </c>
      <c r="T541" s="22">
        <v>0.05</v>
      </c>
      <c r="U541" s="18">
        <v>47</v>
      </c>
      <c r="V541" s="22">
        <v>6.7142857142857101E-2</v>
      </c>
      <c r="W541" s="18">
        <v>9</v>
      </c>
      <c r="X541" s="22">
        <v>1.28571428571429E-2</v>
      </c>
      <c r="Y541" s="18"/>
      <c r="Z541" s="22"/>
      <c r="AA541" s="18">
        <v>11</v>
      </c>
      <c r="AB541" s="22">
        <v>1.5714285714285701E-2</v>
      </c>
      <c r="AC541" s="18">
        <v>3</v>
      </c>
      <c r="AD541" s="22">
        <v>4.2857142857142903E-3</v>
      </c>
      <c r="AE541" s="18"/>
      <c r="AF541" s="22"/>
      <c r="AG541" s="18"/>
      <c r="AH541" s="22"/>
      <c r="AI541" s="18"/>
      <c r="AJ541" s="22"/>
      <c r="AK541" s="18">
        <v>0</v>
      </c>
      <c r="AL541" s="22">
        <v>0</v>
      </c>
      <c r="AM541" s="18"/>
      <c r="AN541" s="22"/>
      <c r="AO541" s="18"/>
      <c r="AP541" s="22"/>
      <c r="AQ541" s="18"/>
      <c r="AR541" s="22"/>
      <c r="AS541" s="18"/>
      <c r="AT541" s="22"/>
      <c r="AU541" s="18"/>
      <c r="AV541" s="22"/>
      <c r="AW541" s="18"/>
      <c r="AX541" s="22"/>
      <c r="AY541" s="18"/>
      <c r="AZ541" s="22"/>
      <c r="BA541" s="18"/>
      <c r="BB541" s="22"/>
      <c r="BC541" s="22" t="e">
        <v>#DIV/0!</v>
      </c>
    </row>
    <row r="542" spans="1:55">
      <c r="A542" s="16" t="s">
        <v>66</v>
      </c>
      <c r="B542" s="17" t="s">
        <v>811</v>
      </c>
      <c r="C542" s="21">
        <v>21</v>
      </c>
      <c r="D542" s="18">
        <v>1840</v>
      </c>
      <c r="E542" s="18">
        <v>1175</v>
      </c>
      <c r="F542" s="18">
        <v>665</v>
      </c>
      <c r="G542" s="18">
        <v>0</v>
      </c>
      <c r="H542" s="18">
        <v>599</v>
      </c>
      <c r="I542" s="18">
        <v>599</v>
      </c>
      <c r="J542" s="18">
        <v>4</v>
      </c>
      <c r="K542" s="18">
        <v>175</v>
      </c>
      <c r="L542" s="22">
        <v>0.29411764705882398</v>
      </c>
      <c r="M542" s="18">
        <v>130</v>
      </c>
      <c r="N542" s="22">
        <v>0.218487394957983</v>
      </c>
      <c r="O542" s="18">
        <v>132</v>
      </c>
      <c r="P542" s="22">
        <v>0.221848739495798</v>
      </c>
      <c r="Q542" s="18">
        <v>61</v>
      </c>
      <c r="R542" s="22">
        <v>0.10252100840336099</v>
      </c>
      <c r="S542" s="18">
        <v>33</v>
      </c>
      <c r="T542" s="22">
        <v>5.5462184873949598E-2</v>
      </c>
      <c r="U542" s="18">
        <v>38</v>
      </c>
      <c r="V542" s="22">
        <v>6.3865546218487404E-2</v>
      </c>
      <c r="W542" s="18">
        <v>7</v>
      </c>
      <c r="X542" s="22">
        <v>1.1764705882352899E-2</v>
      </c>
      <c r="Y542" s="18"/>
      <c r="Z542" s="22"/>
      <c r="AA542" s="18">
        <v>14</v>
      </c>
      <c r="AB542" s="22">
        <v>2.3529411764705899E-2</v>
      </c>
      <c r="AC542" s="18">
        <v>5</v>
      </c>
      <c r="AD542" s="22">
        <v>8.4033613445378096E-3</v>
      </c>
      <c r="AE542" s="18"/>
      <c r="AF542" s="22"/>
      <c r="AG542" s="18"/>
      <c r="AH542" s="22"/>
      <c r="AI542" s="18"/>
      <c r="AJ542" s="22"/>
      <c r="AK542" s="18">
        <v>0</v>
      </c>
      <c r="AL542" s="22">
        <v>0</v>
      </c>
      <c r="AM542" s="18"/>
      <c r="AN542" s="22"/>
      <c r="AO542" s="18"/>
      <c r="AP542" s="22"/>
      <c r="AQ542" s="18"/>
      <c r="AR542" s="22"/>
      <c r="AS542" s="18"/>
      <c r="AT542" s="22"/>
      <c r="AU542" s="18"/>
      <c r="AV542" s="22"/>
      <c r="AW542" s="18"/>
      <c r="AX542" s="22"/>
      <c r="AY542" s="18"/>
      <c r="AZ542" s="22"/>
      <c r="BA542" s="18"/>
      <c r="BB542" s="22"/>
      <c r="BC542" s="22" t="e">
        <v>#DIV/0!</v>
      </c>
    </row>
    <row r="543" spans="1:55">
      <c r="A543" s="16" t="s">
        <v>66</v>
      </c>
      <c r="B543" s="17" t="s">
        <v>812</v>
      </c>
      <c r="C543" s="21">
        <v>21</v>
      </c>
      <c r="D543" s="18">
        <v>1963</v>
      </c>
      <c r="E543" s="18">
        <v>1236</v>
      </c>
      <c r="F543" s="18">
        <v>727</v>
      </c>
      <c r="G543" s="18">
        <v>0</v>
      </c>
      <c r="H543" s="18">
        <v>672</v>
      </c>
      <c r="I543" s="18">
        <v>672</v>
      </c>
      <c r="J543" s="18">
        <v>5</v>
      </c>
      <c r="K543" s="18">
        <v>195</v>
      </c>
      <c r="L543" s="22">
        <v>0.29235382308845598</v>
      </c>
      <c r="M543" s="18">
        <v>145</v>
      </c>
      <c r="N543" s="22">
        <v>0.217391304347826</v>
      </c>
      <c r="O543" s="18">
        <v>149</v>
      </c>
      <c r="P543" s="22">
        <v>0.223388305847076</v>
      </c>
      <c r="Q543" s="18">
        <v>64</v>
      </c>
      <c r="R543" s="22">
        <v>9.5952023988005994E-2</v>
      </c>
      <c r="S543" s="18">
        <v>35</v>
      </c>
      <c r="T543" s="22">
        <v>5.2473763118440798E-2</v>
      </c>
      <c r="U543" s="18">
        <v>46</v>
      </c>
      <c r="V543" s="22">
        <v>6.8965517241379296E-2</v>
      </c>
      <c r="W543" s="18">
        <v>11</v>
      </c>
      <c r="X543" s="22">
        <v>1.64917541229385E-2</v>
      </c>
      <c r="Y543" s="18"/>
      <c r="Z543" s="22"/>
      <c r="AA543" s="18">
        <v>17</v>
      </c>
      <c r="AB543" s="22">
        <v>2.54872563718141E-2</v>
      </c>
      <c r="AC543" s="18">
        <v>5</v>
      </c>
      <c r="AD543" s="22">
        <v>7.4962518740629702E-3</v>
      </c>
      <c r="AE543" s="18"/>
      <c r="AF543" s="22"/>
      <c r="AG543" s="18"/>
      <c r="AH543" s="22"/>
      <c r="AI543" s="18"/>
      <c r="AJ543" s="22"/>
      <c r="AK543" s="18">
        <v>0</v>
      </c>
      <c r="AL543" s="22">
        <v>0</v>
      </c>
      <c r="AM543" s="18"/>
      <c r="AN543" s="22"/>
      <c r="AO543" s="18"/>
      <c r="AP543" s="22"/>
      <c r="AQ543" s="18"/>
      <c r="AR543" s="22"/>
      <c r="AS543" s="18"/>
      <c r="AT543" s="22"/>
      <c r="AU543" s="18"/>
      <c r="AV543" s="22"/>
      <c r="AW543" s="18"/>
      <c r="AX543" s="22"/>
      <c r="AY543" s="18"/>
      <c r="AZ543" s="22"/>
      <c r="BA543" s="18"/>
      <c r="BB543" s="22"/>
      <c r="BC543" s="22" t="e">
        <v>#DIV/0!</v>
      </c>
    </row>
    <row r="544" spans="1:55">
      <c r="A544" s="16" t="s">
        <v>66</v>
      </c>
      <c r="B544" s="17" t="s">
        <v>813</v>
      </c>
      <c r="C544" s="21">
        <v>21</v>
      </c>
      <c r="D544" s="18">
        <v>1953</v>
      </c>
      <c r="E544" s="18">
        <v>1162</v>
      </c>
      <c r="F544" s="18">
        <v>790</v>
      </c>
      <c r="G544" s="18">
        <v>1</v>
      </c>
      <c r="H544" s="18">
        <v>696</v>
      </c>
      <c r="I544" s="18">
        <v>696</v>
      </c>
      <c r="J544" s="18">
        <v>3</v>
      </c>
      <c r="K544" s="18">
        <v>206</v>
      </c>
      <c r="L544" s="22">
        <v>0.297258297258297</v>
      </c>
      <c r="M544" s="18">
        <v>160</v>
      </c>
      <c r="N544" s="22">
        <v>0.23088023088023099</v>
      </c>
      <c r="O544" s="18">
        <v>149</v>
      </c>
      <c r="P544" s="22">
        <v>0.21500721500721501</v>
      </c>
      <c r="Q544" s="18">
        <v>71</v>
      </c>
      <c r="R544" s="22">
        <v>0.102453102453102</v>
      </c>
      <c r="S544" s="18">
        <v>34</v>
      </c>
      <c r="T544" s="22">
        <v>4.9062049062049098E-2</v>
      </c>
      <c r="U544" s="18">
        <v>49</v>
      </c>
      <c r="V544" s="22">
        <v>7.0707070707070704E-2</v>
      </c>
      <c r="W544" s="18">
        <v>10</v>
      </c>
      <c r="X544" s="22">
        <v>1.4430014430014401E-2</v>
      </c>
      <c r="Y544" s="18"/>
      <c r="Z544" s="22"/>
      <c r="AA544" s="18">
        <v>11</v>
      </c>
      <c r="AB544" s="22">
        <v>1.58730158730159E-2</v>
      </c>
      <c r="AC544" s="18">
        <v>3</v>
      </c>
      <c r="AD544" s="22">
        <v>4.3290043290043299E-3</v>
      </c>
      <c r="AE544" s="18"/>
      <c r="AF544" s="22"/>
      <c r="AG544" s="18"/>
      <c r="AH544" s="22"/>
      <c r="AI544" s="18"/>
      <c r="AJ544" s="22"/>
      <c r="AK544" s="18">
        <v>0</v>
      </c>
      <c r="AL544" s="22">
        <v>0</v>
      </c>
      <c r="AM544" s="18"/>
      <c r="AN544" s="22"/>
      <c r="AO544" s="18"/>
      <c r="AP544" s="22"/>
      <c r="AQ544" s="18"/>
      <c r="AR544" s="22"/>
      <c r="AS544" s="18"/>
      <c r="AT544" s="22"/>
      <c r="AU544" s="18"/>
      <c r="AV544" s="22"/>
      <c r="AW544" s="18"/>
      <c r="AX544" s="22"/>
      <c r="AY544" s="18"/>
      <c r="AZ544" s="22"/>
      <c r="BA544" s="18"/>
      <c r="BB544" s="22"/>
      <c r="BC544" s="22" t="e">
        <v>#DIV/0!</v>
      </c>
    </row>
    <row r="545" spans="1:55">
      <c r="A545" s="16" t="s">
        <v>66</v>
      </c>
      <c r="B545" s="17" t="s">
        <v>814</v>
      </c>
      <c r="C545" s="21">
        <v>21</v>
      </c>
      <c r="D545" s="18">
        <v>1952</v>
      </c>
      <c r="E545" s="18">
        <v>1199</v>
      </c>
      <c r="F545" s="18">
        <v>753</v>
      </c>
      <c r="G545" s="18">
        <v>0</v>
      </c>
      <c r="H545" s="18">
        <v>705</v>
      </c>
      <c r="I545" s="18">
        <v>705</v>
      </c>
      <c r="J545" s="18">
        <v>3</v>
      </c>
      <c r="K545" s="18">
        <v>187</v>
      </c>
      <c r="L545" s="22">
        <v>0.26638176638176603</v>
      </c>
      <c r="M545" s="18">
        <v>152</v>
      </c>
      <c r="N545" s="22">
        <v>0.21652421652421699</v>
      </c>
      <c r="O545" s="18">
        <v>180</v>
      </c>
      <c r="P545" s="22">
        <v>0.256410256410256</v>
      </c>
      <c r="Q545" s="18">
        <v>67</v>
      </c>
      <c r="R545" s="22">
        <v>9.5441595441595403E-2</v>
      </c>
      <c r="S545" s="18">
        <v>33</v>
      </c>
      <c r="T545" s="22">
        <v>4.7008547008547001E-2</v>
      </c>
      <c r="U545" s="18">
        <v>51</v>
      </c>
      <c r="V545" s="22">
        <v>7.2649572649572697E-2</v>
      </c>
      <c r="W545" s="18">
        <v>11</v>
      </c>
      <c r="X545" s="22">
        <v>1.5669515669515698E-2</v>
      </c>
      <c r="Y545" s="18"/>
      <c r="Z545" s="22"/>
      <c r="AA545" s="18">
        <v>17</v>
      </c>
      <c r="AB545" s="22">
        <v>2.4216524216524201E-2</v>
      </c>
      <c r="AC545" s="18">
        <v>4</v>
      </c>
      <c r="AD545" s="22">
        <v>5.6980056980057E-3</v>
      </c>
      <c r="AE545" s="18"/>
      <c r="AF545" s="22"/>
      <c r="AG545" s="18"/>
      <c r="AH545" s="22"/>
      <c r="AI545" s="18"/>
      <c r="AJ545" s="22"/>
      <c r="AK545" s="18">
        <v>0</v>
      </c>
      <c r="AL545" s="22">
        <v>0</v>
      </c>
      <c r="AM545" s="18"/>
      <c r="AN545" s="22"/>
      <c r="AO545" s="18"/>
      <c r="AP545" s="22"/>
      <c r="AQ545" s="18"/>
      <c r="AR545" s="22"/>
      <c r="AS545" s="18"/>
      <c r="AT545" s="22"/>
      <c r="AU545" s="18"/>
      <c r="AV545" s="22"/>
      <c r="AW545" s="18"/>
      <c r="AX545" s="22"/>
      <c r="AY545" s="18"/>
      <c r="AZ545" s="22"/>
      <c r="BA545" s="18"/>
      <c r="BB545" s="22"/>
      <c r="BC545" s="22" t="e">
        <v>#DIV/0!</v>
      </c>
    </row>
    <row r="546" spans="1:55">
      <c r="A546" s="16" t="s">
        <v>66</v>
      </c>
      <c r="B546" s="17" t="s">
        <v>815</v>
      </c>
      <c r="C546" s="21">
        <v>21</v>
      </c>
      <c r="D546" s="18">
        <v>1914</v>
      </c>
      <c r="E546" s="18">
        <v>1110</v>
      </c>
      <c r="F546" s="18">
        <v>804</v>
      </c>
      <c r="G546" s="18">
        <v>0</v>
      </c>
      <c r="H546" s="18">
        <v>693</v>
      </c>
      <c r="I546" s="18">
        <v>693</v>
      </c>
      <c r="J546" s="18">
        <v>2</v>
      </c>
      <c r="K546" s="18">
        <v>182</v>
      </c>
      <c r="L546" s="22">
        <v>0.26338639652677298</v>
      </c>
      <c r="M546" s="18">
        <v>150</v>
      </c>
      <c r="N546" s="22">
        <v>0.217076700434153</v>
      </c>
      <c r="O546" s="18">
        <v>181</v>
      </c>
      <c r="P546" s="22">
        <v>0.26193921852387803</v>
      </c>
      <c r="Q546" s="18">
        <v>66</v>
      </c>
      <c r="R546" s="22">
        <v>9.5513748191027495E-2</v>
      </c>
      <c r="S546" s="18">
        <v>32</v>
      </c>
      <c r="T546" s="22">
        <v>4.6309696092619403E-2</v>
      </c>
      <c r="U546" s="18">
        <v>49</v>
      </c>
      <c r="V546" s="22">
        <v>7.0911722141823397E-2</v>
      </c>
      <c r="W546" s="18">
        <v>10</v>
      </c>
      <c r="X546" s="22">
        <v>1.4471780028943599E-2</v>
      </c>
      <c r="Y546" s="18"/>
      <c r="Z546" s="22"/>
      <c r="AA546" s="18">
        <v>16</v>
      </c>
      <c r="AB546" s="22">
        <v>2.3154848046309701E-2</v>
      </c>
      <c r="AC546" s="18">
        <v>4</v>
      </c>
      <c r="AD546" s="22">
        <v>5.7887120115774201E-3</v>
      </c>
      <c r="AE546" s="18"/>
      <c r="AF546" s="22"/>
      <c r="AG546" s="18"/>
      <c r="AH546" s="22"/>
      <c r="AI546" s="18"/>
      <c r="AJ546" s="22"/>
      <c r="AK546" s="18">
        <v>1</v>
      </c>
      <c r="AL546" s="22">
        <v>1.44717800289436E-3</v>
      </c>
      <c r="AM546" s="18"/>
      <c r="AN546" s="22"/>
      <c r="AO546" s="18"/>
      <c r="AP546" s="22"/>
      <c r="AQ546" s="18"/>
      <c r="AR546" s="22"/>
      <c r="AS546" s="18"/>
      <c r="AT546" s="22"/>
      <c r="AU546" s="18"/>
      <c r="AV546" s="22"/>
      <c r="AW546" s="18"/>
      <c r="AX546" s="22"/>
      <c r="AY546" s="18"/>
      <c r="AZ546" s="22"/>
      <c r="BA546" s="18"/>
      <c r="BB546" s="22"/>
      <c r="BC546" s="22" t="e">
        <v>#DIV/0!</v>
      </c>
    </row>
    <row r="547" spans="1:55">
      <c r="A547" s="16" t="s">
        <v>66</v>
      </c>
      <c r="B547" s="17" t="s">
        <v>816</v>
      </c>
      <c r="C547" s="21">
        <v>21</v>
      </c>
      <c r="D547" s="18">
        <v>2075</v>
      </c>
      <c r="E547" s="18">
        <v>1229</v>
      </c>
      <c r="F547" s="18">
        <v>846</v>
      </c>
      <c r="G547" s="18">
        <v>0</v>
      </c>
      <c r="H547" s="18">
        <v>775</v>
      </c>
      <c r="I547" s="18">
        <v>775</v>
      </c>
      <c r="J547" s="18">
        <v>4</v>
      </c>
      <c r="K547" s="18">
        <v>223</v>
      </c>
      <c r="L547" s="22">
        <v>0.28923476005188098</v>
      </c>
      <c r="M547" s="18">
        <v>172</v>
      </c>
      <c r="N547" s="22">
        <v>0.223086900129702</v>
      </c>
      <c r="O547" s="18">
        <v>196</v>
      </c>
      <c r="P547" s="22">
        <v>0.25421530479896198</v>
      </c>
      <c r="Q547" s="18">
        <v>64</v>
      </c>
      <c r="R547" s="22">
        <v>8.3009079118028503E-2</v>
      </c>
      <c r="S547" s="18">
        <v>32</v>
      </c>
      <c r="T547" s="22">
        <v>4.15045395590143E-2</v>
      </c>
      <c r="U547" s="18">
        <v>50</v>
      </c>
      <c r="V547" s="22">
        <v>6.4850843060959798E-2</v>
      </c>
      <c r="W547" s="18">
        <v>11</v>
      </c>
      <c r="X547" s="22">
        <v>1.4267185473411201E-2</v>
      </c>
      <c r="Y547" s="18"/>
      <c r="Z547" s="22"/>
      <c r="AA547" s="18">
        <v>18</v>
      </c>
      <c r="AB547" s="22">
        <v>2.3346303501945501E-2</v>
      </c>
      <c r="AC547" s="18">
        <v>4</v>
      </c>
      <c r="AD547" s="22">
        <v>5.1880674448767797E-3</v>
      </c>
      <c r="AE547" s="18"/>
      <c r="AF547" s="22"/>
      <c r="AG547" s="18"/>
      <c r="AH547" s="22"/>
      <c r="AI547" s="18"/>
      <c r="AJ547" s="22"/>
      <c r="AK547" s="18">
        <v>1</v>
      </c>
      <c r="AL547" s="22">
        <v>1.2970168612191999E-3</v>
      </c>
      <c r="AM547" s="18"/>
      <c r="AN547" s="22"/>
      <c r="AO547" s="18"/>
      <c r="AP547" s="22"/>
      <c r="AQ547" s="18"/>
      <c r="AR547" s="22"/>
      <c r="AS547" s="18"/>
      <c r="AT547" s="22"/>
      <c r="AU547" s="18"/>
      <c r="AV547" s="22"/>
      <c r="AW547" s="18"/>
      <c r="AX547" s="22"/>
      <c r="AY547" s="18"/>
      <c r="AZ547" s="22"/>
      <c r="BA547" s="18"/>
      <c r="BB547" s="22"/>
      <c r="BC547" s="22" t="e">
        <v>#DIV/0!</v>
      </c>
    </row>
    <row r="548" spans="1:55">
      <c r="A548" s="16" t="s">
        <v>66</v>
      </c>
      <c r="B548" s="17" t="s">
        <v>817</v>
      </c>
      <c r="C548" s="21">
        <v>21</v>
      </c>
      <c r="D548" s="18">
        <v>1910</v>
      </c>
      <c r="E548" s="18">
        <v>1113</v>
      </c>
      <c r="F548" s="18">
        <v>797</v>
      </c>
      <c r="G548" s="18">
        <v>0</v>
      </c>
      <c r="H548" s="18">
        <v>709</v>
      </c>
      <c r="I548" s="18">
        <v>709</v>
      </c>
      <c r="J548" s="18">
        <v>4</v>
      </c>
      <c r="K548" s="18">
        <v>202</v>
      </c>
      <c r="L548" s="22">
        <v>0.28652482269503499</v>
      </c>
      <c r="M548" s="18">
        <v>159</v>
      </c>
      <c r="N548" s="22">
        <v>0.22553191489361701</v>
      </c>
      <c r="O548" s="18">
        <v>184</v>
      </c>
      <c r="P548" s="22">
        <v>0.26099290780141798</v>
      </c>
      <c r="Q548" s="18">
        <v>59</v>
      </c>
      <c r="R548" s="22">
        <v>8.3687943262411302E-2</v>
      </c>
      <c r="S548" s="18">
        <v>28</v>
      </c>
      <c r="T548" s="22">
        <v>3.9716312056737597E-2</v>
      </c>
      <c r="U548" s="18">
        <v>44</v>
      </c>
      <c r="V548" s="22">
        <v>6.2411347517730503E-2</v>
      </c>
      <c r="W548" s="18">
        <v>9</v>
      </c>
      <c r="X548" s="22">
        <v>1.27659574468085E-2</v>
      </c>
      <c r="Y548" s="18"/>
      <c r="Z548" s="22"/>
      <c r="AA548" s="18">
        <v>16</v>
      </c>
      <c r="AB548" s="22">
        <v>2.2695035460992899E-2</v>
      </c>
      <c r="AC548" s="18">
        <v>3</v>
      </c>
      <c r="AD548" s="22">
        <v>4.2553191489361703E-3</v>
      </c>
      <c r="AE548" s="18"/>
      <c r="AF548" s="22"/>
      <c r="AG548" s="18"/>
      <c r="AH548" s="22"/>
      <c r="AI548" s="18"/>
      <c r="AJ548" s="22"/>
      <c r="AK548" s="18">
        <v>1</v>
      </c>
      <c r="AL548" s="22">
        <v>1.4184397163120601E-3</v>
      </c>
      <c r="AM548" s="18"/>
      <c r="AN548" s="22"/>
      <c r="AO548" s="18"/>
      <c r="AP548" s="22"/>
      <c r="AQ548" s="18"/>
      <c r="AR548" s="22"/>
      <c r="AS548" s="18"/>
      <c r="AT548" s="22"/>
      <c r="AU548" s="18"/>
      <c r="AV548" s="22"/>
      <c r="AW548" s="18"/>
      <c r="AX548" s="22"/>
      <c r="AY548" s="18"/>
      <c r="AZ548" s="22"/>
      <c r="BA548" s="18"/>
      <c r="BB548" s="22"/>
      <c r="BC548" s="22" t="e">
        <v>#DIV/0!</v>
      </c>
    </row>
    <row r="549" spans="1:55">
      <c r="A549" s="16" t="s">
        <v>66</v>
      </c>
      <c r="B549" s="17" t="s">
        <v>818</v>
      </c>
      <c r="C549" s="21">
        <v>21</v>
      </c>
      <c r="D549" s="18">
        <v>1947</v>
      </c>
      <c r="E549" s="18">
        <v>1356</v>
      </c>
      <c r="F549" s="18">
        <v>591</v>
      </c>
      <c r="G549" s="18">
        <v>0</v>
      </c>
      <c r="H549" s="18">
        <v>601</v>
      </c>
      <c r="I549" s="18">
        <v>601</v>
      </c>
      <c r="J549" s="18">
        <v>5</v>
      </c>
      <c r="K549" s="18">
        <v>170</v>
      </c>
      <c r="L549" s="22">
        <v>0.28523489932885898</v>
      </c>
      <c r="M549" s="18">
        <v>147</v>
      </c>
      <c r="N549" s="22">
        <v>0.24664429530201301</v>
      </c>
      <c r="O549" s="18">
        <v>105</v>
      </c>
      <c r="P549" s="22">
        <v>0.17617449664429499</v>
      </c>
      <c r="Q549" s="18">
        <v>50</v>
      </c>
      <c r="R549" s="22">
        <v>8.3892617449664406E-2</v>
      </c>
      <c r="S549" s="18">
        <v>33</v>
      </c>
      <c r="T549" s="22">
        <v>5.5369127516778499E-2</v>
      </c>
      <c r="U549" s="18">
        <v>54</v>
      </c>
      <c r="V549" s="22">
        <v>9.0604026845637606E-2</v>
      </c>
      <c r="W549" s="18">
        <v>8</v>
      </c>
      <c r="X549" s="22">
        <v>1.34228187919463E-2</v>
      </c>
      <c r="Y549" s="18"/>
      <c r="Z549" s="22"/>
      <c r="AA549" s="18">
        <v>10</v>
      </c>
      <c r="AB549" s="22">
        <v>1.67785234899329E-2</v>
      </c>
      <c r="AC549" s="18">
        <v>5</v>
      </c>
      <c r="AD549" s="22">
        <v>8.3892617449664395E-3</v>
      </c>
      <c r="AE549" s="18"/>
      <c r="AF549" s="22"/>
      <c r="AG549" s="18"/>
      <c r="AH549" s="22"/>
      <c r="AI549" s="18">
        <v>1</v>
      </c>
      <c r="AJ549" s="22">
        <v>1.6778523489932901E-3</v>
      </c>
      <c r="AK549" s="18">
        <v>1</v>
      </c>
      <c r="AL549" s="22">
        <v>1.6778523489932901E-3</v>
      </c>
      <c r="AM549" s="18"/>
      <c r="AN549" s="22"/>
      <c r="AO549" s="18"/>
      <c r="AP549" s="22"/>
      <c r="AQ549" s="18"/>
      <c r="AR549" s="22"/>
      <c r="AS549" s="18"/>
      <c r="AT549" s="22"/>
      <c r="AU549" s="18">
        <v>12</v>
      </c>
      <c r="AV549" s="22">
        <v>2.01342281879195E-2</v>
      </c>
      <c r="AW549" s="18"/>
      <c r="AX549" s="22"/>
      <c r="AY549" s="18"/>
      <c r="AZ549" s="22"/>
      <c r="BA549" s="18"/>
      <c r="BB549" s="22"/>
      <c r="BC549" s="22" t="e">
        <v>#DIV/0!</v>
      </c>
    </row>
    <row r="550" spans="1:55">
      <c r="A550" s="16" t="s">
        <v>66</v>
      </c>
      <c r="B550" s="17" t="s">
        <v>819</v>
      </c>
      <c r="C550" s="21">
        <v>21</v>
      </c>
      <c r="D550" s="18">
        <v>2044</v>
      </c>
      <c r="E550" s="18">
        <v>1257</v>
      </c>
      <c r="F550" s="18">
        <v>787</v>
      </c>
      <c r="G550" s="18">
        <v>0</v>
      </c>
      <c r="H550" s="18">
        <v>681</v>
      </c>
      <c r="I550" s="18">
        <v>681</v>
      </c>
      <c r="J550" s="18">
        <v>3</v>
      </c>
      <c r="K550" s="18">
        <v>190</v>
      </c>
      <c r="L550" s="22">
        <v>0.28023598820058998</v>
      </c>
      <c r="M550" s="18">
        <v>165</v>
      </c>
      <c r="N550" s="22">
        <v>0.24336283185840701</v>
      </c>
      <c r="O550" s="18">
        <v>117</v>
      </c>
      <c r="P550" s="22">
        <v>0.172566371681416</v>
      </c>
      <c r="Q550" s="18">
        <v>66</v>
      </c>
      <c r="R550" s="22">
        <v>9.7345132743362803E-2</v>
      </c>
      <c r="S550" s="18">
        <v>37</v>
      </c>
      <c r="T550" s="22">
        <v>5.4572271386430699E-2</v>
      </c>
      <c r="U550" s="18">
        <v>60</v>
      </c>
      <c r="V550" s="22">
        <v>8.8495575221238895E-2</v>
      </c>
      <c r="W550" s="18">
        <v>10</v>
      </c>
      <c r="X550" s="22">
        <v>1.47492625368732E-2</v>
      </c>
      <c r="Y550" s="18"/>
      <c r="Z550" s="22"/>
      <c r="AA550" s="18">
        <v>13</v>
      </c>
      <c r="AB550" s="22">
        <v>1.91740412979351E-2</v>
      </c>
      <c r="AC550" s="18">
        <v>4</v>
      </c>
      <c r="AD550" s="22">
        <v>5.8997050147492599E-3</v>
      </c>
      <c r="AE550" s="18"/>
      <c r="AF550" s="22"/>
      <c r="AG550" s="18"/>
      <c r="AH550" s="22"/>
      <c r="AI550" s="18">
        <v>0</v>
      </c>
      <c r="AJ550" s="22">
        <v>0</v>
      </c>
      <c r="AK550" s="18">
        <v>2</v>
      </c>
      <c r="AL550" s="22">
        <v>2.9498525073746299E-3</v>
      </c>
      <c r="AM550" s="18"/>
      <c r="AN550" s="22"/>
      <c r="AO550" s="18"/>
      <c r="AP550" s="22"/>
      <c r="AQ550" s="18"/>
      <c r="AR550" s="22"/>
      <c r="AS550" s="18"/>
      <c r="AT550" s="22"/>
      <c r="AU550" s="18">
        <v>14</v>
      </c>
      <c r="AV550" s="22">
        <v>2.0648967551622401E-2</v>
      </c>
      <c r="AW550" s="18"/>
      <c r="AX550" s="22"/>
      <c r="AY550" s="18"/>
      <c r="AZ550" s="22"/>
      <c r="BA550" s="18"/>
      <c r="BB550" s="22"/>
      <c r="BC550" s="22" t="e">
        <v>#DIV/0!</v>
      </c>
    </row>
    <row r="551" spans="1:55">
      <c r="A551" s="16" t="s">
        <v>66</v>
      </c>
      <c r="B551" s="17" t="s">
        <v>820</v>
      </c>
      <c r="C551" s="21">
        <v>21</v>
      </c>
      <c r="D551" s="18">
        <v>2086</v>
      </c>
      <c r="E551" s="18">
        <v>1288</v>
      </c>
      <c r="F551" s="18">
        <v>798</v>
      </c>
      <c r="G551" s="18">
        <v>0</v>
      </c>
      <c r="H551" s="18">
        <v>747</v>
      </c>
      <c r="I551" s="18">
        <v>747</v>
      </c>
      <c r="J551" s="18">
        <v>3</v>
      </c>
      <c r="K551" s="18">
        <v>198</v>
      </c>
      <c r="L551" s="22">
        <v>0.266129032258065</v>
      </c>
      <c r="M551" s="18">
        <v>187</v>
      </c>
      <c r="N551" s="22">
        <v>0.25134408602150499</v>
      </c>
      <c r="O551" s="18">
        <v>132</v>
      </c>
      <c r="P551" s="22">
        <v>0.17741935483870999</v>
      </c>
      <c r="Q551" s="18">
        <v>75</v>
      </c>
      <c r="R551" s="22">
        <v>0.100806451612903</v>
      </c>
      <c r="S551" s="18">
        <v>37</v>
      </c>
      <c r="T551" s="22">
        <v>4.9731182795698901E-2</v>
      </c>
      <c r="U551" s="18">
        <v>68</v>
      </c>
      <c r="V551" s="22">
        <v>9.1397849462365593E-2</v>
      </c>
      <c r="W551" s="18">
        <v>10</v>
      </c>
      <c r="X551" s="22">
        <v>1.34408602150538E-2</v>
      </c>
      <c r="Y551" s="18"/>
      <c r="Z551" s="22"/>
      <c r="AA551" s="18">
        <v>15</v>
      </c>
      <c r="AB551" s="22">
        <v>2.0161290322580599E-2</v>
      </c>
      <c r="AC551" s="18">
        <v>6</v>
      </c>
      <c r="AD551" s="22">
        <v>8.0645161290322596E-3</v>
      </c>
      <c r="AE551" s="18"/>
      <c r="AF551" s="22"/>
      <c r="AG551" s="18"/>
      <c r="AH551" s="22"/>
      <c r="AI551" s="18">
        <v>0</v>
      </c>
      <c r="AJ551" s="22">
        <v>0</v>
      </c>
      <c r="AK551" s="18">
        <v>1</v>
      </c>
      <c r="AL551" s="22">
        <v>1.3440860215053799E-3</v>
      </c>
      <c r="AM551" s="18"/>
      <c r="AN551" s="22"/>
      <c r="AO551" s="18"/>
      <c r="AP551" s="22"/>
      <c r="AQ551" s="18"/>
      <c r="AR551" s="22"/>
      <c r="AS551" s="18"/>
      <c r="AT551" s="22"/>
      <c r="AU551" s="18">
        <v>15</v>
      </c>
      <c r="AV551" s="22">
        <v>2.0161290322580599E-2</v>
      </c>
      <c r="AW551" s="18"/>
      <c r="AX551" s="22"/>
      <c r="AY551" s="18"/>
      <c r="AZ551" s="22"/>
      <c r="BA551" s="18"/>
      <c r="BB551" s="22"/>
      <c r="BC551" s="22" t="e">
        <v>#DIV/0!</v>
      </c>
    </row>
    <row r="552" spans="1:55">
      <c r="A552" s="16" t="s">
        <v>66</v>
      </c>
      <c r="B552" s="17" t="s">
        <v>821</v>
      </c>
      <c r="C552" s="21">
        <v>21</v>
      </c>
      <c r="D552" s="18">
        <v>2007</v>
      </c>
      <c r="E552" s="18">
        <v>1232</v>
      </c>
      <c r="F552" s="18">
        <v>775</v>
      </c>
      <c r="G552" s="18">
        <v>0</v>
      </c>
      <c r="H552" s="18">
        <v>712</v>
      </c>
      <c r="I552" s="18">
        <v>712</v>
      </c>
      <c r="J552" s="18">
        <v>2</v>
      </c>
      <c r="K552" s="18">
        <v>163</v>
      </c>
      <c r="L552" s="22">
        <v>0.22957746478873201</v>
      </c>
      <c r="M552" s="18">
        <v>180</v>
      </c>
      <c r="N552" s="22">
        <v>0.25352112676056299</v>
      </c>
      <c r="O552" s="18">
        <v>158</v>
      </c>
      <c r="P552" s="22">
        <v>0.222535211267606</v>
      </c>
      <c r="Q552" s="18">
        <v>67</v>
      </c>
      <c r="R552" s="22">
        <v>9.4366197183098605E-2</v>
      </c>
      <c r="S552" s="18">
        <v>29</v>
      </c>
      <c r="T552" s="22">
        <v>4.0845070422535198E-2</v>
      </c>
      <c r="U552" s="18">
        <v>70</v>
      </c>
      <c r="V552" s="22">
        <v>9.85915492957746E-2</v>
      </c>
      <c r="W552" s="18">
        <v>9</v>
      </c>
      <c r="X552" s="22">
        <v>1.2676056338028201E-2</v>
      </c>
      <c r="Y552" s="18"/>
      <c r="Z552" s="22"/>
      <c r="AA552" s="18">
        <v>13</v>
      </c>
      <c r="AB552" s="22">
        <v>1.8309859154929602E-2</v>
      </c>
      <c r="AC552" s="18">
        <v>4</v>
      </c>
      <c r="AD552" s="22">
        <v>5.6338028169014096E-3</v>
      </c>
      <c r="AE552" s="18"/>
      <c r="AF552" s="22"/>
      <c r="AG552" s="18"/>
      <c r="AH552" s="22"/>
      <c r="AI552" s="18">
        <v>1</v>
      </c>
      <c r="AJ552" s="22">
        <v>1.40845070422535E-3</v>
      </c>
      <c r="AK552" s="18">
        <v>1</v>
      </c>
      <c r="AL552" s="22">
        <v>1.40845070422535E-3</v>
      </c>
      <c r="AM552" s="18"/>
      <c r="AN552" s="22"/>
      <c r="AO552" s="18"/>
      <c r="AP552" s="22"/>
      <c r="AQ552" s="18"/>
      <c r="AR552" s="22"/>
      <c r="AS552" s="18"/>
      <c r="AT552" s="22"/>
      <c r="AU552" s="18">
        <v>15</v>
      </c>
      <c r="AV552" s="22">
        <v>2.1126760563380299E-2</v>
      </c>
      <c r="AW552" s="18"/>
      <c r="AX552" s="22"/>
      <c r="AY552" s="18"/>
      <c r="AZ552" s="22"/>
      <c r="BA552" s="18"/>
      <c r="BB552" s="22"/>
      <c r="BC552" s="22" t="e">
        <v>#DIV/0!</v>
      </c>
    </row>
    <row r="553" spans="1:55">
      <c r="A553" s="16" t="s">
        <v>66</v>
      </c>
      <c r="B553" s="17" t="s">
        <v>822</v>
      </c>
      <c r="C553" s="21">
        <v>21</v>
      </c>
      <c r="D553" s="18">
        <v>2017</v>
      </c>
      <c r="E553" s="18">
        <v>1236</v>
      </c>
      <c r="F553" s="18">
        <v>781</v>
      </c>
      <c r="G553" s="18">
        <v>0</v>
      </c>
      <c r="H553" s="18">
        <v>706</v>
      </c>
      <c r="I553" s="18">
        <v>706</v>
      </c>
      <c r="J553" s="18">
        <v>3</v>
      </c>
      <c r="K553" s="18">
        <v>164</v>
      </c>
      <c r="L553" s="22">
        <v>0.23328591749644401</v>
      </c>
      <c r="M553" s="18">
        <v>187</v>
      </c>
      <c r="N553" s="22">
        <v>0.26600284495021298</v>
      </c>
      <c r="O553" s="18">
        <v>148</v>
      </c>
      <c r="P553" s="22">
        <v>0.21052631578947401</v>
      </c>
      <c r="Q553" s="18">
        <v>62</v>
      </c>
      <c r="R553" s="22">
        <v>8.8193456614509294E-2</v>
      </c>
      <c r="S553" s="18">
        <v>28</v>
      </c>
      <c r="T553" s="22">
        <v>3.9829302987197703E-2</v>
      </c>
      <c r="U553" s="18">
        <v>73</v>
      </c>
      <c r="V553" s="22">
        <v>0.103840682788051</v>
      </c>
      <c r="W553" s="18">
        <v>9</v>
      </c>
      <c r="X553" s="22">
        <v>1.28022759601707E-2</v>
      </c>
      <c r="Y553" s="18"/>
      <c r="Z553" s="22"/>
      <c r="AA553" s="18">
        <v>13</v>
      </c>
      <c r="AB553" s="22">
        <v>1.8492176386913198E-2</v>
      </c>
      <c r="AC553" s="18">
        <v>5</v>
      </c>
      <c r="AD553" s="22">
        <v>7.1123755334281703E-3</v>
      </c>
      <c r="AE553" s="18"/>
      <c r="AF553" s="22"/>
      <c r="AG553" s="18"/>
      <c r="AH553" s="22"/>
      <c r="AI553" s="18">
        <v>1</v>
      </c>
      <c r="AJ553" s="22">
        <v>1.42247510668563E-3</v>
      </c>
      <c r="AK553" s="18">
        <v>0</v>
      </c>
      <c r="AL553" s="22">
        <v>0</v>
      </c>
      <c r="AM553" s="18"/>
      <c r="AN553" s="22"/>
      <c r="AO553" s="18"/>
      <c r="AP553" s="22"/>
      <c r="AQ553" s="18"/>
      <c r="AR553" s="22"/>
      <c r="AS553" s="18"/>
      <c r="AT553" s="22"/>
      <c r="AU553" s="18">
        <v>13</v>
      </c>
      <c r="AV553" s="22">
        <v>1.8492176386913198E-2</v>
      </c>
      <c r="AW553" s="18"/>
      <c r="AX553" s="22"/>
      <c r="AY553" s="18"/>
      <c r="AZ553" s="22"/>
      <c r="BA553" s="18"/>
      <c r="BB553" s="22"/>
      <c r="BC553" s="22" t="e">
        <v>#DIV/0!</v>
      </c>
    </row>
    <row r="554" spans="1:55">
      <c r="A554" s="16" t="s">
        <v>66</v>
      </c>
      <c r="B554" s="17" t="s">
        <v>823</v>
      </c>
      <c r="C554" s="21">
        <v>21</v>
      </c>
      <c r="D554" s="18">
        <v>1936</v>
      </c>
      <c r="E554" s="18">
        <v>1187</v>
      </c>
      <c r="F554" s="18">
        <v>748</v>
      </c>
      <c r="G554" s="18">
        <v>1</v>
      </c>
      <c r="H554" s="18">
        <v>706</v>
      </c>
      <c r="I554" s="18">
        <v>706</v>
      </c>
      <c r="J554" s="18">
        <v>4</v>
      </c>
      <c r="K554" s="18">
        <v>166</v>
      </c>
      <c r="L554" s="22">
        <v>0.236467236467236</v>
      </c>
      <c r="M554" s="18">
        <v>182</v>
      </c>
      <c r="N554" s="22">
        <v>0.25925925925925902</v>
      </c>
      <c r="O554" s="18">
        <v>151</v>
      </c>
      <c r="P554" s="22">
        <v>0.21509971509971501</v>
      </c>
      <c r="Q554" s="18">
        <v>53</v>
      </c>
      <c r="R554" s="22">
        <v>7.5498575498575499E-2</v>
      </c>
      <c r="S554" s="18">
        <v>33</v>
      </c>
      <c r="T554" s="22">
        <v>4.7008547008547001E-2</v>
      </c>
      <c r="U554" s="18">
        <v>72</v>
      </c>
      <c r="V554" s="22">
        <v>0.102564102564103</v>
      </c>
      <c r="W554" s="18">
        <v>12</v>
      </c>
      <c r="X554" s="22">
        <v>1.7094017094017099E-2</v>
      </c>
      <c r="Y554" s="18"/>
      <c r="Z554" s="22"/>
      <c r="AA554" s="18">
        <v>12</v>
      </c>
      <c r="AB554" s="22">
        <v>1.7094017094017099E-2</v>
      </c>
      <c r="AC554" s="18">
        <v>4</v>
      </c>
      <c r="AD554" s="22">
        <v>5.6980056980057E-3</v>
      </c>
      <c r="AE554" s="18"/>
      <c r="AF554" s="22"/>
      <c r="AG554" s="18"/>
      <c r="AH554" s="22"/>
      <c r="AI554" s="18">
        <v>1</v>
      </c>
      <c r="AJ554" s="22">
        <v>1.42450142450142E-3</v>
      </c>
      <c r="AK554" s="18">
        <v>1</v>
      </c>
      <c r="AL554" s="22">
        <v>1.42450142450142E-3</v>
      </c>
      <c r="AM554" s="18"/>
      <c r="AN554" s="22"/>
      <c r="AO554" s="18"/>
      <c r="AP554" s="22"/>
      <c r="AQ554" s="18"/>
      <c r="AR554" s="22"/>
      <c r="AS554" s="18"/>
      <c r="AT554" s="22"/>
      <c r="AU554" s="18">
        <v>15</v>
      </c>
      <c r="AV554" s="22">
        <v>2.1367521367521399E-2</v>
      </c>
      <c r="AW554" s="18"/>
      <c r="AX554" s="22"/>
      <c r="AY554" s="18"/>
      <c r="AZ554" s="22"/>
      <c r="BA554" s="18"/>
      <c r="BB554" s="22"/>
      <c r="BC554" s="22" t="e">
        <v>#DIV/0!</v>
      </c>
    </row>
    <row r="555" spans="1:55">
      <c r="A555" s="16" t="s">
        <v>66</v>
      </c>
      <c r="B555" s="17" t="s">
        <v>824</v>
      </c>
      <c r="C555" s="21">
        <v>21</v>
      </c>
      <c r="D555" s="18">
        <v>2028</v>
      </c>
      <c r="E555" s="18">
        <v>1360</v>
      </c>
      <c r="F555" s="18">
        <v>668</v>
      </c>
      <c r="G555" s="18">
        <v>0</v>
      </c>
      <c r="H555" s="18">
        <v>665</v>
      </c>
      <c r="I555" s="18">
        <v>665</v>
      </c>
      <c r="J555" s="18">
        <v>2</v>
      </c>
      <c r="K555" s="18">
        <v>182</v>
      </c>
      <c r="L555" s="22">
        <v>0.27450980392156898</v>
      </c>
      <c r="M555" s="18">
        <v>151</v>
      </c>
      <c r="N555" s="22">
        <v>0.22775263951734501</v>
      </c>
      <c r="O555" s="18">
        <v>142</v>
      </c>
      <c r="P555" s="22">
        <v>0.214177978883861</v>
      </c>
      <c r="Q555" s="18">
        <v>60</v>
      </c>
      <c r="R555" s="22">
        <v>9.0497737556561098E-2</v>
      </c>
      <c r="S555" s="18">
        <v>34</v>
      </c>
      <c r="T555" s="22">
        <v>5.1282051282051301E-2</v>
      </c>
      <c r="U555" s="18">
        <v>56</v>
      </c>
      <c r="V555" s="22">
        <v>8.4464555052790394E-2</v>
      </c>
      <c r="W555" s="18">
        <v>9</v>
      </c>
      <c r="X555" s="22">
        <v>1.35746606334842E-2</v>
      </c>
      <c r="Y555" s="18"/>
      <c r="Z555" s="22"/>
      <c r="AA555" s="18">
        <v>15</v>
      </c>
      <c r="AB555" s="22">
        <v>2.2624434389140299E-2</v>
      </c>
      <c r="AC555" s="18">
        <v>3</v>
      </c>
      <c r="AD555" s="22">
        <v>4.5248868778280504E-3</v>
      </c>
      <c r="AE555" s="18"/>
      <c r="AF555" s="22"/>
      <c r="AG555" s="18"/>
      <c r="AH555" s="22"/>
      <c r="AI555" s="18">
        <v>0</v>
      </c>
      <c r="AJ555" s="22">
        <v>0</v>
      </c>
      <c r="AK555" s="18">
        <v>1</v>
      </c>
      <c r="AL555" s="22">
        <v>1.5082956259426801E-3</v>
      </c>
      <c r="AM555" s="18"/>
      <c r="AN555" s="22"/>
      <c r="AO555" s="18"/>
      <c r="AP555" s="22"/>
      <c r="AQ555" s="18"/>
      <c r="AR555" s="22"/>
      <c r="AS555" s="18"/>
      <c r="AT555" s="22"/>
      <c r="AU555" s="18">
        <v>10</v>
      </c>
      <c r="AV555" s="22">
        <v>1.5082956259426799E-2</v>
      </c>
      <c r="AW555" s="18"/>
      <c r="AX555" s="22"/>
      <c r="AY555" s="18"/>
      <c r="AZ555" s="22"/>
      <c r="BA555" s="18"/>
      <c r="BB555" s="22"/>
      <c r="BC555" s="22" t="e">
        <v>#DIV/0!</v>
      </c>
    </row>
    <row r="556" spans="1:55">
      <c r="A556" s="16" t="s">
        <v>66</v>
      </c>
      <c r="B556" s="17" t="s">
        <v>825</v>
      </c>
      <c r="C556" s="21">
        <v>21</v>
      </c>
      <c r="D556" s="18">
        <v>1805</v>
      </c>
      <c r="E556" s="18">
        <v>1116</v>
      </c>
      <c r="F556" s="18">
        <v>688</v>
      </c>
      <c r="G556" s="18">
        <v>1</v>
      </c>
      <c r="H556" s="18">
        <v>623</v>
      </c>
      <c r="I556" s="18">
        <v>623</v>
      </c>
      <c r="J556" s="18">
        <v>2</v>
      </c>
      <c r="K556" s="18">
        <v>196</v>
      </c>
      <c r="L556" s="22">
        <v>0.31561996779388102</v>
      </c>
      <c r="M556" s="18">
        <v>127</v>
      </c>
      <c r="N556" s="22">
        <v>0.20450885668277</v>
      </c>
      <c r="O556" s="18">
        <v>124</v>
      </c>
      <c r="P556" s="22">
        <v>0.19967793880837401</v>
      </c>
      <c r="Q556" s="18">
        <v>63</v>
      </c>
      <c r="R556" s="22">
        <v>0.101449275362319</v>
      </c>
      <c r="S556" s="18">
        <v>30</v>
      </c>
      <c r="T556" s="22">
        <v>4.8309178743961401E-2</v>
      </c>
      <c r="U556" s="18">
        <v>46</v>
      </c>
      <c r="V556" s="22">
        <v>7.4074074074074098E-2</v>
      </c>
      <c r="W556" s="18">
        <v>12</v>
      </c>
      <c r="X556" s="22">
        <v>1.9323671497584499E-2</v>
      </c>
      <c r="Y556" s="18"/>
      <c r="Z556" s="22"/>
      <c r="AA556" s="18">
        <v>10</v>
      </c>
      <c r="AB556" s="22">
        <v>1.6103059581320401E-2</v>
      </c>
      <c r="AC556" s="18">
        <v>3</v>
      </c>
      <c r="AD556" s="22">
        <v>4.8309178743961402E-3</v>
      </c>
      <c r="AE556" s="18"/>
      <c r="AF556" s="22"/>
      <c r="AG556" s="18"/>
      <c r="AH556" s="22"/>
      <c r="AI556" s="18">
        <v>0</v>
      </c>
      <c r="AJ556" s="22">
        <v>0</v>
      </c>
      <c r="AK556" s="18">
        <v>1</v>
      </c>
      <c r="AL556" s="22">
        <v>1.6103059581320501E-3</v>
      </c>
      <c r="AM556" s="18"/>
      <c r="AN556" s="22"/>
      <c r="AO556" s="18"/>
      <c r="AP556" s="22"/>
      <c r="AQ556" s="18"/>
      <c r="AR556" s="22"/>
      <c r="AS556" s="18"/>
      <c r="AT556" s="22"/>
      <c r="AU556" s="18">
        <v>9</v>
      </c>
      <c r="AV556" s="22">
        <v>1.4492753623188401E-2</v>
      </c>
      <c r="AW556" s="18"/>
      <c r="AX556" s="22"/>
      <c r="AY556" s="18"/>
      <c r="AZ556" s="22"/>
      <c r="BA556" s="18"/>
      <c r="BB556" s="22"/>
      <c r="BC556" s="22" t="e">
        <v>#DIV/0!</v>
      </c>
    </row>
    <row r="557" spans="1:55">
      <c r="A557" s="16" t="s">
        <v>66</v>
      </c>
      <c r="B557" s="17" t="s">
        <v>826</v>
      </c>
      <c r="C557" s="21">
        <v>21</v>
      </c>
      <c r="D557" s="18">
        <v>1977</v>
      </c>
      <c r="E557" s="18">
        <v>1196</v>
      </c>
      <c r="F557" s="18">
        <v>781</v>
      </c>
      <c r="G557" s="18">
        <v>0</v>
      </c>
      <c r="H557" s="18">
        <v>740</v>
      </c>
      <c r="I557" s="18">
        <v>740</v>
      </c>
      <c r="J557" s="18">
        <v>5</v>
      </c>
      <c r="K557" s="18">
        <v>182</v>
      </c>
      <c r="L557" s="22">
        <v>0.24761904761904799</v>
      </c>
      <c r="M557" s="18">
        <v>189</v>
      </c>
      <c r="N557" s="22">
        <v>0.25714285714285701</v>
      </c>
      <c r="O557" s="18">
        <v>150</v>
      </c>
      <c r="P557" s="22">
        <v>0.20408163265306101</v>
      </c>
      <c r="Q557" s="18">
        <v>48</v>
      </c>
      <c r="R557" s="22">
        <v>6.5306122448979598E-2</v>
      </c>
      <c r="S557" s="18">
        <v>40</v>
      </c>
      <c r="T557" s="22">
        <v>5.4421768707482998E-2</v>
      </c>
      <c r="U557" s="18">
        <v>74</v>
      </c>
      <c r="V557" s="22">
        <v>0.100680272108844</v>
      </c>
      <c r="W557" s="18">
        <v>16</v>
      </c>
      <c r="X557" s="22">
        <v>2.1768707482993199E-2</v>
      </c>
      <c r="Y557" s="18"/>
      <c r="Z557" s="22"/>
      <c r="AA557" s="18">
        <v>12</v>
      </c>
      <c r="AB557" s="22">
        <v>1.6326530612244899E-2</v>
      </c>
      <c r="AC557" s="18">
        <v>4</v>
      </c>
      <c r="AD557" s="22">
        <v>5.4421768707482998E-3</v>
      </c>
      <c r="AE557" s="18"/>
      <c r="AF557" s="22"/>
      <c r="AG557" s="18"/>
      <c r="AH557" s="22"/>
      <c r="AI557" s="18">
        <v>2</v>
      </c>
      <c r="AJ557" s="22">
        <v>2.7210884353741499E-3</v>
      </c>
      <c r="AK557" s="18">
        <v>1</v>
      </c>
      <c r="AL557" s="22">
        <v>1.36054421768707E-3</v>
      </c>
      <c r="AM557" s="18"/>
      <c r="AN557" s="22"/>
      <c r="AO557" s="18"/>
      <c r="AP557" s="22"/>
      <c r="AQ557" s="18"/>
      <c r="AR557" s="22"/>
      <c r="AS557" s="18"/>
      <c r="AT557" s="22"/>
      <c r="AU557" s="18">
        <v>17</v>
      </c>
      <c r="AV557" s="22">
        <v>2.3129251700680298E-2</v>
      </c>
      <c r="AW557" s="18"/>
      <c r="AX557" s="22"/>
      <c r="AY557" s="18"/>
      <c r="AZ557" s="22"/>
      <c r="BA557" s="18"/>
      <c r="BB557" s="22"/>
      <c r="BC557" s="22" t="e">
        <v>#DIV/0!</v>
      </c>
    </row>
    <row r="558" spans="1:55">
      <c r="A558" s="16" t="s">
        <v>66</v>
      </c>
      <c r="B558" s="17" t="s">
        <v>827</v>
      </c>
      <c r="C558" s="21">
        <v>21</v>
      </c>
      <c r="D558" s="18">
        <v>1901</v>
      </c>
      <c r="E558" s="18">
        <v>1268</v>
      </c>
      <c r="F558" s="18">
        <v>633</v>
      </c>
      <c r="G558" s="18">
        <v>0</v>
      </c>
      <c r="H558" s="18">
        <v>633</v>
      </c>
      <c r="I558" s="18">
        <v>633</v>
      </c>
      <c r="J558" s="18">
        <v>2</v>
      </c>
      <c r="K558" s="18">
        <v>189</v>
      </c>
      <c r="L558" s="22">
        <v>0.299524564183835</v>
      </c>
      <c r="M558" s="18">
        <v>149</v>
      </c>
      <c r="N558" s="22">
        <v>0.23613312202852599</v>
      </c>
      <c r="O558" s="18">
        <v>105</v>
      </c>
      <c r="P558" s="22">
        <v>0.16640253565768601</v>
      </c>
      <c r="Q558" s="18">
        <v>59</v>
      </c>
      <c r="R558" s="22">
        <v>9.3502377179080803E-2</v>
      </c>
      <c r="S558" s="18">
        <v>34</v>
      </c>
      <c r="T558" s="22">
        <v>5.3882725832012701E-2</v>
      </c>
      <c r="U558" s="18">
        <v>52</v>
      </c>
      <c r="V558" s="22">
        <v>8.2408874801901705E-2</v>
      </c>
      <c r="W558" s="18">
        <v>10</v>
      </c>
      <c r="X558" s="22">
        <v>1.5847860538827301E-2</v>
      </c>
      <c r="Y558" s="18"/>
      <c r="Z558" s="22"/>
      <c r="AA558" s="18">
        <v>13</v>
      </c>
      <c r="AB558" s="22">
        <v>2.0602218700475398E-2</v>
      </c>
      <c r="AC558" s="18">
        <v>5</v>
      </c>
      <c r="AD558" s="22">
        <v>7.9239302694136295E-3</v>
      </c>
      <c r="AE558" s="18"/>
      <c r="AF558" s="22"/>
      <c r="AG558" s="18"/>
      <c r="AH558" s="22"/>
      <c r="AI558" s="18">
        <v>2</v>
      </c>
      <c r="AJ558" s="22">
        <v>3.1695721077654501E-3</v>
      </c>
      <c r="AK558" s="18">
        <v>0</v>
      </c>
      <c r="AL558" s="22">
        <v>0</v>
      </c>
      <c r="AM558" s="18"/>
      <c r="AN558" s="22"/>
      <c r="AO558" s="18"/>
      <c r="AP558" s="22"/>
      <c r="AQ558" s="18"/>
      <c r="AR558" s="22"/>
      <c r="AS558" s="18"/>
      <c r="AT558" s="22"/>
      <c r="AU558" s="18">
        <v>13</v>
      </c>
      <c r="AV558" s="22">
        <v>2.0602218700475398E-2</v>
      </c>
      <c r="AW558" s="18"/>
      <c r="AX558" s="22"/>
      <c r="AY558" s="18"/>
      <c r="AZ558" s="22"/>
      <c r="BA558" s="18"/>
      <c r="BB558" s="22"/>
      <c r="BC558" s="22" t="e">
        <v>#DIV/0!</v>
      </c>
    </row>
    <row r="559" spans="1:55">
      <c r="A559" s="16" t="s">
        <v>66</v>
      </c>
      <c r="B559" s="17" t="s">
        <v>828</v>
      </c>
      <c r="C559" s="21">
        <v>21</v>
      </c>
      <c r="D559" s="18">
        <v>1896</v>
      </c>
      <c r="E559" s="18">
        <v>1207</v>
      </c>
      <c r="F559" s="18">
        <v>689</v>
      </c>
      <c r="G559" s="18">
        <v>0</v>
      </c>
      <c r="H559" s="18">
        <v>598</v>
      </c>
      <c r="I559" s="18">
        <v>598</v>
      </c>
      <c r="J559" s="18">
        <v>2</v>
      </c>
      <c r="K559" s="18">
        <v>198</v>
      </c>
      <c r="L559" s="22">
        <v>0.33221476510067099</v>
      </c>
      <c r="M559" s="18">
        <v>128</v>
      </c>
      <c r="N559" s="22">
        <v>0.21476510067114099</v>
      </c>
      <c r="O559" s="18">
        <v>90</v>
      </c>
      <c r="P559" s="22">
        <v>0.15100671140939601</v>
      </c>
      <c r="Q559" s="18">
        <v>57</v>
      </c>
      <c r="R559" s="22">
        <v>9.5637583892617506E-2</v>
      </c>
      <c r="S559" s="18">
        <v>36</v>
      </c>
      <c r="T559" s="22">
        <v>6.0402684563758399E-2</v>
      </c>
      <c r="U559" s="18">
        <v>41</v>
      </c>
      <c r="V559" s="22">
        <v>6.8791946308724802E-2</v>
      </c>
      <c r="W559" s="18">
        <v>11</v>
      </c>
      <c r="X559" s="22">
        <v>1.84563758389262E-2</v>
      </c>
      <c r="Y559" s="18"/>
      <c r="Z559" s="22"/>
      <c r="AA559" s="18">
        <v>13</v>
      </c>
      <c r="AB559" s="22">
        <v>2.18120805369128E-2</v>
      </c>
      <c r="AC559" s="18">
        <v>6</v>
      </c>
      <c r="AD559" s="22">
        <v>1.00671140939597E-2</v>
      </c>
      <c r="AE559" s="18"/>
      <c r="AF559" s="22"/>
      <c r="AG559" s="18"/>
      <c r="AH559" s="22"/>
      <c r="AI559" s="18">
        <v>3</v>
      </c>
      <c r="AJ559" s="22">
        <v>5.0335570469798698E-3</v>
      </c>
      <c r="AK559" s="18">
        <v>0</v>
      </c>
      <c r="AL559" s="22">
        <v>0</v>
      </c>
      <c r="AM559" s="18"/>
      <c r="AN559" s="22"/>
      <c r="AO559" s="18"/>
      <c r="AP559" s="22"/>
      <c r="AQ559" s="18"/>
      <c r="AR559" s="22"/>
      <c r="AS559" s="18"/>
      <c r="AT559" s="22"/>
      <c r="AU559" s="18">
        <v>13</v>
      </c>
      <c r="AV559" s="22">
        <v>2.18120805369128E-2</v>
      </c>
      <c r="AW559" s="18"/>
      <c r="AX559" s="22"/>
      <c r="AY559" s="18"/>
      <c r="AZ559" s="22"/>
      <c r="BA559" s="18"/>
      <c r="BB559" s="22"/>
      <c r="BC559" s="22" t="e">
        <v>#DIV/0!</v>
      </c>
    </row>
    <row r="560" spans="1:55">
      <c r="A560" s="16" t="s">
        <v>66</v>
      </c>
      <c r="B560" s="17" t="s">
        <v>829</v>
      </c>
      <c r="C560" s="21">
        <v>21</v>
      </c>
      <c r="D560" s="18">
        <v>2041</v>
      </c>
      <c r="E560" s="18">
        <v>1261</v>
      </c>
      <c r="F560" s="18">
        <v>780</v>
      </c>
      <c r="G560" s="18">
        <v>0</v>
      </c>
      <c r="H560" s="18">
        <v>755</v>
      </c>
      <c r="I560" s="18">
        <v>755</v>
      </c>
      <c r="J560" s="18">
        <v>3</v>
      </c>
      <c r="K560" s="18">
        <v>241</v>
      </c>
      <c r="L560" s="22">
        <v>0.32047872340425498</v>
      </c>
      <c r="M560" s="18">
        <v>150</v>
      </c>
      <c r="N560" s="22">
        <v>0.199468085106383</v>
      </c>
      <c r="O560" s="18">
        <v>143</v>
      </c>
      <c r="P560" s="22">
        <v>0.19015957446808501</v>
      </c>
      <c r="Q560" s="18">
        <v>77</v>
      </c>
      <c r="R560" s="22">
        <v>0.102393617021277</v>
      </c>
      <c r="S560" s="18">
        <v>36</v>
      </c>
      <c r="T560" s="22">
        <v>4.7872340425531901E-2</v>
      </c>
      <c r="U560" s="18">
        <v>59</v>
      </c>
      <c r="V560" s="22">
        <v>7.8457446808510606E-2</v>
      </c>
      <c r="W560" s="18">
        <v>17</v>
      </c>
      <c r="X560" s="22">
        <v>2.2606382978723399E-2</v>
      </c>
      <c r="Y560" s="18"/>
      <c r="Z560" s="22"/>
      <c r="AA560" s="18">
        <v>13</v>
      </c>
      <c r="AB560" s="22">
        <v>1.7287234042553199E-2</v>
      </c>
      <c r="AC560" s="18">
        <v>4</v>
      </c>
      <c r="AD560" s="22">
        <v>5.31914893617021E-3</v>
      </c>
      <c r="AE560" s="18"/>
      <c r="AF560" s="22"/>
      <c r="AG560" s="18"/>
      <c r="AH560" s="22"/>
      <c r="AI560" s="18">
        <v>0</v>
      </c>
      <c r="AJ560" s="22">
        <v>0</v>
      </c>
      <c r="AK560" s="18">
        <v>1</v>
      </c>
      <c r="AL560" s="22">
        <v>1.3297872340425499E-3</v>
      </c>
      <c r="AM560" s="18"/>
      <c r="AN560" s="22"/>
      <c r="AO560" s="18"/>
      <c r="AP560" s="22"/>
      <c r="AQ560" s="18"/>
      <c r="AR560" s="22"/>
      <c r="AS560" s="18"/>
      <c r="AT560" s="22"/>
      <c r="AU560" s="18">
        <v>11</v>
      </c>
      <c r="AV560" s="22">
        <v>1.4627659574468099E-2</v>
      </c>
      <c r="AW560" s="18"/>
      <c r="AX560" s="22"/>
      <c r="AY560" s="18"/>
      <c r="AZ560" s="22"/>
      <c r="BA560" s="18"/>
      <c r="BB560" s="22"/>
      <c r="BC560" s="22" t="e">
        <v>#DIV/0!</v>
      </c>
    </row>
    <row r="561" spans="1:55">
      <c r="A561" s="16" t="s">
        <v>66</v>
      </c>
      <c r="B561" s="17" t="s">
        <v>830</v>
      </c>
      <c r="C561" s="21">
        <v>21</v>
      </c>
      <c r="D561" s="18">
        <v>1965</v>
      </c>
      <c r="E561" s="18">
        <v>1186</v>
      </c>
      <c r="F561" s="18">
        <v>779</v>
      </c>
      <c r="G561" s="18">
        <v>0</v>
      </c>
      <c r="H561" s="18">
        <v>772</v>
      </c>
      <c r="I561" s="18">
        <v>772</v>
      </c>
      <c r="J561" s="18">
        <v>4</v>
      </c>
      <c r="K561" s="18">
        <v>230</v>
      </c>
      <c r="L561" s="22">
        <v>0.29947916666666702</v>
      </c>
      <c r="M561" s="18">
        <v>162</v>
      </c>
      <c r="N561" s="22">
        <v>0.2109375</v>
      </c>
      <c r="O561" s="18">
        <v>135</v>
      </c>
      <c r="P561" s="22">
        <v>0.17578125</v>
      </c>
      <c r="Q561" s="18">
        <v>68</v>
      </c>
      <c r="R561" s="22">
        <v>8.8541666666666699E-2</v>
      </c>
      <c r="S561" s="18">
        <v>48</v>
      </c>
      <c r="T561" s="22">
        <v>6.25E-2</v>
      </c>
      <c r="U561" s="18">
        <v>71</v>
      </c>
      <c r="V561" s="22">
        <v>9.2447916666666699E-2</v>
      </c>
      <c r="W561" s="18">
        <v>15</v>
      </c>
      <c r="X561" s="22">
        <v>1.953125E-2</v>
      </c>
      <c r="Y561" s="18"/>
      <c r="Z561" s="22"/>
      <c r="AA561" s="18">
        <v>22</v>
      </c>
      <c r="AB561" s="22">
        <v>2.8645833333333301E-2</v>
      </c>
      <c r="AC561" s="18">
        <v>6</v>
      </c>
      <c r="AD561" s="22">
        <v>7.8125E-3</v>
      </c>
      <c r="AE561" s="18"/>
      <c r="AF561" s="22"/>
      <c r="AG561" s="18"/>
      <c r="AH561" s="22"/>
      <c r="AI561" s="18">
        <v>0</v>
      </c>
      <c r="AJ561" s="22">
        <v>0</v>
      </c>
      <c r="AK561" s="18">
        <v>0</v>
      </c>
      <c r="AL561" s="22">
        <v>0</v>
      </c>
      <c r="AM561" s="18"/>
      <c r="AN561" s="22"/>
      <c r="AO561" s="18"/>
      <c r="AP561" s="22"/>
      <c r="AQ561" s="18"/>
      <c r="AR561" s="22"/>
      <c r="AS561" s="18"/>
      <c r="AT561" s="22"/>
      <c r="AU561" s="18">
        <v>11</v>
      </c>
      <c r="AV561" s="22">
        <v>1.4322916666666701E-2</v>
      </c>
      <c r="AW561" s="18"/>
      <c r="AX561" s="22"/>
      <c r="AY561" s="18"/>
      <c r="AZ561" s="22"/>
      <c r="BA561" s="18"/>
      <c r="BB561" s="22"/>
      <c r="BC561" s="22" t="e">
        <v>#DIV/0!</v>
      </c>
    </row>
    <row r="562" spans="1:55">
      <c r="A562" s="16" t="s">
        <v>66</v>
      </c>
      <c r="B562" s="17" t="s">
        <v>831</v>
      </c>
      <c r="C562" s="21">
        <v>21</v>
      </c>
      <c r="D562" s="18">
        <v>2018</v>
      </c>
      <c r="E562" s="18">
        <v>1300</v>
      </c>
      <c r="F562" s="18">
        <v>718</v>
      </c>
      <c r="G562" s="18">
        <v>0</v>
      </c>
      <c r="H562" s="18">
        <v>649</v>
      </c>
      <c r="I562" s="18">
        <v>649</v>
      </c>
      <c r="J562" s="18">
        <v>8</v>
      </c>
      <c r="K562" s="18">
        <v>225</v>
      </c>
      <c r="L562" s="22">
        <v>0.351014040561622</v>
      </c>
      <c r="M562" s="18">
        <v>145</v>
      </c>
      <c r="N562" s="22">
        <v>0.22620904836193401</v>
      </c>
      <c r="O562" s="18">
        <v>78</v>
      </c>
      <c r="P562" s="22">
        <v>0.121684867394696</v>
      </c>
      <c r="Q562" s="18">
        <v>55</v>
      </c>
      <c r="R562" s="22">
        <v>8.5803432137285501E-2</v>
      </c>
      <c r="S562" s="18">
        <v>47</v>
      </c>
      <c r="T562" s="22">
        <v>7.3322932917316702E-2</v>
      </c>
      <c r="U562" s="18">
        <v>49</v>
      </c>
      <c r="V562" s="22">
        <v>7.6443057722308902E-2</v>
      </c>
      <c r="W562" s="18">
        <v>15</v>
      </c>
      <c r="X562" s="22">
        <v>2.3400936037441498E-2</v>
      </c>
      <c r="Y562" s="18"/>
      <c r="Z562" s="22"/>
      <c r="AA562" s="18">
        <v>9</v>
      </c>
      <c r="AB562" s="22">
        <v>1.4040561622464901E-2</v>
      </c>
      <c r="AC562" s="18">
        <v>8</v>
      </c>
      <c r="AD562" s="22">
        <v>1.2480499219968799E-2</v>
      </c>
      <c r="AE562" s="18"/>
      <c r="AF562" s="22"/>
      <c r="AG562" s="18"/>
      <c r="AH562" s="22"/>
      <c r="AI562" s="18">
        <v>1</v>
      </c>
      <c r="AJ562" s="22">
        <v>1.5600624024960999E-3</v>
      </c>
      <c r="AK562" s="18">
        <v>0</v>
      </c>
      <c r="AL562" s="22">
        <v>0</v>
      </c>
      <c r="AM562" s="18"/>
      <c r="AN562" s="22"/>
      <c r="AO562" s="18"/>
      <c r="AP562" s="22"/>
      <c r="AQ562" s="18"/>
      <c r="AR562" s="22"/>
      <c r="AS562" s="18"/>
      <c r="AT562" s="22"/>
      <c r="AU562" s="18">
        <v>9</v>
      </c>
      <c r="AV562" s="22">
        <v>1.4040561622464901E-2</v>
      </c>
      <c r="AW562" s="18"/>
      <c r="AX562" s="22"/>
      <c r="AY562" s="18"/>
      <c r="AZ562" s="22"/>
      <c r="BA562" s="18"/>
      <c r="BB562" s="22"/>
      <c r="BC562" s="22" t="e">
        <v>#DIV/0!</v>
      </c>
    </row>
    <row r="563" spans="1:55">
      <c r="A563" s="16" t="s">
        <v>66</v>
      </c>
      <c r="B563" s="17" t="s">
        <v>832</v>
      </c>
      <c r="C563" s="21">
        <v>21</v>
      </c>
      <c r="D563" s="18">
        <v>1996</v>
      </c>
      <c r="E563" s="18">
        <v>1259</v>
      </c>
      <c r="F563" s="18">
        <v>737</v>
      </c>
      <c r="G563" s="18">
        <v>0</v>
      </c>
      <c r="H563" s="18">
        <v>662</v>
      </c>
      <c r="I563" s="18">
        <v>662</v>
      </c>
      <c r="J563" s="18">
        <v>7</v>
      </c>
      <c r="K563" s="18">
        <v>219</v>
      </c>
      <c r="L563" s="22">
        <v>0.33435114503816799</v>
      </c>
      <c r="M563" s="18">
        <v>155</v>
      </c>
      <c r="N563" s="22">
        <v>0.236641221374046</v>
      </c>
      <c r="O563" s="18">
        <v>87</v>
      </c>
      <c r="P563" s="22">
        <v>0.132824427480916</v>
      </c>
      <c r="Q563" s="18">
        <v>57</v>
      </c>
      <c r="R563" s="22">
        <v>8.7022900763358793E-2</v>
      </c>
      <c r="S563" s="18">
        <v>41</v>
      </c>
      <c r="T563" s="22">
        <v>6.2595419847328193E-2</v>
      </c>
      <c r="U563" s="18">
        <v>50</v>
      </c>
      <c r="V563" s="22">
        <v>7.6335877862595394E-2</v>
      </c>
      <c r="W563" s="18">
        <v>14</v>
      </c>
      <c r="X563" s="22">
        <v>2.13740458015267E-2</v>
      </c>
      <c r="Y563" s="18"/>
      <c r="Z563" s="22"/>
      <c r="AA563" s="18">
        <v>12</v>
      </c>
      <c r="AB563" s="22">
        <v>1.8320610687022901E-2</v>
      </c>
      <c r="AC563" s="18">
        <v>8</v>
      </c>
      <c r="AD563" s="22">
        <v>1.22137404580153E-2</v>
      </c>
      <c r="AE563" s="18"/>
      <c r="AF563" s="22"/>
      <c r="AG563" s="18"/>
      <c r="AH563" s="22"/>
      <c r="AI563" s="18">
        <v>1</v>
      </c>
      <c r="AJ563" s="22">
        <v>1.5267175572519099E-3</v>
      </c>
      <c r="AK563" s="18">
        <v>0</v>
      </c>
      <c r="AL563" s="22">
        <v>0</v>
      </c>
      <c r="AM563" s="18"/>
      <c r="AN563" s="22"/>
      <c r="AO563" s="18"/>
      <c r="AP563" s="22"/>
      <c r="AQ563" s="18"/>
      <c r="AR563" s="22"/>
      <c r="AS563" s="18"/>
      <c r="AT563" s="22"/>
      <c r="AU563" s="18">
        <v>11</v>
      </c>
      <c r="AV563" s="22">
        <v>1.6793893129771E-2</v>
      </c>
      <c r="AW563" s="18"/>
      <c r="AX563" s="22"/>
      <c r="AY563" s="18"/>
      <c r="AZ563" s="22"/>
      <c r="BA563" s="18"/>
      <c r="BB563" s="22"/>
      <c r="BC563" s="22" t="e">
        <v>#DIV/0!</v>
      </c>
    </row>
    <row r="564" spans="1:55">
      <c r="A564" s="16" t="s">
        <v>66</v>
      </c>
      <c r="B564" s="17" t="s">
        <v>833</v>
      </c>
      <c r="C564" s="21">
        <v>21</v>
      </c>
      <c r="D564" s="18">
        <v>2023</v>
      </c>
      <c r="E564" s="18">
        <v>1295</v>
      </c>
      <c r="F564" s="18">
        <v>728</v>
      </c>
      <c r="G564" s="18">
        <v>0</v>
      </c>
      <c r="H564" s="18">
        <v>658</v>
      </c>
      <c r="I564" s="18">
        <v>658</v>
      </c>
      <c r="J564" s="18">
        <v>5</v>
      </c>
      <c r="K564" s="18">
        <v>211</v>
      </c>
      <c r="L564" s="22">
        <v>0.32312404287902002</v>
      </c>
      <c r="M564" s="18">
        <v>160</v>
      </c>
      <c r="N564" s="22">
        <v>0.24502297090352201</v>
      </c>
      <c r="O564" s="18">
        <v>92</v>
      </c>
      <c r="P564" s="22">
        <v>0.140888208269525</v>
      </c>
      <c r="Q564" s="18">
        <v>55</v>
      </c>
      <c r="R564" s="22">
        <v>8.4226646248085804E-2</v>
      </c>
      <c r="S564" s="18">
        <v>37</v>
      </c>
      <c r="T564" s="22">
        <v>5.6661562021439502E-2</v>
      </c>
      <c r="U564" s="18">
        <v>50</v>
      </c>
      <c r="V564" s="22">
        <v>7.6569678407350697E-2</v>
      </c>
      <c r="W564" s="18">
        <v>15</v>
      </c>
      <c r="X564" s="22">
        <v>2.29709035222052E-2</v>
      </c>
      <c r="Y564" s="18"/>
      <c r="Z564" s="22"/>
      <c r="AA564" s="18">
        <v>14</v>
      </c>
      <c r="AB564" s="22">
        <v>2.1439509954058199E-2</v>
      </c>
      <c r="AC564" s="18">
        <v>7</v>
      </c>
      <c r="AD564" s="22">
        <v>1.07197549770291E-2</v>
      </c>
      <c r="AE564" s="18"/>
      <c r="AF564" s="22"/>
      <c r="AG564" s="18"/>
      <c r="AH564" s="22"/>
      <c r="AI564" s="18">
        <v>1</v>
      </c>
      <c r="AJ564" s="22">
        <v>1.5313935681470099E-3</v>
      </c>
      <c r="AK564" s="18">
        <v>0</v>
      </c>
      <c r="AL564" s="22">
        <v>0</v>
      </c>
      <c r="AM564" s="18"/>
      <c r="AN564" s="22"/>
      <c r="AO564" s="18"/>
      <c r="AP564" s="22"/>
      <c r="AQ564" s="18"/>
      <c r="AR564" s="22"/>
      <c r="AS564" s="18"/>
      <c r="AT564" s="22"/>
      <c r="AU564" s="18">
        <v>11</v>
      </c>
      <c r="AV564" s="22">
        <v>1.6845329249617201E-2</v>
      </c>
      <c r="AW564" s="18"/>
      <c r="AX564" s="22"/>
      <c r="AY564" s="18"/>
      <c r="AZ564" s="22"/>
      <c r="BA564" s="18"/>
      <c r="BB564" s="22"/>
      <c r="BC564" s="22" t="e">
        <v>#DIV/0!</v>
      </c>
    </row>
    <row r="565" spans="1:55">
      <c r="A565" s="16" t="s">
        <v>66</v>
      </c>
      <c r="B565" s="17" t="s">
        <v>834</v>
      </c>
      <c r="C565" s="21">
        <v>21</v>
      </c>
      <c r="D565" s="18">
        <v>2012</v>
      </c>
      <c r="E565" s="18">
        <v>1456</v>
      </c>
      <c r="F565" s="18">
        <v>556</v>
      </c>
      <c r="G565" s="18">
        <v>0</v>
      </c>
      <c r="H565" s="18">
        <v>598</v>
      </c>
      <c r="I565" s="18">
        <v>598</v>
      </c>
      <c r="J565" s="18">
        <v>3</v>
      </c>
      <c r="K565" s="18">
        <v>191</v>
      </c>
      <c r="L565" s="22">
        <v>0.32100840336134501</v>
      </c>
      <c r="M565" s="18">
        <v>131</v>
      </c>
      <c r="N565" s="22">
        <v>0.220168067226891</v>
      </c>
      <c r="O565" s="18">
        <v>84</v>
      </c>
      <c r="P565" s="22">
        <v>0.14117647058823499</v>
      </c>
      <c r="Q565" s="18">
        <v>53</v>
      </c>
      <c r="R565" s="22">
        <v>8.9075630252100801E-2</v>
      </c>
      <c r="S565" s="18">
        <v>46</v>
      </c>
      <c r="T565" s="22">
        <v>7.7310924369747902E-2</v>
      </c>
      <c r="U565" s="18">
        <v>50</v>
      </c>
      <c r="V565" s="22">
        <v>8.40336134453782E-2</v>
      </c>
      <c r="W565" s="18">
        <v>11</v>
      </c>
      <c r="X565" s="22">
        <v>1.84873949579832E-2</v>
      </c>
      <c r="Y565" s="18"/>
      <c r="Z565" s="22"/>
      <c r="AA565" s="18">
        <v>13</v>
      </c>
      <c r="AB565" s="22">
        <v>2.1848739495798301E-2</v>
      </c>
      <c r="AC565" s="18">
        <v>7</v>
      </c>
      <c r="AD565" s="22">
        <v>1.1764705882352899E-2</v>
      </c>
      <c r="AE565" s="18"/>
      <c r="AF565" s="22"/>
      <c r="AG565" s="18"/>
      <c r="AH565" s="22"/>
      <c r="AI565" s="18">
        <v>1</v>
      </c>
      <c r="AJ565" s="22">
        <v>1.6806722689075601E-3</v>
      </c>
      <c r="AK565" s="18">
        <v>0</v>
      </c>
      <c r="AL565" s="22">
        <v>0</v>
      </c>
      <c r="AM565" s="18"/>
      <c r="AN565" s="22"/>
      <c r="AO565" s="18"/>
      <c r="AP565" s="22"/>
      <c r="AQ565" s="18"/>
      <c r="AR565" s="22"/>
      <c r="AS565" s="18"/>
      <c r="AT565" s="22"/>
      <c r="AU565" s="18">
        <v>8</v>
      </c>
      <c r="AV565" s="22">
        <v>1.34453781512605E-2</v>
      </c>
      <c r="AW565" s="18"/>
      <c r="AX565" s="22"/>
      <c r="AY565" s="18"/>
      <c r="AZ565" s="22"/>
      <c r="BA565" s="18"/>
      <c r="BB565" s="22"/>
      <c r="BC565" s="22" t="e">
        <v>#DIV/0!</v>
      </c>
    </row>
    <row r="566" spans="1:55">
      <c r="A566" s="16" t="s">
        <v>66</v>
      </c>
      <c r="B566" s="17" t="s">
        <v>835</v>
      </c>
      <c r="C566" s="21">
        <v>21</v>
      </c>
      <c r="D566" s="18">
        <v>2045</v>
      </c>
      <c r="E566" s="18">
        <v>1385</v>
      </c>
      <c r="F566" s="18">
        <v>660</v>
      </c>
      <c r="G566" s="18">
        <v>0</v>
      </c>
      <c r="H566" s="18">
        <v>661</v>
      </c>
      <c r="I566" s="18">
        <v>661</v>
      </c>
      <c r="J566" s="18">
        <v>0</v>
      </c>
      <c r="K566" s="18">
        <v>236</v>
      </c>
      <c r="L566" s="22">
        <v>0.357034795763994</v>
      </c>
      <c r="M566" s="18">
        <v>134</v>
      </c>
      <c r="N566" s="22">
        <v>0.20272314674735301</v>
      </c>
      <c r="O566" s="18">
        <v>94</v>
      </c>
      <c r="P566" s="22">
        <v>0.142208774583964</v>
      </c>
      <c r="Q566" s="18">
        <v>70</v>
      </c>
      <c r="R566" s="22">
        <v>0.10590015128593</v>
      </c>
      <c r="S566" s="18">
        <v>41</v>
      </c>
      <c r="T566" s="22">
        <v>6.20272314674735E-2</v>
      </c>
      <c r="U566" s="18">
        <v>45</v>
      </c>
      <c r="V566" s="22">
        <v>6.8078668683812404E-2</v>
      </c>
      <c r="W566" s="18">
        <v>8</v>
      </c>
      <c r="X566" s="22">
        <v>1.2102874432677799E-2</v>
      </c>
      <c r="Y566" s="18"/>
      <c r="Z566" s="22"/>
      <c r="AA566" s="18">
        <v>16</v>
      </c>
      <c r="AB566" s="22">
        <v>2.4205748865355502E-2</v>
      </c>
      <c r="AC566" s="18">
        <v>8</v>
      </c>
      <c r="AD566" s="22">
        <v>1.2102874432677799E-2</v>
      </c>
      <c r="AE566" s="18"/>
      <c r="AF566" s="22"/>
      <c r="AG566" s="18"/>
      <c r="AH566" s="22"/>
      <c r="AI566" s="18">
        <v>0</v>
      </c>
      <c r="AJ566" s="22">
        <v>0</v>
      </c>
      <c r="AK566" s="18">
        <v>0</v>
      </c>
      <c r="AL566" s="22">
        <v>0</v>
      </c>
      <c r="AM566" s="18"/>
      <c r="AN566" s="22"/>
      <c r="AO566" s="18"/>
      <c r="AP566" s="22"/>
      <c r="AQ566" s="18"/>
      <c r="AR566" s="22"/>
      <c r="AS566" s="18"/>
      <c r="AT566" s="22"/>
      <c r="AU566" s="18">
        <v>9</v>
      </c>
      <c r="AV566" s="22">
        <v>1.36157337367625E-2</v>
      </c>
      <c r="AW566" s="18"/>
      <c r="AX566" s="22"/>
      <c r="AY566" s="18"/>
      <c r="AZ566" s="22"/>
      <c r="BA566" s="18"/>
      <c r="BB566" s="22"/>
      <c r="BC566" s="22" t="e">
        <v>#DIV/0!</v>
      </c>
    </row>
    <row r="567" spans="1:55">
      <c r="A567" s="16" t="s">
        <v>66</v>
      </c>
      <c r="B567" s="17" t="s">
        <v>836</v>
      </c>
      <c r="C567" s="21">
        <v>21</v>
      </c>
      <c r="D567" s="18">
        <v>2040</v>
      </c>
      <c r="E567" s="18">
        <v>1406</v>
      </c>
      <c r="F567" s="18">
        <v>634</v>
      </c>
      <c r="G567" s="18">
        <v>0</v>
      </c>
      <c r="H567" s="18">
        <v>600</v>
      </c>
      <c r="I567" s="18">
        <v>600</v>
      </c>
      <c r="J567" s="18">
        <v>3</v>
      </c>
      <c r="K567" s="18">
        <v>196</v>
      </c>
      <c r="L567" s="22">
        <v>0.32830820770519298</v>
      </c>
      <c r="M567" s="18">
        <v>134</v>
      </c>
      <c r="N567" s="22">
        <v>0.224455611390285</v>
      </c>
      <c r="O567" s="18">
        <v>82</v>
      </c>
      <c r="P567" s="22">
        <v>0.137353433835846</v>
      </c>
      <c r="Q567" s="18">
        <v>52</v>
      </c>
      <c r="R567" s="22">
        <v>8.71021775544389E-2</v>
      </c>
      <c r="S567" s="18">
        <v>43</v>
      </c>
      <c r="T567" s="22">
        <v>7.2026800670016794E-2</v>
      </c>
      <c r="U567" s="18">
        <v>49</v>
      </c>
      <c r="V567" s="22">
        <v>8.2077051926298203E-2</v>
      </c>
      <c r="W567" s="18">
        <v>13</v>
      </c>
      <c r="X567" s="22">
        <v>2.1775544388609701E-2</v>
      </c>
      <c r="Y567" s="18"/>
      <c r="Z567" s="22"/>
      <c r="AA567" s="18">
        <v>13</v>
      </c>
      <c r="AB567" s="22">
        <v>2.1775544388609701E-2</v>
      </c>
      <c r="AC567" s="18">
        <v>6</v>
      </c>
      <c r="AD567" s="22">
        <v>1.00502512562814E-2</v>
      </c>
      <c r="AE567" s="18"/>
      <c r="AF567" s="22"/>
      <c r="AG567" s="18"/>
      <c r="AH567" s="22"/>
      <c r="AI567" s="18">
        <v>1</v>
      </c>
      <c r="AJ567" s="22">
        <v>1.6750418760468999E-3</v>
      </c>
      <c r="AK567" s="18">
        <v>0</v>
      </c>
      <c r="AL567" s="22">
        <v>0</v>
      </c>
      <c r="AM567" s="18"/>
      <c r="AN567" s="22"/>
      <c r="AO567" s="18"/>
      <c r="AP567" s="22"/>
      <c r="AQ567" s="18"/>
      <c r="AR567" s="22"/>
      <c r="AS567" s="18"/>
      <c r="AT567" s="22"/>
      <c r="AU567" s="18">
        <v>8</v>
      </c>
      <c r="AV567" s="22">
        <v>1.3400335008375199E-2</v>
      </c>
      <c r="AW567" s="18"/>
      <c r="AX567" s="22"/>
      <c r="AY567" s="18"/>
      <c r="AZ567" s="22"/>
      <c r="BA567" s="18"/>
      <c r="BB567" s="22"/>
      <c r="BC567" s="22" t="e">
        <v>#DIV/0!</v>
      </c>
    </row>
    <row r="568" spans="1:55">
      <c r="A568" s="16" t="s">
        <v>66</v>
      </c>
      <c r="B568" s="17" t="s">
        <v>837</v>
      </c>
      <c r="C568" s="21">
        <v>21</v>
      </c>
      <c r="D568" s="18">
        <v>2054</v>
      </c>
      <c r="E568" s="18">
        <v>1332</v>
      </c>
      <c r="F568" s="18">
        <v>722</v>
      </c>
      <c r="G568" s="18">
        <v>0</v>
      </c>
      <c r="H568" s="18">
        <v>694</v>
      </c>
      <c r="I568" s="18">
        <v>694</v>
      </c>
      <c r="J568" s="18">
        <v>4</v>
      </c>
      <c r="K568" s="18">
        <v>216</v>
      </c>
      <c r="L568" s="22">
        <v>0.31304347826086998</v>
      </c>
      <c r="M568" s="18">
        <v>163</v>
      </c>
      <c r="N568" s="22">
        <v>0.23623188405797099</v>
      </c>
      <c r="O568" s="18">
        <v>110</v>
      </c>
      <c r="P568" s="22">
        <v>0.15942028985507201</v>
      </c>
      <c r="Q568" s="18">
        <v>58</v>
      </c>
      <c r="R568" s="22">
        <v>8.4057971014492694E-2</v>
      </c>
      <c r="S568" s="18">
        <v>43</v>
      </c>
      <c r="T568" s="22">
        <v>6.23188405797101E-2</v>
      </c>
      <c r="U568" s="18">
        <v>51</v>
      </c>
      <c r="V568" s="22">
        <v>7.3913043478260901E-2</v>
      </c>
      <c r="W568" s="18">
        <v>14</v>
      </c>
      <c r="X568" s="22">
        <v>2.0289855072463801E-2</v>
      </c>
      <c r="Y568" s="18"/>
      <c r="Z568" s="22"/>
      <c r="AA568" s="18">
        <v>16</v>
      </c>
      <c r="AB568" s="22">
        <v>2.3188405797101401E-2</v>
      </c>
      <c r="AC568" s="18">
        <v>5</v>
      </c>
      <c r="AD568" s="22">
        <v>7.2463768115942004E-3</v>
      </c>
      <c r="AE568" s="18"/>
      <c r="AF568" s="22"/>
      <c r="AG568" s="18"/>
      <c r="AH568" s="22"/>
      <c r="AI568" s="18">
        <v>0</v>
      </c>
      <c r="AJ568" s="22">
        <v>0</v>
      </c>
      <c r="AK568" s="18">
        <v>0</v>
      </c>
      <c r="AL568" s="22">
        <v>0</v>
      </c>
      <c r="AM568" s="18"/>
      <c r="AN568" s="22"/>
      <c r="AO568" s="18"/>
      <c r="AP568" s="22"/>
      <c r="AQ568" s="18"/>
      <c r="AR568" s="22"/>
      <c r="AS568" s="18"/>
      <c r="AT568" s="22"/>
      <c r="AU568" s="18">
        <v>14</v>
      </c>
      <c r="AV568" s="22">
        <v>2.0289855072463801E-2</v>
      </c>
      <c r="AW568" s="18"/>
      <c r="AX568" s="22"/>
      <c r="AY568" s="18"/>
      <c r="AZ568" s="22"/>
      <c r="BA568" s="18"/>
      <c r="BB568" s="22"/>
      <c r="BC568" s="22" t="e">
        <v>#DIV/0!</v>
      </c>
    </row>
    <row r="569" spans="1:55">
      <c r="A569" s="16" t="s">
        <v>66</v>
      </c>
      <c r="B569" s="17" t="s">
        <v>838</v>
      </c>
      <c r="C569" s="21">
        <v>21</v>
      </c>
      <c r="D569" s="18">
        <v>1949</v>
      </c>
      <c r="E569" s="18">
        <v>1200</v>
      </c>
      <c r="F569" s="18">
        <v>749</v>
      </c>
      <c r="G569" s="18">
        <v>0</v>
      </c>
      <c r="H569" s="18">
        <v>685</v>
      </c>
      <c r="I569" s="18">
        <v>685</v>
      </c>
      <c r="J569" s="18">
        <v>3</v>
      </c>
      <c r="K569" s="18">
        <v>207</v>
      </c>
      <c r="L569" s="22">
        <v>0.303519061583578</v>
      </c>
      <c r="M569" s="18">
        <v>154</v>
      </c>
      <c r="N569" s="22">
        <v>0.225806451612903</v>
      </c>
      <c r="O569" s="18">
        <v>122</v>
      </c>
      <c r="P569" s="22">
        <v>0.17888563049853401</v>
      </c>
      <c r="Q569" s="18">
        <v>58</v>
      </c>
      <c r="R569" s="22">
        <v>8.5043988269794701E-2</v>
      </c>
      <c r="S569" s="18">
        <v>46</v>
      </c>
      <c r="T569" s="22">
        <v>6.7448680351906196E-2</v>
      </c>
      <c r="U569" s="18">
        <v>49</v>
      </c>
      <c r="V569" s="22">
        <v>7.1847507331378305E-2</v>
      </c>
      <c r="W569" s="18">
        <v>11</v>
      </c>
      <c r="X569" s="22">
        <v>1.6129032258064498E-2</v>
      </c>
      <c r="Y569" s="18"/>
      <c r="Z569" s="22"/>
      <c r="AA569" s="18">
        <v>16</v>
      </c>
      <c r="AB569" s="22">
        <v>2.3460410557184799E-2</v>
      </c>
      <c r="AC569" s="18">
        <v>3</v>
      </c>
      <c r="AD569" s="22">
        <v>4.3988269794721403E-3</v>
      </c>
      <c r="AE569" s="18"/>
      <c r="AF569" s="22"/>
      <c r="AG569" s="18"/>
      <c r="AH569" s="22"/>
      <c r="AI569" s="18">
        <v>0</v>
      </c>
      <c r="AJ569" s="22">
        <v>0</v>
      </c>
      <c r="AK569" s="18">
        <v>0</v>
      </c>
      <c r="AL569" s="22">
        <v>0</v>
      </c>
      <c r="AM569" s="18"/>
      <c r="AN569" s="22"/>
      <c r="AO569" s="18"/>
      <c r="AP569" s="22"/>
      <c r="AQ569" s="18"/>
      <c r="AR569" s="22"/>
      <c r="AS569" s="18"/>
      <c r="AT569" s="22"/>
      <c r="AU569" s="18">
        <v>16</v>
      </c>
      <c r="AV569" s="22">
        <v>2.3460410557184799E-2</v>
      </c>
      <c r="AW569" s="18"/>
      <c r="AX569" s="22"/>
      <c r="AY569" s="18"/>
      <c r="AZ569" s="22"/>
      <c r="BA569" s="18"/>
      <c r="BB569" s="22"/>
      <c r="BC569" s="22" t="e">
        <v>#DIV/0!</v>
      </c>
    </row>
    <row r="570" spans="1:55">
      <c r="A570" s="16" t="s">
        <v>66</v>
      </c>
      <c r="B570" s="17" t="s">
        <v>839</v>
      </c>
      <c r="C570" s="21">
        <v>21</v>
      </c>
      <c r="D570" s="18">
        <v>1976</v>
      </c>
      <c r="E570" s="18">
        <v>1280</v>
      </c>
      <c r="F570" s="18">
        <v>696</v>
      </c>
      <c r="G570" s="18">
        <v>0</v>
      </c>
      <c r="H570" s="18">
        <v>685</v>
      </c>
      <c r="I570" s="18">
        <v>685</v>
      </c>
      <c r="J570" s="18">
        <v>4</v>
      </c>
      <c r="K570" s="18">
        <v>251</v>
      </c>
      <c r="L570" s="22">
        <v>0.36857562408223199</v>
      </c>
      <c r="M570" s="18">
        <v>156</v>
      </c>
      <c r="N570" s="22">
        <v>0.229074889867841</v>
      </c>
      <c r="O570" s="18">
        <v>96</v>
      </c>
      <c r="P570" s="22">
        <v>0.140969162995595</v>
      </c>
      <c r="Q570" s="18">
        <v>53</v>
      </c>
      <c r="R570" s="22">
        <v>7.7826725403817895E-2</v>
      </c>
      <c r="S570" s="18">
        <v>47</v>
      </c>
      <c r="T570" s="22">
        <v>6.9016152716593199E-2</v>
      </c>
      <c r="U570" s="18">
        <v>40</v>
      </c>
      <c r="V570" s="22">
        <v>5.8737151248164497E-2</v>
      </c>
      <c r="W570" s="18">
        <v>14</v>
      </c>
      <c r="X570" s="22">
        <v>2.0558002936857601E-2</v>
      </c>
      <c r="Y570" s="18"/>
      <c r="Z570" s="22"/>
      <c r="AA570" s="18">
        <v>11</v>
      </c>
      <c r="AB570" s="22">
        <v>1.61527165932452E-2</v>
      </c>
      <c r="AC570" s="18">
        <v>2</v>
      </c>
      <c r="AD570" s="22">
        <v>2.93685756240822E-3</v>
      </c>
      <c r="AE570" s="18"/>
      <c r="AF570" s="22"/>
      <c r="AG570" s="18"/>
      <c r="AH570" s="22"/>
      <c r="AI570" s="18">
        <v>1</v>
      </c>
      <c r="AJ570" s="22">
        <v>1.46842878120411E-3</v>
      </c>
      <c r="AK570" s="18">
        <v>1</v>
      </c>
      <c r="AL570" s="22">
        <v>1.46842878120411E-3</v>
      </c>
      <c r="AM570" s="18"/>
      <c r="AN570" s="22"/>
      <c r="AO570" s="18"/>
      <c r="AP570" s="22"/>
      <c r="AQ570" s="18"/>
      <c r="AR570" s="22"/>
      <c r="AS570" s="18"/>
      <c r="AT570" s="22"/>
      <c r="AU570" s="18">
        <v>9</v>
      </c>
      <c r="AV570" s="22">
        <v>1.3215859030837E-2</v>
      </c>
      <c r="AW570" s="18"/>
      <c r="AX570" s="22"/>
      <c r="AY570" s="18"/>
      <c r="AZ570" s="22"/>
      <c r="BA570" s="18"/>
      <c r="BB570" s="22"/>
      <c r="BC570" s="22" t="e">
        <v>#DIV/0!</v>
      </c>
    </row>
    <row r="571" spans="1:55">
      <c r="A571" s="16" t="s">
        <v>66</v>
      </c>
      <c r="B571" s="17" t="s">
        <v>840</v>
      </c>
      <c r="C571" s="21">
        <v>21</v>
      </c>
      <c r="D571" s="18">
        <v>1832</v>
      </c>
      <c r="E571" s="18">
        <v>1148</v>
      </c>
      <c r="F571" s="18">
        <v>684</v>
      </c>
      <c r="G571" s="18">
        <v>0</v>
      </c>
      <c r="H571" s="18">
        <v>634</v>
      </c>
      <c r="I571" s="18">
        <v>634</v>
      </c>
      <c r="J571" s="18">
        <v>3</v>
      </c>
      <c r="K571" s="18">
        <v>233</v>
      </c>
      <c r="L571" s="22">
        <v>0.369255150554675</v>
      </c>
      <c r="M571" s="18">
        <v>142</v>
      </c>
      <c r="N571" s="22">
        <v>0.225039619651347</v>
      </c>
      <c r="O571" s="18">
        <v>89</v>
      </c>
      <c r="P571" s="22">
        <v>0.141045958795563</v>
      </c>
      <c r="Q571" s="18">
        <v>51</v>
      </c>
      <c r="R571" s="22">
        <v>8.0824088748018996E-2</v>
      </c>
      <c r="S571" s="18">
        <v>43</v>
      </c>
      <c r="T571" s="22">
        <v>6.8145800316957203E-2</v>
      </c>
      <c r="U571" s="18">
        <v>37</v>
      </c>
      <c r="V571" s="22">
        <v>5.8637083993660903E-2</v>
      </c>
      <c r="W571" s="18">
        <v>13</v>
      </c>
      <c r="X571" s="22">
        <v>2.0602218700475398E-2</v>
      </c>
      <c r="Y571" s="18"/>
      <c r="Z571" s="22"/>
      <c r="AA571" s="18">
        <v>11</v>
      </c>
      <c r="AB571" s="22">
        <v>1.7432646592709999E-2</v>
      </c>
      <c r="AC571" s="18">
        <v>3</v>
      </c>
      <c r="AD571" s="22">
        <v>4.7543581616481803E-3</v>
      </c>
      <c r="AE571" s="18"/>
      <c r="AF571" s="22"/>
      <c r="AG571" s="18"/>
      <c r="AH571" s="22"/>
      <c r="AI571" s="18">
        <v>0</v>
      </c>
      <c r="AJ571" s="22">
        <v>0</v>
      </c>
      <c r="AK571" s="18">
        <v>0</v>
      </c>
      <c r="AL571" s="22">
        <v>0</v>
      </c>
      <c r="AM571" s="18"/>
      <c r="AN571" s="22"/>
      <c r="AO571" s="18"/>
      <c r="AP571" s="22"/>
      <c r="AQ571" s="18"/>
      <c r="AR571" s="22"/>
      <c r="AS571" s="18"/>
      <c r="AT571" s="22"/>
      <c r="AU571" s="18">
        <v>9</v>
      </c>
      <c r="AV571" s="22">
        <v>1.42630744849445E-2</v>
      </c>
      <c r="AW571" s="18"/>
      <c r="AX571" s="22"/>
      <c r="AY571" s="18"/>
      <c r="AZ571" s="22"/>
      <c r="BA571" s="18"/>
      <c r="BB571" s="22"/>
      <c r="BC571" s="22" t="e">
        <v>#DIV/0!</v>
      </c>
    </row>
    <row r="572" spans="1:55">
      <c r="A572" s="16" t="s">
        <v>66</v>
      </c>
      <c r="B572" s="17" t="s">
        <v>841</v>
      </c>
      <c r="C572" s="21">
        <v>21</v>
      </c>
      <c r="D572" s="18">
        <v>2052</v>
      </c>
      <c r="E572" s="18">
        <v>1420</v>
      </c>
      <c r="F572" s="18">
        <v>632</v>
      </c>
      <c r="G572" s="18">
        <v>0</v>
      </c>
      <c r="H572" s="18">
        <v>579</v>
      </c>
      <c r="I572" s="18">
        <v>579</v>
      </c>
      <c r="J572" s="18">
        <v>2</v>
      </c>
      <c r="K572" s="18">
        <v>194</v>
      </c>
      <c r="L572" s="22">
        <v>0.33622183708838799</v>
      </c>
      <c r="M572" s="18">
        <v>134</v>
      </c>
      <c r="N572" s="22">
        <v>0.23223570190641199</v>
      </c>
      <c r="O572" s="18">
        <v>89</v>
      </c>
      <c r="P572" s="22">
        <v>0.15424610051993101</v>
      </c>
      <c r="Q572" s="18">
        <v>44</v>
      </c>
      <c r="R572" s="22">
        <v>7.6256499133448896E-2</v>
      </c>
      <c r="S572" s="18">
        <v>42</v>
      </c>
      <c r="T572" s="22">
        <v>7.2790294627382998E-2</v>
      </c>
      <c r="U572" s="18">
        <v>39</v>
      </c>
      <c r="V572" s="22">
        <v>6.75909878682842E-2</v>
      </c>
      <c r="W572" s="18">
        <v>10</v>
      </c>
      <c r="X572" s="22">
        <v>1.7331022530329299E-2</v>
      </c>
      <c r="Y572" s="18"/>
      <c r="Z572" s="22"/>
      <c r="AA572" s="18">
        <v>10</v>
      </c>
      <c r="AB572" s="22">
        <v>1.7331022530329299E-2</v>
      </c>
      <c r="AC572" s="18">
        <v>5</v>
      </c>
      <c r="AD572" s="22">
        <v>8.6655112651646393E-3</v>
      </c>
      <c r="AE572" s="18"/>
      <c r="AF572" s="22"/>
      <c r="AG572" s="18"/>
      <c r="AH572" s="22"/>
      <c r="AI572" s="18">
        <v>1</v>
      </c>
      <c r="AJ572" s="22">
        <v>1.7331022530329299E-3</v>
      </c>
      <c r="AK572" s="18">
        <v>0</v>
      </c>
      <c r="AL572" s="22">
        <v>0</v>
      </c>
      <c r="AM572" s="18"/>
      <c r="AN572" s="22"/>
      <c r="AO572" s="18"/>
      <c r="AP572" s="22"/>
      <c r="AQ572" s="18"/>
      <c r="AR572" s="22"/>
      <c r="AS572" s="18"/>
      <c r="AT572" s="22"/>
      <c r="AU572" s="18">
        <v>9</v>
      </c>
      <c r="AV572" s="22">
        <v>1.5597920277296401E-2</v>
      </c>
      <c r="AW572" s="18"/>
      <c r="AX572" s="22"/>
      <c r="AY572" s="18"/>
      <c r="AZ572" s="22"/>
      <c r="BA572" s="18"/>
      <c r="BB572" s="22"/>
      <c r="BC572" s="22" t="e">
        <v>#DIV/0!</v>
      </c>
    </row>
    <row r="573" spans="1:55">
      <c r="A573" s="16" t="s">
        <v>66</v>
      </c>
      <c r="B573" s="17" t="s">
        <v>842</v>
      </c>
      <c r="C573" s="21">
        <v>21</v>
      </c>
      <c r="D573" s="18">
        <v>1956</v>
      </c>
      <c r="E573" s="18">
        <v>1318</v>
      </c>
      <c r="F573" s="18">
        <v>638</v>
      </c>
      <c r="G573" s="18">
        <v>0</v>
      </c>
      <c r="H573" s="18">
        <v>608</v>
      </c>
      <c r="I573" s="18">
        <v>608</v>
      </c>
      <c r="J573" s="18">
        <v>3</v>
      </c>
      <c r="K573" s="18">
        <v>213</v>
      </c>
      <c r="L573" s="22">
        <v>0.35206611570247898</v>
      </c>
      <c r="M573" s="18">
        <v>141</v>
      </c>
      <c r="N573" s="22">
        <v>0.23305785123966899</v>
      </c>
      <c r="O573" s="18">
        <v>75</v>
      </c>
      <c r="P573" s="22">
        <v>0.12396694214876</v>
      </c>
      <c r="Q573" s="18">
        <v>59</v>
      </c>
      <c r="R573" s="22">
        <v>9.7520661157024804E-2</v>
      </c>
      <c r="S573" s="18">
        <v>41</v>
      </c>
      <c r="T573" s="22">
        <v>6.7768595041322294E-2</v>
      </c>
      <c r="U573" s="18">
        <v>39</v>
      </c>
      <c r="V573" s="22">
        <v>6.4462809917355396E-2</v>
      </c>
      <c r="W573" s="18">
        <v>12</v>
      </c>
      <c r="X573" s="22">
        <v>1.9834710743801699E-2</v>
      </c>
      <c r="Y573" s="18"/>
      <c r="Z573" s="22"/>
      <c r="AA573" s="18">
        <v>13</v>
      </c>
      <c r="AB573" s="22">
        <v>2.14876033057851E-2</v>
      </c>
      <c r="AC573" s="18">
        <v>4</v>
      </c>
      <c r="AD573" s="22">
        <v>6.6115702479338798E-3</v>
      </c>
      <c r="AE573" s="18"/>
      <c r="AF573" s="22"/>
      <c r="AG573" s="18"/>
      <c r="AH573" s="22"/>
      <c r="AI573" s="18">
        <v>0</v>
      </c>
      <c r="AJ573" s="22">
        <v>0</v>
      </c>
      <c r="AK573" s="18">
        <v>1</v>
      </c>
      <c r="AL573" s="22">
        <v>1.6528925619834699E-3</v>
      </c>
      <c r="AM573" s="18"/>
      <c r="AN573" s="22"/>
      <c r="AO573" s="18"/>
      <c r="AP573" s="22"/>
      <c r="AQ573" s="18"/>
      <c r="AR573" s="22"/>
      <c r="AS573" s="18"/>
      <c r="AT573" s="22"/>
      <c r="AU573" s="18">
        <v>7</v>
      </c>
      <c r="AV573" s="22">
        <v>1.15702479338843E-2</v>
      </c>
      <c r="AW573" s="18"/>
      <c r="AX573" s="22"/>
      <c r="AY573" s="18"/>
      <c r="AZ573" s="22"/>
      <c r="BA573" s="18"/>
      <c r="BB573" s="22"/>
      <c r="BC573" s="22" t="e">
        <v>#DIV/0!</v>
      </c>
    </row>
    <row r="574" spans="1:55">
      <c r="A574" s="16" t="s">
        <v>66</v>
      </c>
      <c r="B574" s="17" t="s">
        <v>843</v>
      </c>
      <c r="C574" s="21">
        <v>21</v>
      </c>
      <c r="D574" s="18">
        <v>1982</v>
      </c>
      <c r="E574" s="18">
        <v>1296</v>
      </c>
      <c r="F574" s="18">
        <v>686</v>
      </c>
      <c r="G574" s="18">
        <v>0</v>
      </c>
      <c r="H574" s="18">
        <v>639</v>
      </c>
      <c r="I574" s="18">
        <v>639</v>
      </c>
      <c r="J574" s="18">
        <v>3</v>
      </c>
      <c r="K574" s="18">
        <v>232</v>
      </c>
      <c r="L574" s="22">
        <v>0.36477987421383601</v>
      </c>
      <c r="M574" s="18">
        <v>145</v>
      </c>
      <c r="N574" s="22">
        <v>0.227987421383648</v>
      </c>
      <c r="O574" s="18">
        <v>79</v>
      </c>
      <c r="P574" s="22">
        <v>0.12421383647798701</v>
      </c>
      <c r="Q574" s="18">
        <v>62</v>
      </c>
      <c r="R574" s="22">
        <v>9.7484276729559796E-2</v>
      </c>
      <c r="S574" s="18">
        <v>41</v>
      </c>
      <c r="T574" s="22">
        <v>6.4465408805031404E-2</v>
      </c>
      <c r="U574" s="18">
        <v>38</v>
      </c>
      <c r="V574" s="22">
        <v>5.9748427672956003E-2</v>
      </c>
      <c r="W574" s="18">
        <v>12</v>
      </c>
      <c r="X574" s="22">
        <v>1.88679245283019E-2</v>
      </c>
      <c r="Y574" s="18"/>
      <c r="Z574" s="22"/>
      <c r="AA574" s="18">
        <v>14</v>
      </c>
      <c r="AB574" s="22">
        <v>2.20125786163522E-2</v>
      </c>
      <c r="AC574" s="18">
        <v>4</v>
      </c>
      <c r="AD574" s="22">
        <v>6.2893081761006301E-3</v>
      </c>
      <c r="AE574" s="18"/>
      <c r="AF574" s="22"/>
      <c r="AG574" s="18"/>
      <c r="AH574" s="22"/>
      <c r="AI574" s="18">
        <v>0</v>
      </c>
      <c r="AJ574" s="22">
        <v>0</v>
      </c>
      <c r="AK574" s="18">
        <v>1</v>
      </c>
      <c r="AL574" s="22">
        <v>1.5723270440251599E-3</v>
      </c>
      <c r="AM574" s="18"/>
      <c r="AN574" s="22"/>
      <c r="AO574" s="18"/>
      <c r="AP574" s="22"/>
      <c r="AQ574" s="18"/>
      <c r="AR574" s="22"/>
      <c r="AS574" s="18"/>
      <c r="AT574" s="22"/>
      <c r="AU574" s="18">
        <v>8</v>
      </c>
      <c r="AV574" s="22">
        <v>1.25786163522013E-2</v>
      </c>
      <c r="AW574" s="18"/>
      <c r="AX574" s="22"/>
      <c r="AY574" s="18"/>
      <c r="AZ574" s="22"/>
      <c r="BA574" s="18"/>
      <c r="BB574" s="22"/>
      <c r="BC574" s="22" t="e">
        <v>#DIV/0!</v>
      </c>
    </row>
    <row r="575" spans="1:55">
      <c r="A575" s="16" t="s">
        <v>66</v>
      </c>
      <c r="B575" s="17" t="s">
        <v>844</v>
      </c>
      <c r="C575" s="21">
        <v>21</v>
      </c>
      <c r="D575" s="18">
        <v>1952</v>
      </c>
      <c r="E575" s="18">
        <v>1237</v>
      </c>
      <c r="F575" s="18">
        <v>715</v>
      </c>
      <c r="G575" s="18">
        <v>0</v>
      </c>
      <c r="H575" s="18">
        <v>661</v>
      </c>
      <c r="I575" s="18">
        <v>661</v>
      </c>
      <c r="J575" s="18">
        <v>3</v>
      </c>
      <c r="K575" s="18">
        <v>246</v>
      </c>
      <c r="L575" s="22">
        <v>0.37386018237082103</v>
      </c>
      <c r="M575" s="18">
        <v>145</v>
      </c>
      <c r="N575" s="22">
        <v>0.22036474164133699</v>
      </c>
      <c r="O575" s="18">
        <v>91</v>
      </c>
      <c r="P575" s="22">
        <v>0.13829787234042601</v>
      </c>
      <c r="Q575" s="18">
        <v>57</v>
      </c>
      <c r="R575" s="22">
        <v>8.6626139817629205E-2</v>
      </c>
      <c r="S575" s="18">
        <v>39</v>
      </c>
      <c r="T575" s="22">
        <v>5.9270516717325201E-2</v>
      </c>
      <c r="U575" s="18">
        <v>37</v>
      </c>
      <c r="V575" s="22">
        <v>5.6231003039513699E-2</v>
      </c>
      <c r="W575" s="18">
        <v>10</v>
      </c>
      <c r="X575" s="22">
        <v>1.51975683890578E-2</v>
      </c>
      <c r="Y575" s="18"/>
      <c r="Z575" s="22"/>
      <c r="AA575" s="18">
        <v>16</v>
      </c>
      <c r="AB575" s="22">
        <v>2.4316109422492401E-2</v>
      </c>
      <c r="AC575" s="18">
        <v>4</v>
      </c>
      <c r="AD575" s="22">
        <v>6.0790273556231003E-3</v>
      </c>
      <c r="AE575" s="18"/>
      <c r="AF575" s="22"/>
      <c r="AG575" s="18"/>
      <c r="AH575" s="22"/>
      <c r="AI575" s="18">
        <v>1</v>
      </c>
      <c r="AJ575" s="22">
        <v>1.5197568389057801E-3</v>
      </c>
      <c r="AK575" s="18">
        <v>1</v>
      </c>
      <c r="AL575" s="22">
        <v>1.5197568389057801E-3</v>
      </c>
      <c r="AM575" s="18"/>
      <c r="AN575" s="22"/>
      <c r="AO575" s="18"/>
      <c r="AP575" s="22"/>
      <c r="AQ575" s="18"/>
      <c r="AR575" s="22"/>
      <c r="AS575" s="18"/>
      <c r="AT575" s="22"/>
      <c r="AU575" s="18">
        <v>11</v>
      </c>
      <c r="AV575" s="22">
        <v>1.67173252279635E-2</v>
      </c>
      <c r="AW575" s="18"/>
      <c r="AX575" s="22"/>
      <c r="AY575" s="18"/>
      <c r="AZ575" s="22"/>
      <c r="BA575" s="18"/>
      <c r="BB575" s="22"/>
      <c r="BC575" s="22" t="e">
        <v>#DIV/0!</v>
      </c>
    </row>
    <row r="576" spans="1:55">
      <c r="A576" s="16" t="s">
        <v>66</v>
      </c>
      <c r="B576" s="17" t="s">
        <v>845</v>
      </c>
      <c r="C576" s="21">
        <v>21</v>
      </c>
      <c r="D576" s="18">
        <v>2012</v>
      </c>
      <c r="E576" s="18">
        <v>1342</v>
      </c>
      <c r="F576" s="18">
        <v>670</v>
      </c>
      <c r="G576" s="18">
        <v>0</v>
      </c>
      <c r="H576" s="18">
        <v>674</v>
      </c>
      <c r="I576" s="18">
        <v>674</v>
      </c>
      <c r="J576" s="18">
        <v>5</v>
      </c>
      <c r="K576" s="18">
        <v>210</v>
      </c>
      <c r="L576" s="22">
        <v>0.31390134529148001</v>
      </c>
      <c r="M576" s="18">
        <v>154</v>
      </c>
      <c r="N576" s="22">
        <v>0.230194319880419</v>
      </c>
      <c r="O576" s="18">
        <v>106</v>
      </c>
      <c r="P576" s="22">
        <v>0.158445440956652</v>
      </c>
      <c r="Q576" s="18">
        <v>67</v>
      </c>
      <c r="R576" s="22">
        <v>0.100149476831091</v>
      </c>
      <c r="S576" s="18">
        <v>46</v>
      </c>
      <c r="T576" s="22">
        <v>6.8759342301943194E-2</v>
      </c>
      <c r="U576" s="18">
        <v>48</v>
      </c>
      <c r="V576" s="22">
        <v>7.1748878923766801E-2</v>
      </c>
      <c r="W576" s="18">
        <v>8</v>
      </c>
      <c r="X576" s="22">
        <v>1.1958146487294499E-2</v>
      </c>
      <c r="Y576" s="18"/>
      <c r="Z576" s="22"/>
      <c r="AA576" s="18">
        <v>12</v>
      </c>
      <c r="AB576" s="22">
        <v>1.79372197309417E-2</v>
      </c>
      <c r="AC576" s="18">
        <v>4</v>
      </c>
      <c r="AD576" s="22">
        <v>5.9790732436472297E-3</v>
      </c>
      <c r="AE576" s="18"/>
      <c r="AF576" s="22"/>
      <c r="AG576" s="18"/>
      <c r="AH576" s="22"/>
      <c r="AI576" s="18">
        <v>0</v>
      </c>
      <c r="AJ576" s="22">
        <v>0</v>
      </c>
      <c r="AK576" s="18">
        <v>1</v>
      </c>
      <c r="AL576" s="22">
        <v>1.49476831091181E-3</v>
      </c>
      <c r="AM576" s="18"/>
      <c r="AN576" s="22"/>
      <c r="AO576" s="18"/>
      <c r="AP576" s="22"/>
      <c r="AQ576" s="18"/>
      <c r="AR576" s="22"/>
      <c r="AS576" s="18"/>
      <c r="AT576" s="22"/>
      <c r="AU576" s="18">
        <v>13</v>
      </c>
      <c r="AV576" s="22">
        <v>1.9431988041853501E-2</v>
      </c>
      <c r="AW576" s="18"/>
      <c r="AX576" s="22"/>
      <c r="AY576" s="18"/>
      <c r="AZ576" s="22"/>
      <c r="BA576" s="18"/>
      <c r="BB576" s="22"/>
      <c r="BC576" s="22" t="e">
        <v>#DIV/0!</v>
      </c>
    </row>
    <row r="577" spans="1:55">
      <c r="A577" s="16" t="s">
        <v>66</v>
      </c>
      <c r="B577" s="17" t="s">
        <v>846</v>
      </c>
      <c r="C577" s="21">
        <v>21</v>
      </c>
      <c r="D577" s="18">
        <v>2077</v>
      </c>
      <c r="E577" s="18">
        <v>1333</v>
      </c>
      <c r="F577" s="18">
        <v>744</v>
      </c>
      <c r="G577" s="18">
        <v>0</v>
      </c>
      <c r="H577" s="18">
        <v>738</v>
      </c>
      <c r="I577" s="18">
        <v>738</v>
      </c>
      <c r="J577" s="18">
        <v>5</v>
      </c>
      <c r="K577" s="18">
        <v>263</v>
      </c>
      <c r="L577" s="22">
        <v>0.358799454297408</v>
      </c>
      <c r="M577" s="18">
        <v>158</v>
      </c>
      <c r="N577" s="22">
        <v>0.21555252387448801</v>
      </c>
      <c r="O577" s="18">
        <v>109</v>
      </c>
      <c r="P577" s="22">
        <v>0.14870395634379299</v>
      </c>
      <c r="Q577" s="18">
        <v>75</v>
      </c>
      <c r="R577" s="22">
        <v>0.102319236016371</v>
      </c>
      <c r="S577" s="18">
        <v>45</v>
      </c>
      <c r="T577" s="22">
        <v>6.1391541609822603E-2</v>
      </c>
      <c r="U577" s="18">
        <v>44</v>
      </c>
      <c r="V577" s="22">
        <v>6.0027285129604403E-2</v>
      </c>
      <c r="W577" s="18">
        <v>10</v>
      </c>
      <c r="X577" s="22">
        <v>1.36425648021828E-2</v>
      </c>
      <c r="Y577" s="18"/>
      <c r="Z577" s="22"/>
      <c r="AA577" s="18">
        <v>12</v>
      </c>
      <c r="AB577" s="22">
        <v>1.6371077762619399E-2</v>
      </c>
      <c r="AC577" s="18">
        <v>4</v>
      </c>
      <c r="AD577" s="22">
        <v>5.4570259208731198E-3</v>
      </c>
      <c r="AE577" s="18"/>
      <c r="AF577" s="22"/>
      <c r="AG577" s="18"/>
      <c r="AH577" s="22"/>
      <c r="AI577" s="18">
        <v>1</v>
      </c>
      <c r="AJ577" s="22">
        <v>1.36425648021828E-3</v>
      </c>
      <c r="AK577" s="18">
        <v>0</v>
      </c>
      <c r="AL577" s="22">
        <v>0</v>
      </c>
      <c r="AM577" s="18"/>
      <c r="AN577" s="22"/>
      <c r="AO577" s="18"/>
      <c r="AP577" s="22"/>
      <c r="AQ577" s="18"/>
      <c r="AR577" s="22"/>
      <c r="AS577" s="18"/>
      <c r="AT577" s="22"/>
      <c r="AU577" s="18">
        <v>12</v>
      </c>
      <c r="AV577" s="22">
        <v>1.6371077762619399E-2</v>
      </c>
      <c r="AW577" s="18"/>
      <c r="AX577" s="22"/>
      <c r="AY577" s="18"/>
      <c r="AZ577" s="22"/>
      <c r="BA577" s="18"/>
      <c r="BB577" s="22"/>
      <c r="BC577" s="22" t="e">
        <v>#DIV/0!</v>
      </c>
    </row>
    <row r="578" spans="1:55">
      <c r="A578" s="16" t="s">
        <v>66</v>
      </c>
      <c r="B578" s="17" t="s">
        <v>847</v>
      </c>
      <c r="C578" s="21">
        <v>21</v>
      </c>
      <c r="D578" s="18">
        <v>1974</v>
      </c>
      <c r="E578" s="18">
        <v>1189</v>
      </c>
      <c r="F578" s="18">
        <v>785</v>
      </c>
      <c r="G578" s="18">
        <v>0</v>
      </c>
      <c r="H578" s="18">
        <v>677</v>
      </c>
      <c r="I578" s="18">
        <v>677</v>
      </c>
      <c r="J578" s="18">
        <v>2</v>
      </c>
      <c r="K578" s="18">
        <v>254</v>
      </c>
      <c r="L578" s="22">
        <v>0.37629629629629602</v>
      </c>
      <c r="M578" s="18">
        <v>136</v>
      </c>
      <c r="N578" s="22">
        <v>0.20148148148148101</v>
      </c>
      <c r="O578" s="18">
        <v>90</v>
      </c>
      <c r="P578" s="22">
        <v>0.133333333333333</v>
      </c>
      <c r="Q578" s="18">
        <v>78</v>
      </c>
      <c r="R578" s="22">
        <v>0.11555555555555599</v>
      </c>
      <c r="S578" s="18">
        <v>40</v>
      </c>
      <c r="T578" s="22">
        <v>5.9259259259259303E-2</v>
      </c>
      <c r="U578" s="18">
        <v>38</v>
      </c>
      <c r="V578" s="22">
        <v>5.6296296296296303E-2</v>
      </c>
      <c r="W578" s="18">
        <v>10</v>
      </c>
      <c r="X578" s="22">
        <v>1.48148148148148E-2</v>
      </c>
      <c r="Y578" s="18"/>
      <c r="Z578" s="22"/>
      <c r="AA578" s="18">
        <v>13</v>
      </c>
      <c r="AB578" s="22">
        <v>1.9259259259259299E-2</v>
      </c>
      <c r="AC578" s="18">
        <v>5</v>
      </c>
      <c r="AD578" s="22">
        <v>7.4074074074074103E-3</v>
      </c>
      <c r="AE578" s="18"/>
      <c r="AF578" s="22"/>
      <c r="AG578" s="18"/>
      <c r="AH578" s="22"/>
      <c r="AI578" s="18">
        <v>0</v>
      </c>
      <c r="AJ578" s="22">
        <v>0</v>
      </c>
      <c r="AK578" s="18">
        <v>1</v>
      </c>
      <c r="AL578" s="22">
        <v>1.4814814814814801E-3</v>
      </c>
      <c r="AM578" s="18"/>
      <c r="AN578" s="22"/>
      <c r="AO578" s="18"/>
      <c r="AP578" s="22"/>
      <c r="AQ578" s="18"/>
      <c r="AR578" s="22"/>
      <c r="AS578" s="18"/>
      <c r="AT578" s="22"/>
      <c r="AU578" s="18">
        <v>10</v>
      </c>
      <c r="AV578" s="22">
        <v>1.48148148148148E-2</v>
      </c>
      <c r="AW578" s="18"/>
      <c r="AX578" s="22"/>
      <c r="AY578" s="18"/>
      <c r="AZ578" s="22"/>
      <c r="BA578" s="18"/>
      <c r="BB578" s="22"/>
      <c r="BC578" s="22" t="e">
        <v>#DIV/0!</v>
      </c>
    </row>
    <row r="579" spans="1:55">
      <c r="A579" s="16" t="s">
        <v>66</v>
      </c>
      <c r="B579" s="17" t="s">
        <v>848</v>
      </c>
      <c r="C579" s="21">
        <v>21</v>
      </c>
      <c r="D579" s="18">
        <v>1863</v>
      </c>
      <c r="E579" s="18">
        <v>1181</v>
      </c>
      <c r="F579" s="18">
        <v>682</v>
      </c>
      <c r="G579" s="18">
        <v>0</v>
      </c>
      <c r="H579" s="18">
        <v>632</v>
      </c>
      <c r="I579" s="18">
        <v>632</v>
      </c>
      <c r="J579" s="18">
        <v>6</v>
      </c>
      <c r="K579" s="18">
        <v>227</v>
      </c>
      <c r="L579" s="22">
        <v>0.36261980830670898</v>
      </c>
      <c r="M579" s="18">
        <v>127</v>
      </c>
      <c r="N579" s="22">
        <v>0.202875399361022</v>
      </c>
      <c r="O579" s="18">
        <v>77</v>
      </c>
      <c r="P579" s="22">
        <v>0.123003194888179</v>
      </c>
      <c r="Q579" s="18">
        <v>76</v>
      </c>
      <c r="R579" s="22">
        <v>0.121405750798722</v>
      </c>
      <c r="S579" s="18">
        <v>44</v>
      </c>
      <c r="T579" s="22">
        <v>7.0287539936102206E-2</v>
      </c>
      <c r="U579" s="18">
        <v>36</v>
      </c>
      <c r="V579" s="22">
        <v>5.7507987220447303E-2</v>
      </c>
      <c r="W579" s="18">
        <v>12</v>
      </c>
      <c r="X579" s="22">
        <v>1.91693290734824E-2</v>
      </c>
      <c r="Y579" s="18"/>
      <c r="Z579" s="22"/>
      <c r="AA579" s="18">
        <v>8</v>
      </c>
      <c r="AB579" s="22">
        <v>1.2779552715655E-2</v>
      </c>
      <c r="AC579" s="18">
        <v>4</v>
      </c>
      <c r="AD579" s="22">
        <v>6.3897763578274801E-3</v>
      </c>
      <c r="AE579" s="18"/>
      <c r="AF579" s="22"/>
      <c r="AG579" s="18"/>
      <c r="AH579" s="22"/>
      <c r="AI579" s="18">
        <v>1</v>
      </c>
      <c r="AJ579" s="22">
        <v>1.59744408945687E-3</v>
      </c>
      <c r="AK579" s="18">
        <v>1</v>
      </c>
      <c r="AL579" s="22">
        <v>1.59744408945687E-3</v>
      </c>
      <c r="AM579" s="18"/>
      <c r="AN579" s="22"/>
      <c r="AO579" s="18"/>
      <c r="AP579" s="22"/>
      <c r="AQ579" s="18"/>
      <c r="AR579" s="22"/>
      <c r="AS579" s="18"/>
      <c r="AT579" s="22"/>
      <c r="AU579" s="18">
        <v>13</v>
      </c>
      <c r="AV579" s="22">
        <v>2.07667731629393E-2</v>
      </c>
      <c r="AW579" s="18"/>
      <c r="AX579" s="22"/>
      <c r="AY579" s="18"/>
      <c r="AZ579" s="22"/>
      <c r="BA579" s="18"/>
      <c r="BB579" s="22"/>
      <c r="BC579" s="22" t="e">
        <v>#DIV/0!</v>
      </c>
    </row>
    <row r="580" spans="1:55">
      <c r="A580" s="16" t="s">
        <v>66</v>
      </c>
      <c r="B580" s="17" t="s">
        <v>849</v>
      </c>
      <c r="C580" s="21">
        <v>21</v>
      </c>
      <c r="D580" s="18">
        <v>2167</v>
      </c>
      <c r="E580" s="18">
        <v>1379</v>
      </c>
      <c r="F580" s="18">
        <v>788</v>
      </c>
      <c r="G580" s="18">
        <v>0</v>
      </c>
      <c r="H580" s="18">
        <v>755</v>
      </c>
      <c r="I580" s="18">
        <v>755</v>
      </c>
      <c r="J580" s="18">
        <v>3</v>
      </c>
      <c r="K580" s="18">
        <v>202</v>
      </c>
      <c r="L580" s="22">
        <v>0.26861702127659598</v>
      </c>
      <c r="M580" s="18">
        <v>183</v>
      </c>
      <c r="N580" s="22">
        <v>0.243351063829787</v>
      </c>
      <c r="O580" s="18">
        <v>170</v>
      </c>
      <c r="P580" s="22">
        <v>0.22606382978723399</v>
      </c>
      <c r="Q580" s="18">
        <v>80</v>
      </c>
      <c r="R580" s="22">
        <v>0.10638297872340401</v>
      </c>
      <c r="S580" s="18">
        <v>30</v>
      </c>
      <c r="T580" s="22">
        <v>3.9893617021276598E-2</v>
      </c>
      <c r="U580" s="18">
        <v>68</v>
      </c>
      <c r="V580" s="22">
        <v>9.0425531914893595E-2</v>
      </c>
      <c r="W580" s="18">
        <v>7</v>
      </c>
      <c r="X580" s="22">
        <v>9.3085106382978702E-3</v>
      </c>
      <c r="Y580" s="18"/>
      <c r="Z580" s="22"/>
      <c r="AA580" s="18">
        <v>10</v>
      </c>
      <c r="AB580" s="22">
        <v>1.3297872340425501E-2</v>
      </c>
      <c r="AC580" s="18">
        <v>2</v>
      </c>
      <c r="AD580" s="22">
        <v>2.6595744680851098E-3</v>
      </c>
      <c r="AE580" s="18"/>
      <c r="AF580" s="22"/>
      <c r="AG580" s="18"/>
      <c r="AH580" s="22"/>
      <c r="AI580" s="18"/>
      <c r="AJ580" s="22"/>
      <c r="AK580" s="18">
        <v>0</v>
      </c>
      <c r="AL580" s="22">
        <v>0</v>
      </c>
      <c r="AM580" s="18"/>
      <c r="AN580" s="22"/>
      <c r="AO580" s="18"/>
      <c r="AP580" s="22"/>
      <c r="AQ580" s="18"/>
      <c r="AR580" s="22"/>
      <c r="AS580" s="18"/>
      <c r="AT580" s="22"/>
      <c r="AU580" s="18"/>
      <c r="AV580" s="22"/>
      <c r="AW580" s="18"/>
      <c r="AX580" s="22"/>
      <c r="AY580" s="18"/>
      <c r="AZ580" s="22"/>
      <c r="BA580" s="18">
        <v>0</v>
      </c>
      <c r="BB580" s="22">
        <v>0</v>
      </c>
      <c r="BC580" s="22" t="e">
        <v>#DIV/0!</v>
      </c>
    </row>
    <row r="581" spans="1:55">
      <c r="A581" s="16" t="s">
        <v>66</v>
      </c>
      <c r="B581" s="17" t="s">
        <v>850</v>
      </c>
      <c r="C581" s="21">
        <v>21</v>
      </c>
      <c r="D581" s="18">
        <v>1944</v>
      </c>
      <c r="E581" s="18">
        <v>1171</v>
      </c>
      <c r="F581" s="18">
        <v>773</v>
      </c>
      <c r="G581" s="18">
        <v>0</v>
      </c>
      <c r="H581" s="18">
        <v>719</v>
      </c>
      <c r="I581" s="18">
        <v>719</v>
      </c>
      <c r="J581" s="18">
        <v>1</v>
      </c>
      <c r="K581" s="18">
        <v>190</v>
      </c>
      <c r="L581" s="22">
        <v>0.26462395543175499</v>
      </c>
      <c r="M581" s="18">
        <v>166</v>
      </c>
      <c r="N581" s="22">
        <v>0.23119777158774399</v>
      </c>
      <c r="O581" s="18">
        <v>161</v>
      </c>
      <c r="P581" s="22">
        <v>0.224233983286908</v>
      </c>
      <c r="Q581" s="18">
        <v>79</v>
      </c>
      <c r="R581" s="22">
        <v>0.110027855153203</v>
      </c>
      <c r="S581" s="18">
        <v>25</v>
      </c>
      <c r="T581" s="22">
        <v>3.4818941504178302E-2</v>
      </c>
      <c r="U581" s="18">
        <v>72</v>
      </c>
      <c r="V581" s="22">
        <v>0.10027855153203299</v>
      </c>
      <c r="W581" s="18">
        <v>14</v>
      </c>
      <c r="X581" s="22">
        <v>1.9498607242339799E-2</v>
      </c>
      <c r="Y581" s="18"/>
      <c r="Z581" s="22"/>
      <c r="AA581" s="18">
        <v>8</v>
      </c>
      <c r="AB581" s="22">
        <v>1.1142061281337001E-2</v>
      </c>
      <c r="AC581" s="18">
        <v>2</v>
      </c>
      <c r="AD581" s="22">
        <v>2.7855153203342601E-3</v>
      </c>
      <c r="AE581" s="18"/>
      <c r="AF581" s="22"/>
      <c r="AG581" s="18"/>
      <c r="AH581" s="22"/>
      <c r="AI581" s="18"/>
      <c r="AJ581" s="22"/>
      <c r="AK581" s="18">
        <v>0</v>
      </c>
      <c r="AL581" s="22">
        <v>0</v>
      </c>
      <c r="AM581" s="18"/>
      <c r="AN581" s="22"/>
      <c r="AO581" s="18"/>
      <c r="AP581" s="22"/>
      <c r="AQ581" s="18"/>
      <c r="AR581" s="22"/>
      <c r="AS581" s="18"/>
      <c r="AT581" s="22"/>
      <c r="AU581" s="18"/>
      <c r="AV581" s="22"/>
      <c r="AW581" s="18"/>
      <c r="AX581" s="22"/>
      <c r="AY581" s="18"/>
      <c r="AZ581" s="22"/>
      <c r="BA581" s="18">
        <v>1</v>
      </c>
      <c r="BB581" s="22">
        <v>1.3927576601671301E-3</v>
      </c>
      <c r="BC581" s="22" t="e">
        <v>#DIV/0!</v>
      </c>
    </row>
    <row r="582" spans="1:55">
      <c r="A582" s="16" t="s">
        <v>66</v>
      </c>
      <c r="B582" s="17" t="s">
        <v>851</v>
      </c>
      <c r="C582" s="21">
        <v>21</v>
      </c>
      <c r="D582" s="18">
        <v>2071</v>
      </c>
      <c r="E582" s="18">
        <v>1329</v>
      </c>
      <c r="F582" s="18">
        <v>742</v>
      </c>
      <c r="G582" s="18">
        <v>0</v>
      </c>
      <c r="H582" s="18">
        <v>683</v>
      </c>
      <c r="I582" s="18">
        <v>683</v>
      </c>
      <c r="J582" s="18">
        <v>5</v>
      </c>
      <c r="K582" s="18">
        <v>155</v>
      </c>
      <c r="L582" s="22">
        <v>0.22861356932153401</v>
      </c>
      <c r="M582" s="18">
        <v>175</v>
      </c>
      <c r="N582" s="22">
        <v>0.25811209439527999</v>
      </c>
      <c r="O582" s="18">
        <v>164</v>
      </c>
      <c r="P582" s="22">
        <v>0.24188790560472001</v>
      </c>
      <c r="Q582" s="18">
        <v>54</v>
      </c>
      <c r="R582" s="22">
        <v>7.9646017699115002E-2</v>
      </c>
      <c r="S582" s="18">
        <v>33</v>
      </c>
      <c r="T582" s="22">
        <v>4.8672566371681401E-2</v>
      </c>
      <c r="U582" s="18">
        <v>73</v>
      </c>
      <c r="V582" s="22">
        <v>0.10766961651917401</v>
      </c>
      <c r="W582" s="18">
        <v>10</v>
      </c>
      <c r="X582" s="22">
        <v>1.47492625368732E-2</v>
      </c>
      <c r="Y582" s="18"/>
      <c r="Z582" s="22"/>
      <c r="AA582" s="18">
        <v>12</v>
      </c>
      <c r="AB582" s="22">
        <v>1.7699115044247801E-2</v>
      </c>
      <c r="AC582" s="18">
        <v>1</v>
      </c>
      <c r="AD582" s="22">
        <v>1.47492625368732E-3</v>
      </c>
      <c r="AE582" s="18"/>
      <c r="AF582" s="22"/>
      <c r="AG582" s="18"/>
      <c r="AH582" s="22"/>
      <c r="AI582" s="18"/>
      <c r="AJ582" s="22"/>
      <c r="AK582" s="18">
        <v>1</v>
      </c>
      <c r="AL582" s="22">
        <v>1.47492625368732E-3</v>
      </c>
      <c r="AM582" s="18"/>
      <c r="AN582" s="22"/>
      <c r="AO582" s="18"/>
      <c r="AP582" s="22"/>
      <c r="AQ582" s="18"/>
      <c r="AR582" s="22"/>
      <c r="AS582" s="18"/>
      <c r="AT582" s="22"/>
      <c r="AU582" s="18"/>
      <c r="AV582" s="22"/>
      <c r="AW582" s="18"/>
      <c r="AX582" s="22"/>
      <c r="AY582" s="18"/>
      <c r="AZ582" s="22"/>
      <c r="BA582" s="18">
        <v>0</v>
      </c>
      <c r="BB582" s="22">
        <v>0</v>
      </c>
      <c r="BC582" s="22" t="e">
        <v>#DIV/0!</v>
      </c>
    </row>
    <row r="583" spans="1:55">
      <c r="A583" s="16" t="s">
        <v>66</v>
      </c>
      <c r="B583" s="17" t="s">
        <v>852</v>
      </c>
      <c r="C583" s="21">
        <v>21</v>
      </c>
      <c r="D583" s="18">
        <v>1950</v>
      </c>
      <c r="E583" s="18">
        <v>1263</v>
      </c>
      <c r="F583" s="18">
        <v>687</v>
      </c>
      <c r="G583" s="18">
        <v>0</v>
      </c>
      <c r="H583" s="18">
        <v>615</v>
      </c>
      <c r="I583" s="18">
        <v>615</v>
      </c>
      <c r="J583" s="18">
        <v>2</v>
      </c>
      <c r="K583" s="18">
        <v>156</v>
      </c>
      <c r="L583" s="22">
        <v>0.254486133768352</v>
      </c>
      <c r="M583" s="18">
        <v>152</v>
      </c>
      <c r="N583" s="22">
        <v>0.24796084828711301</v>
      </c>
      <c r="O583" s="18">
        <v>146</v>
      </c>
      <c r="P583" s="22">
        <v>0.23817292006525301</v>
      </c>
      <c r="Q583" s="18">
        <v>54</v>
      </c>
      <c r="R583" s="22">
        <v>8.8091353996737398E-2</v>
      </c>
      <c r="S583" s="18">
        <v>29</v>
      </c>
      <c r="T583" s="22">
        <v>4.7308319738988601E-2</v>
      </c>
      <c r="U583" s="18">
        <v>48</v>
      </c>
      <c r="V583" s="22">
        <v>7.8303425774877602E-2</v>
      </c>
      <c r="W583" s="18">
        <v>13</v>
      </c>
      <c r="X583" s="22">
        <v>2.12071778140294E-2</v>
      </c>
      <c r="Y583" s="18"/>
      <c r="Z583" s="22"/>
      <c r="AA583" s="18">
        <v>12</v>
      </c>
      <c r="AB583" s="22">
        <v>1.9575856443719401E-2</v>
      </c>
      <c r="AC583" s="18">
        <v>2</v>
      </c>
      <c r="AD583" s="22">
        <v>3.2626427406199001E-3</v>
      </c>
      <c r="AE583" s="18"/>
      <c r="AF583" s="22"/>
      <c r="AG583" s="18"/>
      <c r="AH583" s="22"/>
      <c r="AI583" s="18"/>
      <c r="AJ583" s="22"/>
      <c r="AK583" s="18">
        <v>0</v>
      </c>
      <c r="AL583" s="22">
        <v>0</v>
      </c>
      <c r="AM583" s="18"/>
      <c r="AN583" s="22"/>
      <c r="AO583" s="18"/>
      <c r="AP583" s="22"/>
      <c r="AQ583" s="18"/>
      <c r="AR583" s="22"/>
      <c r="AS583" s="18"/>
      <c r="AT583" s="22"/>
      <c r="AU583" s="18"/>
      <c r="AV583" s="22"/>
      <c r="AW583" s="18"/>
      <c r="AX583" s="22"/>
      <c r="AY583" s="18"/>
      <c r="AZ583" s="22"/>
      <c r="BA583" s="18">
        <v>1</v>
      </c>
      <c r="BB583" s="22">
        <v>1.6313213703099501E-3</v>
      </c>
      <c r="BC583" s="22" t="e">
        <v>#DIV/0!</v>
      </c>
    </row>
    <row r="584" spans="1:55">
      <c r="A584" s="16" t="s">
        <v>66</v>
      </c>
      <c r="B584" s="17" t="s">
        <v>853</v>
      </c>
      <c r="C584" s="21">
        <v>21</v>
      </c>
      <c r="D584" s="18">
        <v>2067</v>
      </c>
      <c r="E584" s="18">
        <v>1409</v>
      </c>
      <c r="F584" s="18">
        <v>658</v>
      </c>
      <c r="G584" s="18">
        <v>0</v>
      </c>
      <c r="H584" s="18">
        <v>648</v>
      </c>
      <c r="I584" s="18">
        <v>648</v>
      </c>
      <c r="J584" s="18">
        <v>3</v>
      </c>
      <c r="K584" s="18">
        <v>157</v>
      </c>
      <c r="L584" s="22">
        <v>0.243410852713178</v>
      </c>
      <c r="M584" s="18">
        <v>160</v>
      </c>
      <c r="N584" s="22">
        <v>0.24806201550387599</v>
      </c>
      <c r="O584" s="18">
        <v>152</v>
      </c>
      <c r="P584" s="22">
        <v>0.235658914728682</v>
      </c>
      <c r="Q584" s="18">
        <v>55</v>
      </c>
      <c r="R584" s="22">
        <v>8.5271317829457405E-2</v>
      </c>
      <c r="S584" s="18">
        <v>32</v>
      </c>
      <c r="T584" s="22">
        <v>4.96124031007752E-2</v>
      </c>
      <c r="U584" s="18">
        <v>61</v>
      </c>
      <c r="V584" s="22">
        <v>9.4573643410852698E-2</v>
      </c>
      <c r="W584" s="18">
        <v>13</v>
      </c>
      <c r="X584" s="22">
        <v>2.0155038759689901E-2</v>
      </c>
      <c r="Y584" s="18"/>
      <c r="Z584" s="22"/>
      <c r="AA584" s="18">
        <v>12</v>
      </c>
      <c r="AB584" s="22">
        <v>1.8604651162790701E-2</v>
      </c>
      <c r="AC584" s="18">
        <v>2</v>
      </c>
      <c r="AD584" s="22">
        <v>3.10077519379845E-3</v>
      </c>
      <c r="AE584" s="18"/>
      <c r="AF584" s="22"/>
      <c r="AG584" s="18"/>
      <c r="AH584" s="22"/>
      <c r="AI584" s="18"/>
      <c r="AJ584" s="22"/>
      <c r="AK584" s="18">
        <v>0</v>
      </c>
      <c r="AL584" s="22">
        <v>0</v>
      </c>
      <c r="AM584" s="18"/>
      <c r="AN584" s="22"/>
      <c r="AO584" s="18"/>
      <c r="AP584" s="22"/>
      <c r="AQ584" s="18"/>
      <c r="AR584" s="22"/>
      <c r="AS584" s="18"/>
      <c r="AT584" s="22"/>
      <c r="AU584" s="18"/>
      <c r="AV584" s="22"/>
      <c r="AW584" s="18"/>
      <c r="AX584" s="22"/>
      <c r="AY584" s="18"/>
      <c r="AZ584" s="22"/>
      <c r="BA584" s="18">
        <v>1</v>
      </c>
      <c r="BB584" s="22">
        <v>1.55038759689922E-3</v>
      </c>
      <c r="BC584" s="22" t="e">
        <v>#DIV/0!</v>
      </c>
    </row>
    <row r="585" spans="1:55">
      <c r="A585" s="16" t="s">
        <v>66</v>
      </c>
      <c r="B585" s="17" t="s">
        <v>854</v>
      </c>
      <c r="C585" s="21">
        <v>21</v>
      </c>
      <c r="D585" s="18">
        <v>2102</v>
      </c>
      <c r="E585" s="18">
        <v>1329</v>
      </c>
      <c r="F585" s="18">
        <v>773</v>
      </c>
      <c r="G585" s="18">
        <v>0</v>
      </c>
      <c r="H585" s="18">
        <v>649</v>
      </c>
      <c r="I585" s="18">
        <v>649</v>
      </c>
      <c r="J585" s="18">
        <v>5</v>
      </c>
      <c r="K585" s="18">
        <v>155</v>
      </c>
      <c r="L585" s="22">
        <v>0.240683229813665</v>
      </c>
      <c r="M585" s="18">
        <v>155</v>
      </c>
      <c r="N585" s="22">
        <v>0.240683229813665</v>
      </c>
      <c r="O585" s="18">
        <v>142</v>
      </c>
      <c r="P585" s="22">
        <v>0.220496894409938</v>
      </c>
      <c r="Q585" s="18">
        <v>59</v>
      </c>
      <c r="R585" s="22">
        <v>9.1614906832298101E-2</v>
      </c>
      <c r="S585" s="18">
        <v>29</v>
      </c>
      <c r="T585" s="22">
        <v>4.5031055900621099E-2</v>
      </c>
      <c r="U585" s="18">
        <v>78</v>
      </c>
      <c r="V585" s="22">
        <v>0.12111801242236001</v>
      </c>
      <c r="W585" s="18">
        <v>11</v>
      </c>
      <c r="X585" s="22">
        <v>1.7080745341614901E-2</v>
      </c>
      <c r="Y585" s="18"/>
      <c r="Z585" s="22"/>
      <c r="AA585" s="18">
        <v>12</v>
      </c>
      <c r="AB585" s="22">
        <v>1.8633540372670801E-2</v>
      </c>
      <c r="AC585" s="18">
        <v>2</v>
      </c>
      <c r="AD585" s="22">
        <v>3.1055900621118002E-3</v>
      </c>
      <c r="AE585" s="18"/>
      <c r="AF585" s="22"/>
      <c r="AG585" s="18"/>
      <c r="AH585" s="22"/>
      <c r="AI585" s="18"/>
      <c r="AJ585" s="22"/>
      <c r="AK585" s="18">
        <v>0</v>
      </c>
      <c r="AL585" s="22">
        <v>0</v>
      </c>
      <c r="AM585" s="18"/>
      <c r="AN585" s="22"/>
      <c r="AO585" s="18"/>
      <c r="AP585" s="22"/>
      <c r="AQ585" s="18"/>
      <c r="AR585" s="22"/>
      <c r="AS585" s="18"/>
      <c r="AT585" s="22"/>
      <c r="AU585" s="18"/>
      <c r="AV585" s="22"/>
      <c r="AW585" s="18"/>
      <c r="AX585" s="22"/>
      <c r="AY585" s="18"/>
      <c r="AZ585" s="22"/>
      <c r="BA585" s="18">
        <v>1</v>
      </c>
      <c r="BB585" s="22">
        <v>1.5527950310559001E-3</v>
      </c>
      <c r="BC585" s="22" t="e">
        <v>#DIV/0!</v>
      </c>
    </row>
    <row r="586" spans="1:55">
      <c r="A586" s="16" t="s">
        <v>66</v>
      </c>
      <c r="B586" s="17" t="s">
        <v>855</v>
      </c>
      <c r="C586" s="21">
        <v>21</v>
      </c>
      <c r="D586" s="18">
        <v>2175</v>
      </c>
      <c r="E586" s="18">
        <v>1443</v>
      </c>
      <c r="F586" s="18">
        <v>732</v>
      </c>
      <c r="G586" s="18">
        <v>0</v>
      </c>
      <c r="H586" s="18">
        <v>662</v>
      </c>
      <c r="I586" s="18">
        <v>662</v>
      </c>
      <c r="J586" s="18">
        <v>2</v>
      </c>
      <c r="K586" s="18">
        <v>150</v>
      </c>
      <c r="L586" s="22">
        <v>0.22727272727272699</v>
      </c>
      <c r="M586" s="18">
        <v>184</v>
      </c>
      <c r="N586" s="22">
        <v>0.27878787878787897</v>
      </c>
      <c r="O586" s="18">
        <v>151</v>
      </c>
      <c r="P586" s="22">
        <v>0.22878787878787901</v>
      </c>
      <c r="Q586" s="18">
        <v>41</v>
      </c>
      <c r="R586" s="22">
        <v>6.2121212121212098E-2</v>
      </c>
      <c r="S586" s="18">
        <v>31</v>
      </c>
      <c r="T586" s="22">
        <v>4.6969696969697002E-2</v>
      </c>
      <c r="U586" s="18">
        <v>65</v>
      </c>
      <c r="V586" s="22">
        <v>9.8484848484848495E-2</v>
      </c>
      <c r="W586" s="18">
        <v>13</v>
      </c>
      <c r="X586" s="22">
        <v>1.9696969696969699E-2</v>
      </c>
      <c r="Y586" s="18"/>
      <c r="Z586" s="22"/>
      <c r="AA586" s="18">
        <v>13</v>
      </c>
      <c r="AB586" s="22">
        <v>1.9696969696969699E-2</v>
      </c>
      <c r="AC586" s="18">
        <v>6</v>
      </c>
      <c r="AD586" s="22">
        <v>9.0909090909090905E-3</v>
      </c>
      <c r="AE586" s="18"/>
      <c r="AF586" s="22"/>
      <c r="AG586" s="18"/>
      <c r="AH586" s="22"/>
      <c r="AI586" s="18"/>
      <c r="AJ586" s="22"/>
      <c r="AK586" s="18">
        <v>5</v>
      </c>
      <c r="AL586" s="22">
        <v>7.5757575757575803E-3</v>
      </c>
      <c r="AM586" s="18"/>
      <c r="AN586" s="22"/>
      <c r="AO586" s="18"/>
      <c r="AP586" s="22"/>
      <c r="AQ586" s="18"/>
      <c r="AR586" s="22"/>
      <c r="AS586" s="18"/>
      <c r="AT586" s="22"/>
      <c r="AU586" s="18"/>
      <c r="AV586" s="22"/>
      <c r="AW586" s="18"/>
      <c r="AX586" s="22"/>
      <c r="AY586" s="18"/>
      <c r="AZ586" s="22"/>
      <c r="BA586" s="18">
        <v>1</v>
      </c>
      <c r="BB586" s="22">
        <v>1.5151515151515199E-3</v>
      </c>
      <c r="BC586" s="22" t="e">
        <v>#DIV/0!</v>
      </c>
    </row>
    <row r="587" spans="1:55">
      <c r="A587" s="16" t="s">
        <v>66</v>
      </c>
      <c r="B587" s="17" t="s">
        <v>856</v>
      </c>
      <c r="C587" s="21">
        <v>21</v>
      </c>
      <c r="D587" s="18">
        <v>1915</v>
      </c>
      <c r="E587" s="18">
        <v>1344</v>
      </c>
      <c r="F587" s="18">
        <v>571</v>
      </c>
      <c r="G587" s="18">
        <v>0</v>
      </c>
      <c r="H587" s="18">
        <v>590</v>
      </c>
      <c r="I587" s="18">
        <v>590</v>
      </c>
      <c r="J587" s="18">
        <v>3</v>
      </c>
      <c r="K587" s="18">
        <v>141</v>
      </c>
      <c r="L587" s="22">
        <v>0.24020442930153299</v>
      </c>
      <c r="M587" s="18">
        <v>149</v>
      </c>
      <c r="N587" s="22">
        <v>0.25383304940374801</v>
      </c>
      <c r="O587" s="18">
        <v>129</v>
      </c>
      <c r="P587" s="22">
        <v>0.219761499148211</v>
      </c>
      <c r="Q587" s="18">
        <v>48</v>
      </c>
      <c r="R587" s="22">
        <v>8.1771720613287899E-2</v>
      </c>
      <c r="S587" s="18">
        <v>26</v>
      </c>
      <c r="T587" s="22">
        <v>4.4293015332197601E-2</v>
      </c>
      <c r="U587" s="18">
        <v>65</v>
      </c>
      <c r="V587" s="22">
        <v>0.110732538330494</v>
      </c>
      <c r="W587" s="18">
        <v>11</v>
      </c>
      <c r="X587" s="22">
        <v>1.87393526405451E-2</v>
      </c>
      <c r="Y587" s="18"/>
      <c r="Z587" s="22"/>
      <c r="AA587" s="18">
        <v>11</v>
      </c>
      <c r="AB587" s="22">
        <v>1.87393526405451E-2</v>
      </c>
      <c r="AC587" s="18">
        <v>4</v>
      </c>
      <c r="AD587" s="22">
        <v>6.8143100511073298E-3</v>
      </c>
      <c r="AE587" s="18"/>
      <c r="AF587" s="22"/>
      <c r="AG587" s="18"/>
      <c r="AH587" s="22"/>
      <c r="AI587" s="18"/>
      <c r="AJ587" s="22"/>
      <c r="AK587" s="18">
        <v>2</v>
      </c>
      <c r="AL587" s="22">
        <v>3.4071550255536601E-3</v>
      </c>
      <c r="AM587" s="18"/>
      <c r="AN587" s="22"/>
      <c r="AO587" s="18"/>
      <c r="AP587" s="22"/>
      <c r="AQ587" s="18"/>
      <c r="AR587" s="22"/>
      <c r="AS587" s="18"/>
      <c r="AT587" s="22"/>
      <c r="AU587" s="18"/>
      <c r="AV587" s="22"/>
      <c r="AW587" s="18"/>
      <c r="AX587" s="22"/>
      <c r="AY587" s="18"/>
      <c r="AZ587" s="22"/>
      <c r="BA587" s="18">
        <v>1</v>
      </c>
      <c r="BB587" s="22">
        <v>1.7035775127768301E-3</v>
      </c>
      <c r="BC587" s="22" t="e">
        <v>#DIV/0!</v>
      </c>
    </row>
    <row r="588" spans="1:55">
      <c r="A588" s="16" t="s">
        <v>66</v>
      </c>
      <c r="B588" s="17" t="s">
        <v>857</v>
      </c>
      <c r="C588" s="21">
        <v>21</v>
      </c>
      <c r="D588" s="18">
        <v>1854</v>
      </c>
      <c r="E588" s="18">
        <v>1087</v>
      </c>
      <c r="F588" s="18">
        <v>767</v>
      </c>
      <c r="G588" s="18">
        <v>0</v>
      </c>
      <c r="H588" s="18">
        <v>684</v>
      </c>
      <c r="I588" s="18">
        <v>684</v>
      </c>
      <c r="J588" s="18">
        <v>3</v>
      </c>
      <c r="K588" s="18">
        <v>263</v>
      </c>
      <c r="L588" s="22">
        <v>0.38619676945668102</v>
      </c>
      <c r="M588" s="18">
        <v>130</v>
      </c>
      <c r="N588" s="22">
        <v>0.19089574155653499</v>
      </c>
      <c r="O588" s="18">
        <v>109</v>
      </c>
      <c r="P588" s="22">
        <v>0.16005873715124799</v>
      </c>
      <c r="Q588" s="18">
        <v>85</v>
      </c>
      <c r="R588" s="22">
        <v>0.124816446402349</v>
      </c>
      <c r="S588" s="18">
        <v>33</v>
      </c>
      <c r="T588" s="22">
        <v>4.8458149779735699E-2</v>
      </c>
      <c r="U588" s="18">
        <v>29</v>
      </c>
      <c r="V588" s="22">
        <v>4.25844346549192E-2</v>
      </c>
      <c r="W588" s="18">
        <v>12</v>
      </c>
      <c r="X588" s="22">
        <v>1.7621145374449299E-2</v>
      </c>
      <c r="Y588" s="18"/>
      <c r="Z588" s="22"/>
      <c r="AA588" s="18">
        <v>15</v>
      </c>
      <c r="AB588" s="22">
        <v>2.2026431718061699E-2</v>
      </c>
      <c r="AC588" s="18">
        <v>3</v>
      </c>
      <c r="AD588" s="22">
        <v>4.4052863436123404E-3</v>
      </c>
      <c r="AE588" s="18"/>
      <c r="AF588" s="22"/>
      <c r="AG588" s="18"/>
      <c r="AH588" s="22"/>
      <c r="AI588" s="18"/>
      <c r="AJ588" s="22"/>
      <c r="AK588" s="18">
        <v>1</v>
      </c>
      <c r="AL588" s="22">
        <v>1.46842878120411E-3</v>
      </c>
      <c r="AM588" s="18"/>
      <c r="AN588" s="22"/>
      <c r="AO588" s="18"/>
      <c r="AP588" s="22"/>
      <c r="AQ588" s="18"/>
      <c r="AR588" s="22"/>
      <c r="AS588" s="18"/>
      <c r="AT588" s="22"/>
      <c r="AU588" s="18"/>
      <c r="AV588" s="22"/>
      <c r="AW588" s="18"/>
      <c r="AX588" s="22"/>
      <c r="AY588" s="18"/>
      <c r="AZ588" s="22"/>
      <c r="BA588" s="18">
        <v>1</v>
      </c>
      <c r="BB588" s="22">
        <v>1.46842878120411E-3</v>
      </c>
      <c r="BC588" s="22" t="e">
        <v>#DIV/0!</v>
      </c>
    </row>
    <row r="589" spans="1:55">
      <c r="A589" s="16" t="s">
        <v>66</v>
      </c>
      <c r="B589" s="17" t="s">
        <v>858</v>
      </c>
      <c r="C589" s="21">
        <v>21</v>
      </c>
      <c r="D589" s="18">
        <v>1790</v>
      </c>
      <c r="E589" s="18">
        <v>1078</v>
      </c>
      <c r="F589" s="18">
        <v>712</v>
      </c>
      <c r="G589" s="18">
        <v>0</v>
      </c>
      <c r="H589" s="18">
        <v>688</v>
      </c>
      <c r="I589" s="18">
        <v>688</v>
      </c>
      <c r="J589" s="18">
        <v>4</v>
      </c>
      <c r="K589" s="18">
        <v>253</v>
      </c>
      <c r="L589" s="22">
        <v>0.36988304093567298</v>
      </c>
      <c r="M589" s="18">
        <v>129</v>
      </c>
      <c r="N589" s="22">
        <v>0.18859649122807001</v>
      </c>
      <c r="O589" s="18">
        <v>110</v>
      </c>
      <c r="P589" s="22">
        <v>0.160818713450292</v>
      </c>
      <c r="Q589" s="18">
        <v>84</v>
      </c>
      <c r="R589" s="22">
        <v>0.12280701754386</v>
      </c>
      <c r="S589" s="18">
        <v>37</v>
      </c>
      <c r="T589" s="22">
        <v>5.4093567251461999E-2</v>
      </c>
      <c r="U589" s="18">
        <v>40</v>
      </c>
      <c r="V589" s="22">
        <v>5.8479532163742701E-2</v>
      </c>
      <c r="W589" s="18">
        <v>15</v>
      </c>
      <c r="X589" s="22">
        <v>2.1929824561403501E-2</v>
      </c>
      <c r="Y589" s="18"/>
      <c r="Z589" s="22"/>
      <c r="AA589" s="18">
        <v>9</v>
      </c>
      <c r="AB589" s="22">
        <v>1.3157894736842099E-2</v>
      </c>
      <c r="AC589" s="18">
        <v>5</v>
      </c>
      <c r="AD589" s="22">
        <v>7.3099415204678402E-3</v>
      </c>
      <c r="AE589" s="18"/>
      <c r="AF589" s="22"/>
      <c r="AG589" s="18"/>
      <c r="AH589" s="22"/>
      <c r="AI589" s="18"/>
      <c r="AJ589" s="22"/>
      <c r="AK589" s="18">
        <v>1</v>
      </c>
      <c r="AL589" s="22">
        <v>1.46198830409357E-3</v>
      </c>
      <c r="AM589" s="18"/>
      <c r="AN589" s="22"/>
      <c r="AO589" s="18"/>
      <c r="AP589" s="22"/>
      <c r="AQ589" s="18"/>
      <c r="AR589" s="22"/>
      <c r="AS589" s="18"/>
      <c r="AT589" s="22"/>
      <c r="AU589" s="18"/>
      <c r="AV589" s="22"/>
      <c r="AW589" s="18"/>
      <c r="AX589" s="22"/>
      <c r="AY589" s="18"/>
      <c r="AZ589" s="22"/>
      <c r="BA589" s="18">
        <v>1</v>
      </c>
      <c r="BB589" s="22">
        <v>1.46198830409357E-3</v>
      </c>
      <c r="BC589" s="22" t="e">
        <v>#DIV/0!</v>
      </c>
    </row>
    <row r="590" spans="1:55">
      <c r="A590" s="16" t="s">
        <v>66</v>
      </c>
      <c r="B590" s="17" t="s">
        <v>859</v>
      </c>
      <c r="C590" s="21">
        <v>21</v>
      </c>
      <c r="D590" s="18">
        <v>1998</v>
      </c>
      <c r="E590" s="18">
        <v>1287</v>
      </c>
      <c r="F590" s="18">
        <v>711</v>
      </c>
      <c r="G590" s="18">
        <v>0</v>
      </c>
      <c r="H590" s="18">
        <v>689</v>
      </c>
      <c r="I590" s="18">
        <v>689</v>
      </c>
      <c r="J590" s="18">
        <v>3</v>
      </c>
      <c r="K590" s="18">
        <v>264</v>
      </c>
      <c r="L590" s="22">
        <v>0.38483965014577298</v>
      </c>
      <c r="M590" s="18">
        <v>133</v>
      </c>
      <c r="N590" s="22">
        <v>0.19387755102040799</v>
      </c>
      <c r="O590" s="18">
        <v>107</v>
      </c>
      <c r="P590" s="22">
        <v>0.15597667638484</v>
      </c>
      <c r="Q590" s="18">
        <v>89</v>
      </c>
      <c r="R590" s="22">
        <v>0.129737609329446</v>
      </c>
      <c r="S590" s="18">
        <v>39</v>
      </c>
      <c r="T590" s="22">
        <v>5.6851311953352801E-2</v>
      </c>
      <c r="U590" s="18">
        <v>24</v>
      </c>
      <c r="V590" s="22">
        <v>3.4985422740524803E-2</v>
      </c>
      <c r="W590" s="18">
        <v>9</v>
      </c>
      <c r="X590" s="22">
        <v>1.31195335276968E-2</v>
      </c>
      <c r="Y590" s="18"/>
      <c r="Z590" s="22"/>
      <c r="AA590" s="18">
        <v>18</v>
      </c>
      <c r="AB590" s="22">
        <v>2.6239067055393601E-2</v>
      </c>
      <c r="AC590" s="18">
        <v>2</v>
      </c>
      <c r="AD590" s="22">
        <v>2.91545189504373E-3</v>
      </c>
      <c r="AE590" s="18"/>
      <c r="AF590" s="22"/>
      <c r="AG590" s="18"/>
      <c r="AH590" s="22"/>
      <c r="AI590" s="18"/>
      <c r="AJ590" s="22"/>
      <c r="AK590" s="18">
        <v>0</v>
      </c>
      <c r="AL590" s="22">
        <v>0</v>
      </c>
      <c r="AM590" s="18"/>
      <c r="AN590" s="22"/>
      <c r="AO590" s="18"/>
      <c r="AP590" s="22"/>
      <c r="AQ590" s="18"/>
      <c r="AR590" s="22"/>
      <c r="AS590" s="18"/>
      <c r="AT590" s="22"/>
      <c r="AU590" s="18"/>
      <c r="AV590" s="22"/>
      <c r="AW590" s="18"/>
      <c r="AX590" s="22"/>
      <c r="AY590" s="18"/>
      <c r="AZ590" s="22"/>
      <c r="BA590" s="18">
        <v>1</v>
      </c>
      <c r="BB590" s="22">
        <v>1.45772594752187E-3</v>
      </c>
      <c r="BC590" s="22" t="e">
        <v>#DIV/0!</v>
      </c>
    </row>
    <row r="591" spans="1:55">
      <c r="A591" s="16" t="s">
        <v>66</v>
      </c>
      <c r="B591" s="17" t="s">
        <v>860</v>
      </c>
      <c r="C591" s="21">
        <v>21</v>
      </c>
      <c r="D591" s="18">
        <v>2007</v>
      </c>
      <c r="E591" s="18">
        <v>1151</v>
      </c>
      <c r="F591" s="18">
        <v>855</v>
      </c>
      <c r="G591" s="18">
        <v>1</v>
      </c>
      <c r="H591" s="18">
        <v>790</v>
      </c>
      <c r="I591" s="18">
        <v>790</v>
      </c>
      <c r="J591" s="18">
        <v>5</v>
      </c>
      <c r="K591" s="18">
        <v>283</v>
      </c>
      <c r="L591" s="22">
        <v>0.36050955414012698</v>
      </c>
      <c r="M591" s="18">
        <v>146</v>
      </c>
      <c r="N591" s="22">
        <v>0.185987261146497</v>
      </c>
      <c r="O591" s="18">
        <v>127</v>
      </c>
      <c r="P591" s="22">
        <v>0.16178343949044599</v>
      </c>
      <c r="Q591" s="18">
        <v>95</v>
      </c>
      <c r="R591" s="22">
        <v>0.121019108280255</v>
      </c>
      <c r="S591" s="18">
        <v>46</v>
      </c>
      <c r="T591" s="22">
        <v>5.8598726114649703E-2</v>
      </c>
      <c r="U591" s="18">
        <v>52</v>
      </c>
      <c r="V591" s="22">
        <v>6.6242038216560495E-2</v>
      </c>
      <c r="W591" s="18">
        <v>19</v>
      </c>
      <c r="X591" s="22">
        <v>2.4203821656050999E-2</v>
      </c>
      <c r="Y591" s="18"/>
      <c r="Z591" s="22"/>
      <c r="AA591" s="18">
        <v>8</v>
      </c>
      <c r="AB591" s="22">
        <v>1.01910828025478E-2</v>
      </c>
      <c r="AC591" s="18">
        <v>7</v>
      </c>
      <c r="AD591" s="22">
        <v>8.9171974522293009E-3</v>
      </c>
      <c r="AE591" s="18"/>
      <c r="AF591" s="22"/>
      <c r="AG591" s="18"/>
      <c r="AH591" s="22"/>
      <c r="AI591" s="18"/>
      <c r="AJ591" s="22"/>
      <c r="AK591" s="18">
        <v>1</v>
      </c>
      <c r="AL591" s="22">
        <v>1.27388535031847E-3</v>
      </c>
      <c r="AM591" s="18"/>
      <c r="AN591" s="22"/>
      <c r="AO591" s="18"/>
      <c r="AP591" s="22"/>
      <c r="AQ591" s="18"/>
      <c r="AR591" s="22"/>
      <c r="AS591" s="18"/>
      <c r="AT591" s="22"/>
      <c r="AU591" s="18"/>
      <c r="AV591" s="22"/>
      <c r="AW591" s="18"/>
      <c r="AX591" s="22"/>
      <c r="AY591" s="18"/>
      <c r="AZ591" s="22"/>
      <c r="BA591" s="18">
        <v>1</v>
      </c>
      <c r="BB591" s="22">
        <v>1.27388535031847E-3</v>
      </c>
      <c r="BC591" s="22" t="e">
        <v>#DIV/0!</v>
      </c>
    </row>
    <row r="592" spans="1:55">
      <c r="A592" s="16" t="s">
        <v>66</v>
      </c>
      <c r="B592" s="17" t="s">
        <v>861</v>
      </c>
      <c r="C592" s="21">
        <v>21</v>
      </c>
      <c r="D592" s="18">
        <v>1998</v>
      </c>
      <c r="E592" s="18">
        <v>1178</v>
      </c>
      <c r="F592" s="18">
        <v>820</v>
      </c>
      <c r="G592" s="18">
        <v>0</v>
      </c>
      <c r="H592" s="18">
        <v>768</v>
      </c>
      <c r="I592" s="18">
        <v>768</v>
      </c>
      <c r="J592" s="18">
        <v>4</v>
      </c>
      <c r="K592" s="18">
        <v>294</v>
      </c>
      <c r="L592" s="22">
        <v>0.384816753926702</v>
      </c>
      <c r="M592" s="18">
        <v>144</v>
      </c>
      <c r="N592" s="22">
        <v>0.18848167539267</v>
      </c>
      <c r="O592" s="18">
        <v>123</v>
      </c>
      <c r="P592" s="22">
        <v>0.160994764397906</v>
      </c>
      <c r="Q592" s="18">
        <v>95</v>
      </c>
      <c r="R592" s="22">
        <v>0.12434554973822</v>
      </c>
      <c r="S592" s="18">
        <v>34</v>
      </c>
      <c r="T592" s="22">
        <v>4.4502617801047098E-2</v>
      </c>
      <c r="U592" s="18">
        <v>37</v>
      </c>
      <c r="V592" s="22">
        <v>4.84293193717278E-2</v>
      </c>
      <c r="W592" s="18">
        <v>15</v>
      </c>
      <c r="X592" s="22">
        <v>1.96335078534031E-2</v>
      </c>
      <c r="Y592" s="18"/>
      <c r="Z592" s="22"/>
      <c r="AA592" s="18">
        <v>14</v>
      </c>
      <c r="AB592" s="22">
        <v>1.8324607329842899E-2</v>
      </c>
      <c r="AC592" s="18">
        <v>5</v>
      </c>
      <c r="AD592" s="22">
        <v>6.5445026178010497E-3</v>
      </c>
      <c r="AE592" s="18"/>
      <c r="AF592" s="22"/>
      <c r="AG592" s="18"/>
      <c r="AH592" s="22"/>
      <c r="AI592" s="18"/>
      <c r="AJ592" s="22"/>
      <c r="AK592" s="18">
        <v>2</v>
      </c>
      <c r="AL592" s="22">
        <v>2.6178010471204199E-3</v>
      </c>
      <c r="AM592" s="18"/>
      <c r="AN592" s="22"/>
      <c r="AO592" s="18"/>
      <c r="AP592" s="22"/>
      <c r="AQ592" s="18"/>
      <c r="AR592" s="22"/>
      <c r="AS592" s="18"/>
      <c r="AT592" s="22"/>
      <c r="AU592" s="18"/>
      <c r="AV592" s="22"/>
      <c r="AW592" s="18"/>
      <c r="AX592" s="22"/>
      <c r="AY592" s="18"/>
      <c r="AZ592" s="22"/>
      <c r="BA592" s="18">
        <v>1</v>
      </c>
      <c r="BB592" s="22">
        <v>1.3089005235602099E-3</v>
      </c>
      <c r="BC592" s="22" t="e">
        <v>#DIV/0!</v>
      </c>
    </row>
    <row r="593" spans="1:55">
      <c r="A593" s="16" t="s">
        <v>66</v>
      </c>
      <c r="B593" s="17" t="s">
        <v>862</v>
      </c>
      <c r="C593" s="21">
        <v>21</v>
      </c>
      <c r="D593" s="18">
        <v>2046</v>
      </c>
      <c r="E593" s="18">
        <v>1205</v>
      </c>
      <c r="F593" s="18">
        <v>841</v>
      </c>
      <c r="G593" s="18">
        <v>0</v>
      </c>
      <c r="H593" s="18">
        <v>784</v>
      </c>
      <c r="I593" s="18">
        <v>784</v>
      </c>
      <c r="J593" s="18">
        <v>3</v>
      </c>
      <c r="K593" s="18">
        <v>367</v>
      </c>
      <c r="L593" s="22">
        <v>0.46991037131882202</v>
      </c>
      <c r="M593" s="18">
        <v>118</v>
      </c>
      <c r="N593" s="22">
        <v>0.15108834827144699</v>
      </c>
      <c r="O593" s="18">
        <v>94</v>
      </c>
      <c r="P593" s="22">
        <v>0.120358514724712</v>
      </c>
      <c r="Q593" s="18">
        <v>99</v>
      </c>
      <c r="R593" s="22">
        <v>0.12676056338028199</v>
      </c>
      <c r="S593" s="18">
        <v>42</v>
      </c>
      <c r="T593" s="22">
        <v>5.3777208706786199E-2</v>
      </c>
      <c r="U593" s="18">
        <v>32</v>
      </c>
      <c r="V593" s="22">
        <v>4.0973111395646598E-2</v>
      </c>
      <c r="W593" s="18">
        <v>12</v>
      </c>
      <c r="X593" s="22">
        <v>1.53649167733675E-2</v>
      </c>
      <c r="Y593" s="18"/>
      <c r="Z593" s="22"/>
      <c r="AA593" s="18">
        <v>13</v>
      </c>
      <c r="AB593" s="22">
        <v>1.66453265044814E-2</v>
      </c>
      <c r="AC593" s="18">
        <v>2</v>
      </c>
      <c r="AD593" s="22">
        <v>2.5608194622279098E-3</v>
      </c>
      <c r="AE593" s="18"/>
      <c r="AF593" s="22"/>
      <c r="AG593" s="18"/>
      <c r="AH593" s="22"/>
      <c r="AI593" s="18"/>
      <c r="AJ593" s="22"/>
      <c r="AK593" s="18">
        <v>1</v>
      </c>
      <c r="AL593" s="22">
        <v>1.2804097311139601E-3</v>
      </c>
      <c r="AM593" s="18"/>
      <c r="AN593" s="22"/>
      <c r="AO593" s="18"/>
      <c r="AP593" s="22"/>
      <c r="AQ593" s="18"/>
      <c r="AR593" s="22"/>
      <c r="AS593" s="18"/>
      <c r="AT593" s="22"/>
      <c r="AU593" s="18"/>
      <c r="AV593" s="22"/>
      <c r="AW593" s="18"/>
      <c r="AX593" s="22"/>
      <c r="AY593" s="18"/>
      <c r="AZ593" s="22"/>
      <c r="BA593" s="18">
        <v>1</v>
      </c>
      <c r="BB593" s="22">
        <v>1.2804097311139601E-3</v>
      </c>
      <c r="BC593" s="22" t="e">
        <v>#DIV/0!</v>
      </c>
    </row>
    <row r="594" spans="1:55">
      <c r="A594" s="16" t="s">
        <v>66</v>
      </c>
      <c r="B594" s="17" t="s">
        <v>863</v>
      </c>
      <c r="C594" s="21">
        <v>21</v>
      </c>
      <c r="D594" s="18">
        <v>1910</v>
      </c>
      <c r="E594" s="18">
        <v>1137</v>
      </c>
      <c r="F594" s="18">
        <v>773</v>
      </c>
      <c r="G594" s="18">
        <v>0</v>
      </c>
      <c r="H594" s="18">
        <v>711</v>
      </c>
      <c r="I594" s="18">
        <v>711</v>
      </c>
      <c r="J594" s="18">
        <v>6</v>
      </c>
      <c r="K594" s="18">
        <v>296</v>
      </c>
      <c r="L594" s="22">
        <v>0.41985815602836901</v>
      </c>
      <c r="M594" s="18">
        <v>136</v>
      </c>
      <c r="N594" s="22">
        <v>0.19290780141843999</v>
      </c>
      <c r="O594" s="18">
        <v>100</v>
      </c>
      <c r="P594" s="22">
        <v>0.14184397163120599</v>
      </c>
      <c r="Q594" s="18">
        <v>85</v>
      </c>
      <c r="R594" s="22">
        <v>0.120567375886525</v>
      </c>
      <c r="S594" s="18">
        <v>30</v>
      </c>
      <c r="T594" s="22">
        <v>4.2553191489361701E-2</v>
      </c>
      <c r="U594" s="18">
        <v>28</v>
      </c>
      <c r="V594" s="22">
        <v>3.9716312056737597E-2</v>
      </c>
      <c r="W594" s="18">
        <v>10</v>
      </c>
      <c r="X594" s="22">
        <v>1.41843971631206E-2</v>
      </c>
      <c r="Y594" s="18"/>
      <c r="Z594" s="22"/>
      <c r="AA594" s="18">
        <v>14</v>
      </c>
      <c r="AB594" s="22">
        <v>1.9858156028368799E-2</v>
      </c>
      <c r="AC594" s="18">
        <v>2</v>
      </c>
      <c r="AD594" s="22">
        <v>2.8368794326241102E-3</v>
      </c>
      <c r="AE594" s="18"/>
      <c r="AF594" s="22"/>
      <c r="AG594" s="18"/>
      <c r="AH594" s="22"/>
      <c r="AI594" s="18"/>
      <c r="AJ594" s="22"/>
      <c r="AK594" s="18">
        <v>2</v>
      </c>
      <c r="AL594" s="22">
        <v>2.8368794326241102E-3</v>
      </c>
      <c r="AM594" s="18"/>
      <c r="AN594" s="22"/>
      <c r="AO594" s="18"/>
      <c r="AP594" s="22"/>
      <c r="AQ594" s="18"/>
      <c r="AR594" s="22"/>
      <c r="AS594" s="18"/>
      <c r="AT594" s="22"/>
      <c r="AU594" s="18"/>
      <c r="AV594" s="22"/>
      <c r="AW594" s="18"/>
      <c r="AX594" s="22"/>
      <c r="AY594" s="18"/>
      <c r="AZ594" s="22"/>
      <c r="BA594" s="18">
        <v>2</v>
      </c>
      <c r="BB594" s="22">
        <v>2.8368794326241102E-3</v>
      </c>
      <c r="BC594" s="22" t="e">
        <v>#DIV/0!</v>
      </c>
    </row>
    <row r="595" spans="1:55">
      <c r="A595" s="16" t="s">
        <v>66</v>
      </c>
      <c r="B595" s="17" t="s">
        <v>864</v>
      </c>
      <c r="C595" s="21">
        <v>21</v>
      </c>
      <c r="D595" s="18">
        <v>1946</v>
      </c>
      <c r="E595" s="18">
        <v>1073</v>
      </c>
      <c r="F595" s="18">
        <v>873</v>
      </c>
      <c r="G595" s="18">
        <v>0</v>
      </c>
      <c r="H595" s="18">
        <v>800</v>
      </c>
      <c r="I595" s="18">
        <v>800</v>
      </c>
      <c r="J595" s="18">
        <v>3</v>
      </c>
      <c r="K595" s="18">
        <v>313</v>
      </c>
      <c r="L595" s="22">
        <v>0.392722710163112</v>
      </c>
      <c r="M595" s="18">
        <v>160</v>
      </c>
      <c r="N595" s="22">
        <v>0.20075282308657499</v>
      </c>
      <c r="O595" s="18">
        <v>136</v>
      </c>
      <c r="P595" s="22">
        <v>0.170639899623588</v>
      </c>
      <c r="Q595" s="18">
        <v>95</v>
      </c>
      <c r="R595" s="22">
        <v>0.11919698870765399</v>
      </c>
      <c r="S595" s="18">
        <v>26</v>
      </c>
      <c r="T595" s="22">
        <v>3.2622333751568401E-2</v>
      </c>
      <c r="U595" s="18">
        <v>32</v>
      </c>
      <c r="V595" s="22">
        <v>4.01505646173149E-2</v>
      </c>
      <c r="W595" s="18">
        <v>11</v>
      </c>
      <c r="X595" s="22">
        <v>1.3801756587202001E-2</v>
      </c>
      <c r="Y595" s="18"/>
      <c r="Z595" s="22"/>
      <c r="AA595" s="18">
        <v>16</v>
      </c>
      <c r="AB595" s="22">
        <v>2.0075282308657499E-2</v>
      </c>
      <c r="AC595" s="18">
        <v>4</v>
      </c>
      <c r="AD595" s="22">
        <v>5.0188205771643703E-3</v>
      </c>
      <c r="AE595" s="18"/>
      <c r="AF595" s="22"/>
      <c r="AG595" s="18"/>
      <c r="AH595" s="22"/>
      <c r="AI595" s="18"/>
      <c r="AJ595" s="22"/>
      <c r="AK595" s="18">
        <v>1</v>
      </c>
      <c r="AL595" s="22">
        <v>1.25470514429109E-3</v>
      </c>
      <c r="AM595" s="18"/>
      <c r="AN595" s="22"/>
      <c r="AO595" s="18"/>
      <c r="AP595" s="22"/>
      <c r="AQ595" s="18"/>
      <c r="AR595" s="22"/>
      <c r="AS595" s="18"/>
      <c r="AT595" s="22"/>
      <c r="AU595" s="18"/>
      <c r="AV595" s="22"/>
      <c r="AW595" s="18"/>
      <c r="AX595" s="22"/>
      <c r="AY595" s="18"/>
      <c r="AZ595" s="22"/>
      <c r="BA595" s="18">
        <v>3</v>
      </c>
      <c r="BB595" s="22">
        <v>3.76411543287327E-3</v>
      </c>
      <c r="BC595" s="22" t="e">
        <v>#DIV/0!</v>
      </c>
    </row>
    <row r="596" spans="1:55">
      <c r="A596" s="16" t="s">
        <v>66</v>
      </c>
      <c r="B596" s="17" t="s">
        <v>865</v>
      </c>
      <c r="C596" s="21">
        <v>21</v>
      </c>
      <c r="D596" s="18">
        <v>1984</v>
      </c>
      <c r="E596" s="18">
        <v>1158</v>
      </c>
      <c r="F596" s="18">
        <v>826</v>
      </c>
      <c r="G596" s="18">
        <v>0</v>
      </c>
      <c r="H596" s="18">
        <v>767</v>
      </c>
      <c r="I596" s="18">
        <v>767</v>
      </c>
      <c r="J596" s="18">
        <v>3</v>
      </c>
      <c r="K596" s="18">
        <v>340</v>
      </c>
      <c r="L596" s="22">
        <v>0.44502617801047101</v>
      </c>
      <c r="M596" s="18">
        <v>129</v>
      </c>
      <c r="N596" s="22">
        <v>0.16884816753926701</v>
      </c>
      <c r="O596" s="18">
        <v>104</v>
      </c>
      <c r="P596" s="22">
        <v>0.13612565445026201</v>
      </c>
      <c r="Q596" s="18">
        <v>95</v>
      </c>
      <c r="R596" s="22">
        <v>0.12434554973822</v>
      </c>
      <c r="S596" s="18">
        <v>35</v>
      </c>
      <c r="T596" s="22">
        <v>4.5811518324607302E-2</v>
      </c>
      <c r="U596" s="18">
        <v>31</v>
      </c>
      <c r="V596" s="22">
        <v>4.05759162303665E-2</v>
      </c>
      <c r="W596" s="18">
        <v>11</v>
      </c>
      <c r="X596" s="22">
        <v>1.43979057591623E-2</v>
      </c>
      <c r="Y596" s="18"/>
      <c r="Z596" s="22"/>
      <c r="AA596" s="18">
        <v>14</v>
      </c>
      <c r="AB596" s="22">
        <v>1.8324607329842899E-2</v>
      </c>
      <c r="AC596" s="18">
        <v>2</v>
      </c>
      <c r="AD596" s="22">
        <v>2.6178010471204199E-3</v>
      </c>
      <c r="AE596" s="18"/>
      <c r="AF596" s="22"/>
      <c r="AG596" s="18"/>
      <c r="AH596" s="22"/>
      <c r="AI596" s="18"/>
      <c r="AJ596" s="22"/>
      <c r="AK596" s="18">
        <v>1</v>
      </c>
      <c r="AL596" s="22">
        <v>1.3089005235602099E-3</v>
      </c>
      <c r="AM596" s="18"/>
      <c r="AN596" s="22"/>
      <c r="AO596" s="18"/>
      <c r="AP596" s="22"/>
      <c r="AQ596" s="18"/>
      <c r="AR596" s="22"/>
      <c r="AS596" s="18"/>
      <c r="AT596" s="22"/>
      <c r="AU596" s="18"/>
      <c r="AV596" s="22"/>
      <c r="AW596" s="18"/>
      <c r="AX596" s="22"/>
      <c r="AY596" s="18"/>
      <c r="AZ596" s="22"/>
      <c r="BA596" s="18">
        <v>2</v>
      </c>
      <c r="BB596" s="22">
        <v>2.6178010471204199E-3</v>
      </c>
      <c r="BC596" s="22" t="e">
        <v>#DIV/0!</v>
      </c>
    </row>
    <row r="597" spans="1:55">
      <c r="A597" s="16" t="s">
        <v>66</v>
      </c>
      <c r="B597" s="17" t="s">
        <v>866</v>
      </c>
      <c r="C597" s="21">
        <v>21</v>
      </c>
      <c r="D597" s="18">
        <v>1875</v>
      </c>
      <c r="E597" s="18">
        <v>1082</v>
      </c>
      <c r="F597" s="18">
        <v>793</v>
      </c>
      <c r="G597" s="18">
        <v>0</v>
      </c>
      <c r="H597" s="18">
        <v>717</v>
      </c>
      <c r="I597" s="18">
        <v>717</v>
      </c>
      <c r="J597" s="18">
        <v>7</v>
      </c>
      <c r="K597" s="18">
        <v>285</v>
      </c>
      <c r="L597" s="22">
        <v>0.40140845070422498</v>
      </c>
      <c r="M597" s="18">
        <v>126</v>
      </c>
      <c r="N597" s="22">
        <v>0.17746478873239399</v>
      </c>
      <c r="O597" s="18">
        <v>105</v>
      </c>
      <c r="P597" s="22">
        <v>0.147887323943662</v>
      </c>
      <c r="Q597" s="18">
        <v>100</v>
      </c>
      <c r="R597" s="22">
        <v>0.140845070422535</v>
      </c>
      <c r="S597" s="18">
        <v>33</v>
      </c>
      <c r="T597" s="22">
        <v>4.6478873239436599E-2</v>
      </c>
      <c r="U597" s="18">
        <v>32</v>
      </c>
      <c r="V597" s="22">
        <v>4.5070422535211298E-2</v>
      </c>
      <c r="W597" s="18">
        <v>9</v>
      </c>
      <c r="X597" s="22">
        <v>1.2676056338028201E-2</v>
      </c>
      <c r="Y597" s="18"/>
      <c r="Z597" s="22"/>
      <c r="AA597" s="18">
        <v>12</v>
      </c>
      <c r="AB597" s="22">
        <v>1.6901408450704199E-2</v>
      </c>
      <c r="AC597" s="18">
        <v>6</v>
      </c>
      <c r="AD597" s="22">
        <v>8.4507042253521101E-3</v>
      </c>
      <c r="AE597" s="18"/>
      <c r="AF597" s="22"/>
      <c r="AG597" s="18"/>
      <c r="AH597" s="22"/>
      <c r="AI597" s="18"/>
      <c r="AJ597" s="22"/>
      <c r="AK597" s="18">
        <v>0</v>
      </c>
      <c r="AL597" s="22">
        <v>0</v>
      </c>
      <c r="AM597" s="18"/>
      <c r="AN597" s="22"/>
      <c r="AO597" s="18"/>
      <c r="AP597" s="22"/>
      <c r="AQ597" s="18"/>
      <c r="AR597" s="22"/>
      <c r="AS597" s="18"/>
      <c r="AT597" s="22"/>
      <c r="AU597" s="18"/>
      <c r="AV597" s="22"/>
      <c r="AW597" s="18"/>
      <c r="AX597" s="22"/>
      <c r="AY597" s="18"/>
      <c r="AZ597" s="22"/>
      <c r="BA597" s="18">
        <v>2</v>
      </c>
      <c r="BB597" s="22">
        <v>2.8169014084507E-3</v>
      </c>
      <c r="BC597" s="22" t="e">
        <v>#DIV/0!</v>
      </c>
    </row>
    <row r="598" spans="1:55">
      <c r="A598" s="16" t="s">
        <v>66</v>
      </c>
      <c r="B598" s="17" t="s">
        <v>867</v>
      </c>
      <c r="C598" s="21">
        <v>21</v>
      </c>
      <c r="D598" s="18">
        <v>1981</v>
      </c>
      <c r="E598" s="18">
        <v>1142</v>
      </c>
      <c r="F598" s="18">
        <v>838</v>
      </c>
      <c r="G598" s="18">
        <v>1</v>
      </c>
      <c r="H598" s="18">
        <v>815</v>
      </c>
      <c r="I598" s="18">
        <v>815</v>
      </c>
      <c r="J598" s="18">
        <v>2</v>
      </c>
      <c r="K598" s="18">
        <v>311</v>
      </c>
      <c r="L598" s="22">
        <v>0.38253382533825298</v>
      </c>
      <c r="M598" s="18">
        <v>161</v>
      </c>
      <c r="N598" s="22">
        <v>0.19803198031980301</v>
      </c>
      <c r="O598" s="18">
        <v>146</v>
      </c>
      <c r="P598" s="22">
        <v>0.179581795817958</v>
      </c>
      <c r="Q598" s="18">
        <v>96</v>
      </c>
      <c r="R598" s="22">
        <v>0.118081180811808</v>
      </c>
      <c r="S598" s="18">
        <v>28</v>
      </c>
      <c r="T598" s="22">
        <v>3.4440344403443998E-2</v>
      </c>
      <c r="U598" s="18">
        <v>35</v>
      </c>
      <c r="V598" s="22">
        <v>4.3050430504305001E-2</v>
      </c>
      <c r="W598" s="18">
        <v>11</v>
      </c>
      <c r="X598" s="22">
        <v>1.3530135301353E-2</v>
      </c>
      <c r="Y598" s="18"/>
      <c r="Z598" s="22"/>
      <c r="AA598" s="18">
        <v>17</v>
      </c>
      <c r="AB598" s="22">
        <v>2.0910209102091001E-2</v>
      </c>
      <c r="AC598" s="18">
        <v>5</v>
      </c>
      <c r="AD598" s="22">
        <v>6.1500615006150096E-3</v>
      </c>
      <c r="AE598" s="18"/>
      <c r="AF598" s="22"/>
      <c r="AG598" s="18"/>
      <c r="AH598" s="22"/>
      <c r="AI598" s="18"/>
      <c r="AJ598" s="22"/>
      <c r="AK598" s="18">
        <v>0</v>
      </c>
      <c r="AL598" s="22">
        <v>0</v>
      </c>
      <c r="AM598" s="18"/>
      <c r="AN598" s="22"/>
      <c r="AO598" s="18"/>
      <c r="AP598" s="22"/>
      <c r="AQ598" s="18"/>
      <c r="AR598" s="22"/>
      <c r="AS598" s="18"/>
      <c r="AT598" s="22"/>
      <c r="AU598" s="18"/>
      <c r="AV598" s="22"/>
      <c r="AW598" s="18"/>
      <c r="AX598" s="22"/>
      <c r="AY598" s="18"/>
      <c r="AZ598" s="22"/>
      <c r="BA598" s="18">
        <v>3</v>
      </c>
      <c r="BB598" s="22">
        <v>3.6900369003690001E-3</v>
      </c>
      <c r="BC598" s="22" t="e">
        <v>#DIV/0!</v>
      </c>
    </row>
    <row r="599" spans="1:55">
      <c r="A599" s="16" t="s">
        <v>66</v>
      </c>
      <c r="B599" s="17" t="s">
        <v>868</v>
      </c>
      <c r="C599" s="21">
        <v>21</v>
      </c>
      <c r="D599" s="18">
        <v>2027</v>
      </c>
      <c r="E599" s="18">
        <v>1380</v>
      </c>
      <c r="F599" s="18">
        <v>647</v>
      </c>
      <c r="G599" s="18">
        <v>0</v>
      </c>
      <c r="H599" s="18">
        <v>689</v>
      </c>
      <c r="I599" s="18">
        <v>689</v>
      </c>
      <c r="J599" s="18">
        <v>3</v>
      </c>
      <c r="K599" s="18">
        <v>236</v>
      </c>
      <c r="L599" s="22">
        <v>0.34402332361516003</v>
      </c>
      <c r="M599" s="18">
        <v>143</v>
      </c>
      <c r="N599" s="22">
        <v>0.208454810495627</v>
      </c>
      <c r="O599" s="18">
        <v>121</v>
      </c>
      <c r="P599" s="22">
        <v>0.17638483965014601</v>
      </c>
      <c r="Q599" s="18">
        <v>64</v>
      </c>
      <c r="R599" s="22">
        <v>9.3294460641399402E-2</v>
      </c>
      <c r="S599" s="18">
        <v>43</v>
      </c>
      <c r="T599" s="22">
        <v>6.2682215743440198E-2</v>
      </c>
      <c r="U599" s="18">
        <v>42</v>
      </c>
      <c r="V599" s="22">
        <v>6.1224489795918401E-2</v>
      </c>
      <c r="W599" s="18">
        <v>13</v>
      </c>
      <c r="X599" s="22">
        <v>1.8950437317784299E-2</v>
      </c>
      <c r="Y599" s="18"/>
      <c r="Z599" s="22"/>
      <c r="AA599" s="18">
        <v>15</v>
      </c>
      <c r="AB599" s="22">
        <v>2.1865889212828001E-2</v>
      </c>
      <c r="AC599" s="18">
        <v>8</v>
      </c>
      <c r="AD599" s="22">
        <v>1.1661807580174899E-2</v>
      </c>
      <c r="AE599" s="18"/>
      <c r="AF599" s="22"/>
      <c r="AG599" s="18"/>
      <c r="AH599" s="22"/>
      <c r="AI599" s="18"/>
      <c r="AJ599" s="22"/>
      <c r="AK599" s="18">
        <v>0</v>
      </c>
      <c r="AL599" s="22">
        <v>0</v>
      </c>
      <c r="AM599" s="18"/>
      <c r="AN599" s="22"/>
      <c r="AO599" s="18"/>
      <c r="AP599" s="22"/>
      <c r="AQ599" s="18"/>
      <c r="AR599" s="22"/>
      <c r="AS599" s="18"/>
      <c r="AT599" s="22"/>
      <c r="AU599" s="18"/>
      <c r="AV599" s="22"/>
      <c r="AW599" s="18"/>
      <c r="AX599" s="22"/>
      <c r="AY599" s="18"/>
      <c r="AZ599" s="22"/>
      <c r="BA599" s="18">
        <v>1</v>
      </c>
      <c r="BB599" s="22">
        <v>1.45772594752187E-3</v>
      </c>
      <c r="BC599" s="22" t="e">
        <v>#DIV/0!</v>
      </c>
    </row>
    <row r="600" spans="1:55">
      <c r="A600" s="16" t="s">
        <v>66</v>
      </c>
      <c r="B600" s="17" t="s">
        <v>869</v>
      </c>
      <c r="C600" s="21">
        <v>21</v>
      </c>
      <c r="D600" s="18">
        <v>1961</v>
      </c>
      <c r="E600" s="18">
        <v>1235</v>
      </c>
      <c r="F600" s="18">
        <v>726</v>
      </c>
      <c r="G600" s="18">
        <v>0</v>
      </c>
      <c r="H600" s="18">
        <v>626</v>
      </c>
      <c r="I600" s="18">
        <v>626</v>
      </c>
      <c r="J600" s="18">
        <v>2</v>
      </c>
      <c r="K600" s="18">
        <v>188</v>
      </c>
      <c r="L600" s="22">
        <v>0.30128205128205099</v>
      </c>
      <c r="M600" s="18">
        <v>150</v>
      </c>
      <c r="N600" s="22">
        <v>0.240384615384615</v>
      </c>
      <c r="O600" s="18">
        <v>123</v>
      </c>
      <c r="P600" s="22">
        <v>0.197115384615385</v>
      </c>
      <c r="Q600" s="18">
        <v>44</v>
      </c>
      <c r="R600" s="22">
        <v>7.0512820512820498E-2</v>
      </c>
      <c r="S600" s="18">
        <v>38</v>
      </c>
      <c r="T600" s="22">
        <v>6.0897435897435903E-2</v>
      </c>
      <c r="U600" s="18">
        <v>45</v>
      </c>
      <c r="V600" s="22">
        <v>7.2115384615384595E-2</v>
      </c>
      <c r="W600" s="18">
        <v>14</v>
      </c>
      <c r="X600" s="22">
        <v>2.2435897435897401E-2</v>
      </c>
      <c r="Y600" s="18"/>
      <c r="Z600" s="22"/>
      <c r="AA600" s="18">
        <v>13</v>
      </c>
      <c r="AB600" s="22">
        <v>2.0833333333333301E-2</v>
      </c>
      <c r="AC600" s="18">
        <v>8</v>
      </c>
      <c r="AD600" s="22">
        <v>1.2820512820512799E-2</v>
      </c>
      <c r="AE600" s="18"/>
      <c r="AF600" s="22"/>
      <c r="AG600" s="18"/>
      <c r="AH600" s="22"/>
      <c r="AI600" s="18"/>
      <c r="AJ600" s="22"/>
      <c r="AK600" s="18">
        <v>0</v>
      </c>
      <c r="AL600" s="22">
        <v>0</v>
      </c>
      <c r="AM600" s="18"/>
      <c r="AN600" s="22"/>
      <c r="AO600" s="18"/>
      <c r="AP600" s="22"/>
      <c r="AQ600" s="18"/>
      <c r="AR600" s="22"/>
      <c r="AS600" s="18"/>
      <c r="AT600" s="22"/>
      <c r="AU600" s="18"/>
      <c r="AV600" s="22"/>
      <c r="AW600" s="18"/>
      <c r="AX600" s="22"/>
      <c r="AY600" s="18"/>
      <c r="AZ600" s="22"/>
      <c r="BA600" s="18">
        <v>1</v>
      </c>
      <c r="BB600" s="22">
        <v>1.6025641025640999E-3</v>
      </c>
      <c r="BC600" s="22" t="e">
        <v>#DIV/0!</v>
      </c>
    </row>
    <row r="601" spans="1:55">
      <c r="A601" s="16" t="s">
        <v>66</v>
      </c>
      <c r="B601" s="17" t="s">
        <v>870</v>
      </c>
      <c r="C601" s="21">
        <v>21</v>
      </c>
      <c r="D601" s="18">
        <v>1824</v>
      </c>
      <c r="E601" s="18">
        <v>1174</v>
      </c>
      <c r="F601" s="18">
        <v>650</v>
      </c>
      <c r="G601" s="18">
        <v>0</v>
      </c>
      <c r="H601" s="18">
        <v>601</v>
      </c>
      <c r="I601" s="18">
        <v>601</v>
      </c>
      <c r="J601" s="18">
        <v>5</v>
      </c>
      <c r="K601" s="18">
        <v>173</v>
      </c>
      <c r="L601" s="22">
        <v>0.29026845637583898</v>
      </c>
      <c r="M601" s="18">
        <v>156</v>
      </c>
      <c r="N601" s="22">
        <v>0.26174496644295298</v>
      </c>
      <c r="O601" s="18">
        <v>96</v>
      </c>
      <c r="P601" s="22">
        <v>0.161073825503356</v>
      </c>
      <c r="Q601" s="18">
        <v>43</v>
      </c>
      <c r="R601" s="22">
        <v>7.2147651006711402E-2</v>
      </c>
      <c r="S601" s="18">
        <v>38</v>
      </c>
      <c r="T601" s="22">
        <v>6.3758389261744999E-2</v>
      </c>
      <c r="U601" s="18">
        <v>58</v>
      </c>
      <c r="V601" s="22">
        <v>9.7315436241610695E-2</v>
      </c>
      <c r="W601" s="18">
        <v>11</v>
      </c>
      <c r="X601" s="22">
        <v>1.84563758389262E-2</v>
      </c>
      <c r="Y601" s="18"/>
      <c r="Z601" s="22"/>
      <c r="AA601" s="18">
        <v>14</v>
      </c>
      <c r="AB601" s="22">
        <v>2.3489932885905999E-2</v>
      </c>
      <c r="AC601" s="18">
        <v>6</v>
      </c>
      <c r="AD601" s="22">
        <v>1.00671140939597E-2</v>
      </c>
      <c r="AE601" s="18"/>
      <c r="AF601" s="22"/>
      <c r="AG601" s="18"/>
      <c r="AH601" s="22"/>
      <c r="AI601" s="18"/>
      <c r="AJ601" s="22"/>
      <c r="AK601" s="18">
        <v>0</v>
      </c>
      <c r="AL601" s="22">
        <v>0</v>
      </c>
      <c r="AM601" s="18"/>
      <c r="AN601" s="22"/>
      <c r="AO601" s="18"/>
      <c r="AP601" s="22"/>
      <c r="AQ601" s="18"/>
      <c r="AR601" s="22"/>
      <c r="AS601" s="18"/>
      <c r="AT601" s="22"/>
      <c r="AU601" s="18"/>
      <c r="AV601" s="22"/>
      <c r="AW601" s="18"/>
      <c r="AX601" s="22"/>
      <c r="AY601" s="18"/>
      <c r="AZ601" s="22"/>
      <c r="BA601" s="18">
        <v>1</v>
      </c>
      <c r="BB601" s="22">
        <v>1.6778523489932901E-3</v>
      </c>
      <c r="BC601" s="22" t="e">
        <v>#DIV/0!</v>
      </c>
    </row>
    <row r="602" spans="1:55">
      <c r="A602" s="16" t="s">
        <v>66</v>
      </c>
      <c r="B602" s="17" t="s">
        <v>871</v>
      </c>
      <c r="C602" s="21">
        <v>21</v>
      </c>
      <c r="D602" s="18">
        <v>1617</v>
      </c>
      <c r="E602" s="18">
        <v>1048</v>
      </c>
      <c r="F602" s="18">
        <v>569</v>
      </c>
      <c r="G602" s="18">
        <v>0</v>
      </c>
      <c r="H602" s="18">
        <v>543</v>
      </c>
      <c r="I602" s="18">
        <v>543</v>
      </c>
      <c r="J602" s="18">
        <v>4</v>
      </c>
      <c r="K602" s="18">
        <v>159</v>
      </c>
      <c r="L602" s="22">
        <v>0.294990723562152</v>
      </c>
      <c r="M602" s="18">
        <v>138</v>
      </c>
      <c r="N602" s="22">
        <v>0.25602968460111297</v>
      </c>
      <c r="O602" s="18">
        <v>82</v>
      </c>
      <c r="P602" s="22">
        <v>0.15213358070500901</v>
      </c>
      <c r="Q602" s="18">
        <v>39</v>
      </c>
      <c r="R602" s="22">
        <v>7.2356215213358097E-2</v>
      </c>
      <c r="S602" s="18">
        <v>36</v>
      </c>
      <c r="T602" s="22">
        <v>6.6790352504638204E-2</v>
      </c>
      <c r="U602" s="18">
        <v>54</v>
      </c>
      <c r="V602" s="22">
        <v>0.10018552875695701</v>
      </c>
      <c r="W602" s="18">
        <v>10</v>
      </c>
      <c r="X602" s="22">
        <v>1.8552875695732801E-2</v>
      </c>
      <c r="Y602" s="18"/>
      <c r="Z602" s="22"/>
      <c r="AA602" s="18">
        <v>15</v>
      </c>
      <c r="AB602" s="22">
        <v>2.7829313543599299E-2</v>
      </c>
      <c r="AC602" s="18">
        <v>5</v>
      </c>
      <c r="AD602" s="22">
        <v>9.2764378478664197E-3</v>
      </c>
      <c r="AE602" s="18"/>
      <c r="AF602" s="22"/>
      <c r="AG602" s="18"/>
      <c r="AH602" s="22"/>
      <c r="AI602" s="18"/>
      <c r="AJ602" s="22"/>
      <c r="AK602" s="18">
        <v>0</v>
      </c>
      <c r="AL602" s="22">
        <v>0</v>
      </c>
      <c r="AM602" s="18"/>
      <c r="AN602" s="22"/>
      <c r="AO602" s="18"/>
      <c r="AP602" s="22"/>
      <c r="AQ602" s="18"/>
      <c r="AR602" s="22"/>
      <c r="AS602" s="18"/>
      <c r="AT602" s="22"/>
      <c r="AU602" s="18"/>
      <c r="AV602" s="22"/>
      <c r="AW602" s="18"/>
      <c r="AX602" s="22"/>
      <c r="AY602" s="18"/>
      <c r="AZ602" s="22"/>
      <c r="BA602" s="18">
        <v>1</v>
      </c>
      <c r="BB602" s="22">
        <v>1.85528756957328E-3</v>
      </c>
      <c r="BC602" s="22" t="e">
        <v>#DIV/0!</v>
      </c>
    </row>
    <row r="603" spans="1:55">
      <c r="A603" s="16" t="s">
        <v>66</v>
      </c>
      <c r="B603" s="17" t="s">
        <v>872</v>
      </c>
      <c r="C603" s="21">
        <v>21</v>
      </c>
      <c r="D603" s="18">
        <v>1907</v>
      </c>
      <c r="E603" s="18">
        <v>1277</v>
      </c>
      <c r="F603" s="18">
        <v>630</v>
      </c>
      <c r="G603" s="18">
        <v>0</v>
      </c>
      <c r="H603" s="18">
        <v>587</v>
      </c>
      <c r="I603" s="18">
        <v>587</v>
      </c>
      <c r="J603" s="18">
        <v>7</v>
      </c>
      <c r="K603" s="18">
        <v>154</v>
      </c>
      <c r="L603" s="22">
        <v>0.26551724137930999</v>
      </c>
      <c r="M603" s="18">
        <v>163</v>
      </c>
      <c r="N603" s="22">
        <v>0.28103448275862097</v>
      </c>
      <c r="O603" s="18">
        <v>119</v>
      </c>
      <c r="P603" s="22">
        <v>0.205172413793103</v>
      </c>
      <c r="Q603" s="18">
        <v>41</v>
      </c>
      <c r="R603" s="22">
        <v>7.0689655172413796E-2</v>
      </c>
      <c r="S603" s="18">
        <v>27</v>
      </c>
      <c r="T603" s="22">
        <v>4.6551724137931003E-2</v>
      </c>
      <c r="U603" s="18">
        <v>47</v>
      </c>
      <c r="V603" s="22">
        <v>8.1034482758620699E-2</v>
      </c>
      <c r="W603" s="18">
        <v>13</v>
      </c>
      <c r="X603" s="22">
        <v>2.24137931034483E-2</v>
      </c>
      <c r="Y603" s="18"/>
      <c r="Z603" s="22"/>
      <c r="AA603" s="18">
        <v>7</v>
      </c>
      <c r="AB603" s="22">
        <v>1.20689655172414E-2</v>
      </c>
      <c r="AC603" s="18">
        <v>8</v>
      </c>
      <c r="AD603" s="22">
        <v>1.37931034482759E-2</v>
      </c>
      <c r="AE603" s="18"/>
      <c r="AF603" s="22"/>
      <c r="AG603" s="18"/>
      <c r="AH603" s="22"/>
      <c r="AI603" s="18"/>
      <c r="AJ603" s="22"/>
      <c r="AK603" s="18">
        <v>0</v>
      </c>
      <c r="AL603" s="22">
        <v>0</v>
      </c>
      <c r="AM603" s="18"/>
      <c r="AN603" s="22"/>
      <c r="AO603" s="18"/>
      <c r="AP603" s="22"/>
      <c r="AQ603" s="18"/>
      <c r="AR603" s="22"/>
      <c r="AS603" s="18"/>
      <c r="AT603" s="22"/>
      <c r="AU603" s="18"/>
      <c r="AV603" s="22"/>
      <c r="AW603" s="18"/>
      <c r="AX603" s="22"/>
      <c r="AY603" s="18"/>
      <c r="AZ603" s="22"/>
      <c r="BA603" s="18">
        <v>1</v>
      </c>
      <c r="BB603" s="22">
        <v>1.7241379310344799E-3</v>
      </c>
      <c r="BC603" s="22" t="e">
        <v>#DIV/0!</v>
      </c>
    </row>
    <row r="604" spans="1:55">
      <c r="A604" s="16" t="s">
        <v>66</v>
      </c>
      <c r="B604" s="17" t="s">
        <v>873</v>
      </c>
      <c r="C604" s="21">
        <v>21</v>
      </c>
      <c r="D604" s="18">
        <v>2027</v>
      </c>
      <c r="E604" s="18">
        <v>1314</v>
      </c>
      <c r="F604" s="18">
        <v>713</v>
      </c>
      <c r="G604" s="18">
        <v>0</v>
      </c>
      <c r="H604" s="18">
        <v>636</v>
      </c>
      <c r="I604" s="18">
        <v>636</v>
      </c>
      <c r="J604" s="18">
        <v>7</v>
      </c>
      <c r="K604" s="18">
        <v>173</v>
      </c>
      <c r="L604" s="22">
        <v>0.275039745627981</v>
      </c>
      <c r="M604" s="18">
        <v>173</v>
      </c>
      <c r="N604" s="22">
        <v>0.275039745627981</v>
      </c>
      <c r="O604" s="18">
        <v>130</v>
      </c>
      <c r="P604" s="22">
        <v>0.20667726550079499</v>
      </c>
      <c r="Q604" s="18">
        <v>46</v>
      </c>
      <c r="R604" s="22">
        <v>7.3131955484896705E-2</v>
      </c>
      <c r="S604" s="18">
        <v>29</v>
      </c>
      <c r="T604" s="22">
        <v>4.61049284578696E-2</v>
      </c>
      <c r="U604" s="18">
        <v>48</v>
      </c>
      <c r="V604" s="22">
        <v>7.6311605723370396E-2</v>
      </c>
      <c r="W604" s="18">
        <v>14</v>
      </c>
      <c r="X604" s="22">
        <v>2.2257551669316401E-2</v>
      </c>
      <c r="Y604" s="18"/>
      <c r="Z604" s="22"/>
      <c r="AA604" s="18">
        <v>8</v>
      </c>
      <c r="AB604" s="22">
        <v>1.27186009538951E-2</v>
      </c>
      <c r="AC604" s="18">
        <v>7</v>
      </c>
      <c r="AD604" s="22">
        <v>1.1128775834658201E-2</v>
      </c>
      <c r="AE604" s="18"/>
      <c r="AF604" s="22"/>
      <c r="AG604" s="18"/>
      <c r="AH604" s="22"/>
      <c r="AI604" s="18"/>
      <c r="AJ604" s="22"/>
      <c r="AK604" s="18">
        <v>0</v>
      </c>
      <c r="AL604" s="22">
        <v>0</v>
      </c>
      <c r="AM604" s="18"/>
      <c r="AN604" s="22"/>
      <c r="AO604" s="18"/>
      <c r="AP604" s="22"/>
      <c r="AQ604" s="18"/>
      <c r="AR604" s="22"/>
      <c r="AS604" s="18"/>
      <c r="AT604" s="22"/>
      <c r="AU604" s="18"/>
      <c r="AV604" s="22"/>
      <c r="AW604" s="18"/>
      <c r="AX604" s="22"/>
      <c r="AY604" s="18"/>
      <c r="AZ604" s="22"/>
      <c r="BA604" s="18">
        <v>1</v>
      </c>
      <c r="BB604" s="22">
        <v>1.5898251192368799E-3</v>
      </c>
      <c r="BC604" s="22" t="e">
        <v>#DIV/0!</v>
      </c>
    </row>
    <row r="605" spans="1:55">
      <c r="A605" s="16" t="s">
        <v>66</v>
      </c>
      <c r="B605" s="17" t="s">
        <v>874</v>
      </c>
      <c r="C605" s="21">
        <v>21</v>
      </c>
      <c r="D605" s="18">
        <v>1917</v>
      </c>
      <c r="E605" s="18">
        <v>1168</v>
      </c>
      <c r="F605" s="18">
        <v>749</v>
      </c>
      <c r="G605" s="18">
        <v>0</v>
      </c>
      <c r="H605" s="18">
        <v>682</v>
      </c>
      <c r="I605" s="18">
        <v>682</v>
      </c>
      <c r="J605" s="18">
        <v>3</v>
      </c>
      <c r="K605" s="18">
        <v>196</v>
      </c>
      <c r="L605" s="22">
        <v>0.28865979381443302</v>
      </c>
      <c r="M605" s="18">
        <v>175</v>
      </c>
      <c r="N605" s="22">
        <v>0.25773195876288701</v>
      </c>
      <c r="O605" s="18">
        <v>139</v>
      </c>
      <c r="P605" s="22">
        <v>0.204712812960236</v>
      </c>
      <c r="Q605" s="18">
        <v>58</v>
      </c>
      <c r="R605" s="22">
        <v>8.5419734904271002E-2</v>
      </c>
      <c r="S605" s="18">
        <v>29</v>
      </c>
      <c r="T605" s="22">
        <v>4.2709867452135501E-2</v>
      </c>
      <c r="U605" s="18">
        <v>54</v>
      </c>
      <c r="V605" s="22">
        <v>7.9528718703976403E-2</v>
      </c>
      <c r="W605" s="18">
        <v>14</v>
      </c>
      <c r="X605" s="22">
        <v>2.06185567010309E-2</v>
      </c>
      <c r="Y605" s="18"/>
      <c r="Z605" s="22"/>
      <c r="AA605" s="18">
        <v>8</v>
      </c>
      <c r="AB605" s="22">
        <v>1.17820324005891E-2</v>
      </c>
      <c r="AC605" s="18">
        <v>4</v>
      </c>
      <c r="AD605" s="22">
        <v>5.8910162002945498E-3</v>
      </c>
      <c r="AE605" s="18"/>
      <c r="AF605" s="22"/>
      <c r="AG605" s="18"/>
      <c r="AH605" s="22"/>
      <c r="AI605" s="18"/>
      <c r="AJ605" s="22"/>
      <c r="AK605" s="18">
        <v>1</v>
      </c>
      <c r="AL605" s="22">
        <v>1.4727540500736401E-3</v>
      </c>
      <c r="AM605" s="18"/>
      <c r="AN605" s="22"/>
      <c r="AO605" s="18"/>
      <c r="AP605" s="22"/>
      <c r="AQ605" s="18"/>
      <c r="AR605" s="22"/>
      <c r="AS605" s="18"/>
      <c r="AT605" s="22"/>
      <c r="AU605" s="18"/>
      <c r="AV605" s="22"/>
      <c r="AW605" s="18"/>
      <c r="AX605" s="22"/>
      <c r="AY605" s="18"/>
      <c r="AZ605" s="22"/>
      <c r="BA605" s="18">
        <v>1</v>
      </c>
      <c r="BB605" s="22">
        <v>1.4727540500736401E-3</v>
      </c>
      <c r="BC605" s="22" t="e">
        <v>#DIV/0!</v>
      </c>
    </row>
    <row r="606" spans="1:55">
      <c r="A606" s="16" t="s">
        <v>66</v>
      </c>
      <c r="B606" s="17" t="s">
        <v>875</v>
      </c>
      <c r="C606" s="21">
        <v>21</v>
      </c>
      <c r="D606" s="18">
        <v>2127</v>
      </c>
      <c r="E606" s="18">
        <v>1219</v>
      </c>
      <c r="F606" s="18">
        <v>908</v>
      </c>
      <c r="G606" s="18">
        <v>0</v>
      </c>
      <c r="H606" s="18">
        <v>846</v>
      </c>
      <c r="I606" s="18">
        <v>846</v>
      </c>
      <c r="J606" s="18">
        <v>5</v>
      </c>
      <c r="K606" s="18">
        <v>272</v>
      </c>
      <c r="L606" s="22">
        <v>0.32342449464922701</v>
      </c>
      <c r="M606" s="18">
        <v>202</v>
      </c>
      <c r="N606" s="22">
        <v>0.240190249702735</v>
      </c>
      <c r="O606" s="18">
        <v>152</v>
      </c>
      <c r="P606" s="22">
        <v>0.18073721759809699</v>
      </c>
      <c r="Q606" s="18">
        <v>88</v>
      </c>
      <c r="R606" s="22">
        <v>0.104637336504162</v>
      </c>
      <c r="S606" s="18">
        <v>28</v>
      </c>
      <c r="T606" s="22">
        <v>3.3293697978596902E-2</v>
      </c>
      <c r="U606" s="18">
        <v>53</v>
      </c>
      <c r="V606" s="22">
        <v>6.3020214030915594E-2</v>
      </c>
      <c r="W606" s="18">
        <v>23</v>
      </c>
      <c r="X606" s="22">
        <v>2.7348394768133201E-2</v>
      </c>
      <c r="Y606" s="18"/>
      <c r="Z606" s="22"/>
      <c r="AA606" s="18">
        <v>16</v>
      </c>
      <c r="AB606" s="22">
        <v>1.9024970273483901E-2</v>
      </c>
      <c r="AC606" s="18">
        <v>6</v>
      </c>
      <c r="AD606" s="22">
        <v>7.1343638525564797E-3</v>
      </c>
      <c r="AE606" s="18"/>
      <c r="AF606" s="22"/>
      <c r="AG606" s="18"/>
      <c r="AH606" s="22"/>
      <c r="AI606" s="18"/>
      <c r="AJ606" s="22"/>
      <c r="AK606" s="18">
        <v>1</v>
      </c>
      <c r="AL606" s="22">
        <v>1.1890606420927501E-3</v>
      </c>
      <c r="AM606" s="18"/>
      <c r="AN606" s="22"/>
      <c r="AO606" s="18"/>
      <c r="AP606" s="22"/>
      <c r="AQ606" s="18"/>
      <c r="AR606" s="22"/>
      <c r="AS606" s="18"/>
      <c r="AT606" s="22"/>
      <c r="AU606" s="18"/>
      <c r="AV606" s="22"/>
      <c r="AW606" s="18"/>
      <c r="AX606" s="22"/>
      <c r="AY606" s="18"/>
      <c r="AZ606" s="22"/>
      <c r="BA606" s="18">
        <v>0</v>
      </c>
      <c r="BB606" s="22">
        <v>0</v>
      </c>
      <c r="BC606" s="22" t="e">
        <v>#DIV/0!</v>
      </c>
    </row>
    <row r="607" spans="1:55">
      <c r="A607" s="16" t="s">
        <v>66</v>
      </c>
      <c r="B607" s="17" t="s">
        <v>876</v>
      </c>
      <c r="C607" s="21">
        <v>21</v>
      </c>
      <c r="D607" s="18">
        <v>1999</v>
      </c>
      <c r="E607" s="18">
        <v>1135</v>
      </c>
      <c r="F607" s="18">
        <v>864</v>
      </c>
      <c r="G607" s="18">
        <v>0</v>
      </c>
      <c r="H607" s="18">
        <v>765</v>
      </c>
      <c r="I607" s="18">
        <v>765</v>
      </c>
      <c r="J607" s="18">
        <v>5</v>
      </c>
      <c r="K607" s="18">
        <v>238</v>
      </c>
      <c r="L607" s="22">
        <v>0.31315789473684202</v>
      </c>
      <c r="M607" s="18">
        <v>183</v>
      </c>
      <c r="N607" s="22">
        <v>0.240789473684211</v>
      </c>
      <c r="O607" s="18">
        <v>142</v>
      </c>
      <c r="P607" s="22">
        <v>0.186842105263158</v>
      </c>
      <c r="Q607" s="18">
        <v>79</v>
      </c>
      <c r="R607" s="22">
        <v>0.103947368421053</v>
      </c>
      <c r="S607" s="18">
        <v>33</v>
      </c>
      <c r="T607" s="22">
        <v>4.3421052631578999E-2</v>
      </c>
      <c r="U607" s="18">
        <v>49</v>
      </c>
      <c r="V607" s="22">
        <v>6.4473684210526294E-2</v>
      </c>
      <c r="W607" s="18">
        <v>16</v>
      </c>
      <c r="X607" s="22">
        <v>2.1052631578947399E-2</v>
      </c>
      <c r="Y607" s="18"/>
      <c r="Z607" s="22"/>
      <c r="AA607" s="18">
        <v>14</v>
      </c>
      <c r="AB607" s="22">
        <v>1.8421052631578901E-2</v>
      </c>
      <c r="AC607" s="18">
        <v>4</v>
      </c>
      <c r="AD607" s="22">
        <v>5.2631578947368403E-3</v>
      </c>
      <c r="AE607" s="18"/>
      <c r="AF607" s="22"/>
      <c r="AG607" s="18"/>
      <c r="AH607" s="22"/>
      <c r="AI607" s="18"/>
      <c r="AJ607" s="22"/>
      <c r="AK607" s="18">
        <v>1</v>
      </c>
      <c r="AL607" s="22">
        <v>1.3157894736842101E-3</v>
      </c>
      <c r="AM607" s="18"/>
      <c r="AN607" s="22"/>
      <c r="AO607" s="18"/>
      <c r="AP607" s="22"/>
      <c r="AQ607" s="18"/>
      <c r="AR607" s="22"/>
      <c r="AS607" s="18"/>
      <c r="AT607" s="22"/>
      <c r="AU607" s="18"/>
      <c r="AV607" s="22"/>
      <c r="AW607" s="18"/>
      <c r="AX607" s="22"/>
      <c r="AY607" s="18"/>
      <c r="AZ607" s="22"/>
      <c r="BA607" s="18">
        <v>1</v>
      </c>
      <c r="BB607" s="22">
        <v>1.3157894736842101E-3</v>
      </c>
      <c r="BC607" s="22" t="e">
        <v>#DIV/0!</v>
      </c>
    </row>
    <row r="608" spans="1:55">
      <c r="A608" s="16" t="s">
        <v>66</v>
      </c>
      <c r="B608" s="17" t="s">
        <v>877</v>
      </c>
      <c r="C608" s="21">
        <v>21</v>
      </c>
      <c r="D608" s="18">
        <v>1984</v>
      </c>
      <c r="E608" s="18">
        <v>1123</v>
      </c>
      <c r="F608" s="18">
        <v>861</v>
      </c>
      <c r="G608" s="18">
        <v>0</v>
      </c>
      <c r="H608" s="18">
        <v>817</v>
      </c>
      <c r="I608" s="18">
        <v>817</v>
      </c>
      <c r="J608" s="18">
        <v>5</v>
      </c>
      <c r="K608" s="18">
        <v>243</v>
      </c>
      <c r="L608" s="22">
        <v>0.29926108374384203</v>
      </c>
      <c r="M608" s="18">
        <v>204</v>
      </c>
      <c r="N608" s="22">
        <v>0.25123152709359597</v>
      </c>
      <c r="O608" s="18">
        <v>168</v>
      </c>
      <c r="P608" s="22">
        <v>0.20689655172413801</v>
      </c>
      <c r="Q608" s="18">
        <v>88</v>
      </c>
      <c r="R608" s="22">
        <v>0.108374384236453</v>
      </c>
      <c r="S608" s="18">
        <v>36</v>
      </c>
      <c r="T608" s="22">
        <v>4.4334975369458102E-2</v>
      </c>
      <c r="U608" s="18">
        <v>49</v>
      </c>
      <c r="V608" s="22">
        <v>6.0344827586206899E-2</v>
      </c>
      <c r="W608" s="18">
        <v>11</v>
      </c>
      <c r="X608" s="22">
        <v>1.35467980295567E-2</v>
      </c>
      <c r="Y608" s="18"/>
      <c r="Z608" s="22"/>
      <c r="AA608" s="18">
        <v>10</v>
      </c>
      <c r="AB608" s="22">
        <v>1.23152709359606E-2</v>
      </c>
      <c r="AC608" s="18">
        <v>1</v>
      </c>
      <c r="AD608" s="22">
        <v>1.23152709359606E-3</v>
      </c>
      <c r="AE608" s="18"/>
      <c r="AF608" s="22"/>
      <c r="AG608" s="18"/>
      <c r="AH608" s="22"/>
      <c r="AI608" s="18"/>
      <c r="AJ608" s="22"/>
      <c r="AK608" s="18">
        <v>1</v>
      </c>
      <c r="AL608" s="22">
        <v>1.23152709359606E-3</v>
      </c>
      <c r="AM608" s="18"/>
      <c r="AN608" s="22"/>
      <c r="AO608" s="18"/>
      <c r="AP608" s="22"/>
      <c r="AQ608" s="18"/>
      <c r="AR608" s="22"/>
      <c r="AS608" s="18"/>
      <c r="AT608" s="22"/>
      <c r="AU608" s="18"/>
      <c r="AV608" s="22"/>
      <c r="AW608" s="18"/>
      <c r="AX608" s="22"/>
      <c r="AY608" s="18"/>
      <c r="AZ608" s="22"/>
      <c r="BA608" s="18">
        <v>1</v>
      </c>
      <c r="BB608" s="22">
        <v>1.23152709359606E-3</v>
      </c>
      <c r="BC608" s="22" t="e">
        <v>#DIV/0!</v>
      </c>
    </row>
    <row r="609" spans="1:55">
      <c r="A609" s="16" t="s">
        <v>66</v>
      </c>
      <c r="B609" s="17" t="s">
        <v>878</v>
      </c>
      <c r="C609" s="21">
        <v>21</v>
      </c>
      <c r="D609" s="18">
        <v>2065</v>
      </c>
      <c r="E609" s="18">
        <v>1362</v>
      </c>
      <c r="F609" s="18">
        <v>703</v>
      </c>
      <c r="G609" s="18">
        <v>0</v>
      </c>
      <c r="H609" s="18">
        <v>641</v>
      </c>
      <c r="I609" s="18">
        <v>641</v>
      </c>
      <c r="J609" s="18">
        <v>6</v>
      </c>
      <c r="K609" s="18">
        <v>203</v>
      </c>
      <c r="L609" s="22">
        <v>0.31968503937007903</v>
      </c>
      <c r="M609" s="18">
        <v>142</v>
      </c>
      <c r="N609" s="22">
        <v>0.22362204724409401</v>
      </c>
      <c r="O609" s="18">
        <v>98</v>
      </c>
      <c r="P609" s="22">
        <v>0.15433070866141699</v>
      </c>
      <c r="Q609" s="18">
        <v>57</v>
      </c>
      <c r="R609" s="22">
        <v>8.9763779527559096E-2</v>
      </c>
      <c r="S609" s="18">
        <v>44</v>
      </c>
      <c r="T609" s="22">
        <v>6.9291338582677206E-2</v>
      </c>
      <c r="U609" s="18">
        <v>52</v>
      </c>
      <c r="V609" s="22">
        <v>8.18897637795276E-2</v>
      </c>
      <c r="W609" s="18">
        <v>14</v>
      </c>
      <c r="X609" s="22">
        <v>2.2047244094488199E-2</v>
      </c>
      <c r="Y609" s="18"/>
      <c r="Z609" s="22"/>
      <c r="AA609" s="18">
        <v>15</v>
      </c>
      <c r="AB609" s="22">
        <v>2.3622047244094498E-2</v>
      </c>
      <c r="AC609" s="18">
        <v>6</v>
      </c>
      <c r="AD609" s="22">
        <v>9.4488188976378003E-3</v>
      </c>
      <c r="AE609" s="18"/>
      <c r="AF609" s="22"/>
      <c r="AG609" s="18"/>
      <c r="AH609" s="22"/>
      <c r="AI609" s="18"/>
      <c r="AJ609" s="22"/>
      <c r="AK609" s="18">
        <v>2</v>
      </c>
      <c r="AL609" s="22">
        <v>3.1496062992126001E-3</v>
      </c>
      <c r="AM609" s="18"/>
      <c r="AN609" s="22"/>
      <c r="AO609" s="18"/>
      <c r="AP609" s="22"/>
      <c r="AQ609" s="18"/>
      <c r="AR609" s="22"/>
      <c r="AS609" s="18"/>
      <c r="AT609" s="22"/>
      <c r="AU609" s="18"/>
      <c r="AV609" s="22"/>
      <c r="AW609" s="18"/>
      <c r="AX609" s="22"/>
      <c r="AY609" s="18"/>
      <c r="AZ609" s="22"/>
      <c r="BA609" s="18">
        <v>2</v>
      </c>
      <c r="BB609" s="22">
        <v>3.1496062992126001E-3</v>
      </c>
      <c r="BC609" s="22" t="e">
        <v>#DIV/0!</v>
      </c>
    </row>
    <row r="610" spans="1:55">
      <c r="A610" s="16" t="s">
        <v>66</v>
      </c>
      <c r="B610" s="17" t="s">
        <v>879</v>
      </c>
      <c r="C610" s="21">
        <v>21</v>
      </c>
      <c r="D610" s="18">
        <v>2077</v>
      </c>
      <c r="E610" s="18">
        <v>1290</v>
      </c>
      <c r="F610" s="18">
        <v>787</v>
      </c>
      <c r="G610" s="18">
        <v>0</v>
      </c>
      <c r="H610" s="18">
        <v>728</v>
      </c>
      <c r="I610" s="18">
        <v>728</v>
      </c>
      <c r="J610" s="18">
        <v>4</v>
      </c>
      <c r="K610" s="18">
        <v>215</v>
      </c>
      <c r="L610" s="22">
        <v>0.29696132596685099</v>
      </c>
      <c r="M610" s="18">
        <v>184</v>
      </c>
      <c r="N610" s="22">
        <v>0.25414364640884002</v>
      </c>
      <c r="O610" s="18">
        <v>128</v>
      </c>
      <c r="P610" s="22">
        <v>0.17679558011049701</v>
      </c>
      <c r="Q610" s="18">
        <v>73</v>
      </c>
      <c r="R610" s="22">
        <v>0.100828729281768</v>
      </c>
      <c r="S610" s="18">
        <v>40</v>
      </c>
      <c r="T610" s="22">
        <v>5.5248618784530398E-2</v>
      </c>
      <c r="U610" s="18">
        <v>51</v>
      </c>
      <c r="V610" s="22">
        <v>7.0441988950276202E-2</v>
      </c>
      <c r="W610" s="18">
        <v>10</v>
      </c>
      <c r="X610" s="22">
        <v>1.38121546961326E-2</v>
      </c>
      <c r="Y610" s="18"/>
      <c r="Z610" s="22"/>
      <c r="AA610" s="18">
        <v>12</v>
      </c>
      <c r="AB610" s="22">
        <v>1.6574585635359101E-2</v>
      </c>
      <c r="AC610" s="18">
        <v>9</v>
      </c>
      <c r="AD610" s="22">
        <v>1.24309392265193E-2</v>
      </c>
      <c r="AE610" s="18"/>
      <c r="AF610" s="22"/>
      <c r="AG610" s="18"/>
      <c r="AH610" s="22"/>
      <c r="AI610" s="18"/>
      <c r="AJ610" s="22"/>
      <c r="AK610" s="18">
        <v>1</v>
      </c>
      <c r="AL610" s="22">
        <v>1.38121546961326E-3</v>
      </c>
      <c r="AM610" s="18"/>
      <c r="AN610" s="22"/>
      <c r="AO610" s="18"/>
      <c r="AP610" s="22"/>
      <c r="AQ610" s="18"/>
      <c r="AR610" s="22"/>
      <c r="AS610" s="18"/>
      <c r="AT610" s="22"/>
      <c r="AU610" s="18"/>
      <c r="AV610" s="22"/>
      <c r="AW610" s="18"/>
      <c r="AX610" s="22"/>
      <c r="AY610" s="18"/>
      <c r="AZ610" s="22"/>
      <c r="BA610" s="18">
        <v>1</v>
      </c>
      <c r="BB610" s="22">
        <v>1.38121546961326E-3</v>
      </c>
      <c r="BC610" s="22" t="e">
        <v>#DIV/0!</v>
      </c>
    </row>
    <row r="611" spans="1:55">
      <c r="A611" s="16" t="s">
        <v>66</v>
      </c>
      <c r="B611" s="17" t="s">
        <v>880</v>
      </c>
      <c r="C611" s="21">
        <v>21</v>
      </c>
      <c r="D611" s="18">
        <v>1981</v>
      </c>
      <c r="E611" s="18">
        <v>1258</v>
      </c>
      <c r="F611" s="18">
        <v>723</v>
      </c>
      <c r="G611" s="18">
        <v>0</v>
      </c>
      <c r="H611" s="18">
        <v>714</v>
      </c>
      <c r="I611" s="18">
        <v>714</v>
      </c>
      <c r="J611" s="18">
        <v>4</v>
      </c>
      <c r="K611" s="18">
        <v>211</v>
      </c>
      <c r="L611" s="22">
        <v>0.29718309859154901</v>
      </c>
      <c r="M611" s="18">
        <v>178</v>
      </c>
      <c r="N611" s="22">
        <v>0.25070422535211301</v>
      </c>
      <c r="O611" s="18">
        <v>131</v>
      </c>
      <c r="P611" s="22">
        <v>0.18450704225352099</v>
      </c>
      <c r="Q611" s="18">
        <v>72</v>
      </c>
      <c r="R611" s="22">
        <v>0.10140845070422499</v>
      </c>
      <c r="S611" s="18">
        <v>38</v>
      </c>
      <c r="T611" s="22">
        <v>5.3521126760563399E-2</v>
      </c>
      <c r="U611" s="18">
        <v>49</v>
      </c>
      <c r="V611" s="22">
        <v>6.90140845070423E-2</v>
      </c>
      <c r="W611" s="18">
        <v>11</v>
      </c>
      <c r="X611" s="22">
        <v>1.5492957746478899E-2</v>
      </c>
      <c r="Y611" s="18"/>
      <c r="Z611" s="22"/>
      <c r="AA611" s="18">
        <v>11</v>
      </c>
      <c r="AB611" s="22">
        <v>1.5492957746478899E-2</v>
      </c>
      <c r="AC611" s="18">
        <v>7</v>
      </c>
      <c r="AD611" s="22">
        <v>9.8591549295774707E-3</v>
      </c>
      <c r="AE611" s="18"/>
      <c r="AF611" s="22"/>
      <c r="AG611" s="18"/>
      <c r="AH611" s="22"/>
      <c r="AI611" s="18"/>
      <c r="AJ611" s="22"/>
      <c r="AK611" s="18">
        <v>1</v>
      </c>
      <c r="AL611" s="22">
        <v>1.40845070422535E-3</v>
      </c>
      <c r="AM611" s="18"/>
      <c r="AN611" s="22"/>
      <c r="AO611" s="18"/>
      <c r="AP611" s="22"/>
      <c r="AQ611" s="18"/>
      <c r="AR611" s="22"/>
      <c r="AS611" s="18"/>
      <c r="AT611" s="22"/>
      <c r="AU611" s="18"/>
      <c r="AV611" s="22"/>
      <c r="AW611" s="18"/>
      <c r="AX611" s="22"/>
      <c r="AY611" s="18"/>
      <c r="AZ611" s="22"/>
      <c r="BA611" s="18">
        <v>1</v>
      </c>
      <c r="BB611" s="22">
        <v>1.40845070422535E-3</v>
      </c>
      <c r="BC611" s="22" t="e">
        <v>#DIV/0!</v>
      </c>
    </row>
    <row r="612" spans="1:55">
      <c r="A612" s="16" t="s">
        <v>66</v>
      </c>
      <c r="B612" s="17" t="s">
        <v>881</v>
      </c>
      <c r="C612" s="21">
        <v>21</v>
      </c>
      <c r="D612" s="18">
        <v>2045</v>
      </c>
      <c r="E612" s="18">
        <v>1185</v>
      </c>
      <c r="F612" s="18">
        <v>860</v>
      </c>
      <c r="G612" s="18">
        <v>0</v>
      </c>
      <c r="H612" s="18">
        <v>802</v>
      </c>
      <c r="I612" s="18">
        <v>802</v>
      </c>
      <c r="J612" s="18">
        <v>2</v>
      </c>
      <c r="K612" s="18">
        <v>226</v>
      </c>
      <c r="L612" s="22">
        <v>0.28249999999999997</v>
      </c>
      <c r="M612" s="18">
        <v>190</v>
      </c>
      <c r="N612" s="22">
        <v>0.23749999999999999</v>
      </c>
      <c r="O612" s="18">
        <v>175</v>
      </c>
      <c r="P612" s="22">
        <v>0.21875</v>
      </c>
      <c r="Q612" s="18">
        <v>84</v>
      </c>
      <c r="R612" s="22">
        <v>0.105</v>
      </c>
      <c r="S612" s="18">
        <v>32</v>
      </c>
      <c r="T612" s="22">
        <v>0.04</v>
      </c>
      <c r="U612" s="18">
        <v>54</v>
      </c>
      <c r="V612" s="22">
        <v>6.7500000000000004E-2</v>
      </c>
      <c r="W612" s="18">
        <v>21</v>
      </c>
      <c r="X612" s="22">
        <v>2.6249999999999999E-2</v>
      </c>
      <c r="Y612" s="18"/>
      <c r="Z612" s="22"/>
      <c r="AA612" s="18">
        <v>11</v>
      </c>
      <c r="AB612" s="22">
        <v>1.375E-2</v>
      </c>
      <c r="AC612" s="18">
        <v>6</v>
      </c>
      <c r="AD612" s="22">
        <v>7.4999999999999997E-3</v>
      </c>
      <c r="AE612" s="18"/>
      <c r="AF612" s="22"/>
      <c r="AG612" s="18"/>
      <c r="AH612" s="22"/>
      <c r="AI612" s="18"/>
      <c r="AJ612" s="22"/>
      <c r="AK612" s="18">
        <v>1</v>
      </c>
      <c r="AL612" s="22">
        <v>1.25E-3</v>
      </c>
      <c r="AM612" s="18"/>
      <c r="AN612" s="22"/>
      <c r="AO612" s="18"/>
      <c r="AP612" s="22"/>
      <c r="AQ612" s="18"/>
      <c r="AR612" s="22"/>
      <c r="AS612" s="18"/>
      <c r="AT612" s="22"/>
      <c r="AU612" s="18"/>
      <c r="AV612" s="22"/>
      <c r="AW612" s="18"/>
      <c r="AX612" s="22"/>
      <c r="AY612" s="18"/>
      <c r="AZ612" s="22"/>
      <c r="BA612" s="18">
        <v>0</v>
      </c>
      <c r="BB612" s="22">
        <v>0</v>
      </c>
      <c r="BC612" s="22" t="e">
        <v>#DIV/0!</v>
      </c>
    </row>
    <row r="613" spans="1:55">
      <c r="A613" s="16" t="s">
        <v>66</v>
      </c>
      <c r="B613" s="17" t="s">
        <v>882</v>
      </c>
      <c r="C613" s="21">
        <v>21</v>
      </c>
      <c r="D613" s="18">
        <v>2003</v>
      </c>
      <c r="E613" s="18">
        <v>1222</v>
      </c>
      <c r="F613" s="18">
        <v>781</v>
      </c>
      <c r="G613" s="18">
        <v>0</v>
      </c>
      <c r="H613" s="18">
        <v>751</v>
      </c>
      <c r="I613" s="18">
        <v>751</v>
      </c>
      <c r="J613" s="18">
        <v>3</v>
      </c>
      <c r="K613" s="18">
        <v>202</v>
      </c>
      <c r="L613" s="22">
        <v>0.27005347593582901</v>
      </c>
      <c r="M613" s="18">
        <v>201</v>
      </c>
      <c r="N613" s="22">
        <v>0.26871657754010703</v>
      </c>
      <c r="O613" s="18">
        <v>147</v>
      </c>
      <c r="P613" s="22">
        <v>0.196524064171123</v>
      </c>
      <c r="Q613" s="18">
        <v>69</v>
      </c>
      <c r="R613" s="22">
        <v>9.22459893048128E-2</v>
      </c>
      <c r="S613" s="18">
        <v>28</v>
      </c>
      <c r="T613" s="22">
        <v>3.7433155080213901E-2</v>
      </c>
      <c r="U613" s="18">
        <v>73</v>
      </c>
      <c r="V613" s="22">
        <v>9.7593582887700495E-2</v>
      </c>
      <c r="W613" s="18">
        <v>11</v>
      </c>
      <c r="X613" s="22">
        <v>1.4705882352941201E-2</v>
      </c>
      <c r="Y613" s="18"/>
      <c r="Z613" s="22"/>
      <c r="AA613" s="18">
        <v>11</v>
      </c>
      <c r="AB613" s="22">
        <v>1.4705882352941201E-2</v>
      </c>
      <c r="AC613" s="18">
        <v>4</v>
      </c>
      <c r="AD613" s="22">
        <v>5.3475935828877002E-3</v>
      </c>
      <c r="AE613" s="18"/>
      <c r="AF613" s="22"/>
      <c r="AG613" s="18"/>
      <c r="AH613" s="22"/>
      <c r="AI613" s="18"/>
      <c r="AJ613" s="22"/>
      <c r="AK613" s="18">
        <v>1</v>
      </c>
      <c r="AL613" s="22">
        <v>1.33689839572193E-3</v>
      </c>
      <c r="AM613" s="18"/>
      <c r="AN613" s="22"/>
      <c r="AO613" s="18"/>
      <c r="AP613" s="22"/>
      <c r="AQ613" s="18"/>
      <c r="AR613" s="22"/>
      <c r="AS613" s="18"/>
      <c r="AT613" s="22"/>
      <c r="AU613" s="18"/>
      <c r="AV613" s="22"/>
      <c r="AW613" s="18"/>
      <c r="AX613" s="22"/>
      <c r="AY613" s="18"/>
      <c r="AZ613" s="22"/>
      <c r="BA613" s="18">
        <v>1</v>
      </c>
      <c r="BB613" s="22">
        <v>1.33689839572193E-3</v>
      </c>
      <c r="BC613" s="22" t="e">
        <v>#DIV/0!</v>
      </c>
    </row>
    <row r="614" spans="1:55">
      <c r="A614" s="16" t="s">
        <v>66</v>
      </c>
      <c r="B614" s="17" t="s">
        <v>883</v>
      </c>
      <c r="C614" s="21">
        <v>21</v>
      </c>
      <c r="D614" s="18">
        <v>2027</v>
      </c>
      <c r="E614" s="18">
        <v>1298</v>
      </c>
      <c r="F614" s="18">
        <v>729</v>
      </c>
      <c r="G614" s="18">
        <v>0</v>
      </c>
      <c r="H614" s="18">
        <v>690</v>
      </c>
      <c r="I614" s="18">
        <v>690</v>
      </c>
      <c r="J614" s="18">
        <v>2</v>
      </c>
      <c r="K614" s="18">
        <v>209</v>
      </c>
      <c r="L614" s="22">
        <v>0.30377906976744201</v>
      </c>
      <c r="M614" s="18">
        <v>169</v>
      </c>
      <c r="N614" s="22">
        <v>0.24563953488372101</v>
      </c>
      <c r="O614" s="18">
        <v>121</v>
      </c>
      <c r="P614" s="22">
        <v>0.17587209302325599</v>
      </c>
      <c r="Q614" s="18">
        <v>69</v>
      </c>
      <c r="R614" s="22">
        <v>0.100290697674419</v>
      </c>
      <c r="S614" s="18">
        <v>36</v>
      </c>
      <c r="T614" s="22">
        <v>5.2325581395348798E-2</v>
      </c>
      <c r="U614" s="18">
        <v>45</v>
      </c>
      <c r="V614" s="22">
        <v>6.5406976744186093E-2</v>
      </c>
      <c r="W614" s="18">
        <v>14</v>
      </c>
      <c r="X614" s="22">
        <v>2.0348837209302299E-2</v>
      </c>
      <c r="Y614" s="18"/>
      <c r="Z614" s="22"/>
      <c r="AA614" s="18">
        <v>12</v>
      </c>
      <c r="AB614" s="22">
        <v>1.74418604651163E-2</v>
      </c>
      <c r="AC614" s="18">
        <v>8</v>
      </c>
      <c r="AD614" s="22">
        <v>1.16279069767442E-2</v>
      </c>
      <c r="AE614" s="18"/>
      <c r="AF614" s="22"/>
      <c r="AG614" s="18"/>
      <c r="AH614" s="22"/>
      <c r="AI614" s="18"/>
      <c r="AJ614" s="22"/>
      <c r="AK614" s="18">
        <v>2</v>
      </c>
      <c r="AL614" s="22">
        <v>2.9069767441860499E-3</v>
      </c>
      <c r="AM614" s="18"/>
      <c r="AN614" s="22"/>
      <c r="AO614" s="18"/>
      <c r="AP614" s="22"/>
      <c r="AQ614" s="18"/>
      <c r="AR614" s="22"/>
      <c r="AS614" s="18"/>
      <c r="AT614" s="22"/>
      <c r="AU614" s="18"/>
      <c r="AV614" s="22"/>
      <c r="AW614" s="18"/>
      <c r="AX614" s="22"/>
      <c r="AY614" s="18"/>
      <c r="AZ614" s="22"/>
      <c r="BA614" s="18">
        <v>3</v>
      </c>
      <c r="BB614" s="22">
        <v>4.3604651162790697E-3</v>
      </c>
      <c r="BC614" s="22" t="e">
        <v>#DIV/0!</v>
      </c>
    </row>
    <row r="615" spans="1:55">
      <c r="A615" s="16" t="s">
        <v>66</v>
      </c>
      <c r="B615" s="17" t="s">
        <v>884</v>
      </c>
      <c r="C615" s="21">
        <v>21</v>
      </c>
      <c r="D615" s="18">
        <v>2057</v>
      </c>
      <c r="E615" s="18">
        <v>1263</v>
      </c>
      <c r="F615" s="18">
        <v>793</v>
      </c>
      <c r="G615" s="18">
        <v>1</v>
      </c>
      <c r="H615" s="18">
        <v>758</v>
      </c>
      <c r="I615" s="18">
        <v>758</v>
      </c>
      <c r="J615" s="18">
        <v>6</v>
      </c>
      <c r="K615" s="18">
        <v>236</v>
      </c>
      <c r="L615" s="22">
        <v>0.31382978723404298</v>
      </c>
      <c r="M615" s="18">
        <v>184</v>
      </c>
      <c r="N615" s="22">
        <v>0.24468085106383</v>
      </c>
      <c r="O615" s="18">
        <v>125</v>
      </c>
      <c r="P615" s="22">
        <v>0.16622340425531901</v>
      </c>
      <c r="Q615" s="18">
        <v>65</v>
      </c>
      <c r="R615" s="22">
        <v>8.6436170212766006E-2</v>
      </c>
      <c r="S615" s="18">
        <v>51</v>
      </c>
      <c r="T615" s="22">
        <v>6.7819148936170207E-2</v>
      </c>
      <c r="U615" s="18">
        <v>50</v>
      </c>
      <c r="V615" s="22">
        <v>6.64893617021277E-2</v>
      </c>
      <c r="W615" s="18">
        <v>16</v>
      </c>
      <c r="X615" s="22">
        <v>2.1276595744680899E-2</v>
      </c>
      <c r="Y615" s="18"/>
      <c r="Z615" s="22"/>
      <c r="AA615" s="18">
        <v>15</v>
      </c>
      <c r="AB615" s="22">
        <v>1.9946808510638299E-2</v>
      </c>
      <c r="AC615" s="18">
        <v>8</v>
      </c>
      <c r="AD615" s="22">
        <v>1.0638297872340399E-2</v>
      </c>
      <c r="AE615" s="18"/>
      <c r="AF615" s="22"/>
      <c r="AG615" s="18"/>
      <c r="AH615" s="22"/>
      <c r="AI615" s="18"/>
      <c r="AJ615" s="22"/>
      <c r="AK615" s="18">
        <v>0</v>
      </c>
      <c r="AL615" s="22">
        <v>0</v>
      </c>
      <c r="AM615" s="18"/>
      <c r="AN615" s="22"/>
      <c r="AO615" s="18"/>
      <c r="AP615" s="22"/>
      <c r="AQ615" s="18"/>
      <c r="AR615" s="22"/>
      <c r="AS615" s="18"/>
      <c r="AT615" s="22"/>
      <c r="AU615" s="18"/>
      <c r="AV615" s="22"/>
      <c r="AW615" s="18"/>
      <c r="AX615" s="22"/>
      <c r="AY615" s="18"/>
      <c r="AZ615" s="22"/>
      <c r="BA615" s="18">
        <v>2</v>
      </c>
      <c r="BB615" s="22">
        <v>2.6595744680851098E-3</v>
      </c>
      <c r="BC615" s="22" t="e">
        <v>#DIV/0!</v>
      </c>
    </row>
    <row r="616" spans="1:55">
      <c r="A616" s="16" t="s">
        <v>66</v>
      </c>
      <c r="B616" s="17" t="s">
        <v>885</v>
      </c>
      <c r="C616" s="21">
        <v>21</v>
      </c>
      <c r="D616" s="18">
        <v>2036</v>
      </c>
      <c r="E616" s="18">
        <v>1272</v>
      </c>
      <c r="F616" s="18">
        <v>764</v>
      </c>
      <c r="G616" s="18">
        <v>0</v>
      </c>
      <c r="H616" s="18">
        <v>729</v>
      </c>
      <c r="I616" s="18">
        <v>729</v>
      </c>
      <c r="J616" s="18">
        <v>6</v>
      </c>
      <c r="K616" s="18">
        <v>223</v>
      </c>
      <c r="L616" s="22">
        <v>0.30843706777316698</v>
      </c>
      <c r="M616" s="18">
        <v>176</v>
      </c>
      <c r="N616" s="22">
        <v>0.243430152143845</v>
      </c>
      <c r="O616" s="18">
        <v>122</v>
      </c>
      <c r="P616" s="22">
        <v>0.16874135546334701</v>
      </c>
      <c r="Q616" s="18">
        <v>70</v>
      </c>
      <c r="R616" s="22">
        <v>9.6818810511756601E-2</v>
      </c>
      <c r="S616" s="18">
        <v>48</v>
      </c>
      <c r="T616" s="22">
        <v>6.6390041493775906E-2</v>
      </c>
      <c r="U616" s="18">
        <v>44</v>
      </c>
      <c r="V616" s="22">
        <v>6.0857538035961299E-2</v>
      </c>
      <c r="W616" s="18">
        <v>19</v>
      </c>
      <c r="X616" s="22">
        <v>2.6279391424619599E-2</v>
      </c>
      <c r="Y616" s="18"/>
      <c r="Z616" s="22"/>
      <c r="AA616" s="18">
        <v>16</v>
      </c>
      <c r="AB616" s="22">
        <v>2.2130013831258601E-2</v>
      </c>
      <c r="AC616" s="18">
        <v>5</v>
      </c>
      <c r="AD616" s="22">
        <v>6.9156293222683296E-3</v>
      </c>
      <c r="AE616" s="18"/>
      <c r="AF616" s="22"/>
      <c r="AG616" s="18"/>
      <c r="AH616" s="22"/>
      <c r="AI616" s="18"/>
      <c r="AJ616" s="22"/>
      <c r="AK616" s="18">
        <v>0</v>
      </c>
      <c r="AL616" s="22">
        <v>0</v>
      </c>
      <c r="AM616" s="18"/>
      <c r="AN616" s="22"/>
      <c r="AO616" s="18"/>
      <c r="AP616" s="22"/>
      <c r="AQ616" s="18"/>
      <c r="AR616" s="22"/>
      <c r="AS616" s="18"/>
      <c r="AT616" s="22"/>
      <c r="AU616" s="18"/>
      <c r="AV616" s="22"/>
      <c r="AW616" s="18"/>
      <c r="AX616" s="22"/>
      <c r="AY616" s="18"/>
      <c r="AZ616" s="22"/>
      <c r="BA616" s="18">
        <v>0</v>
      </c>
      <c r="BB616" s="22">
        <v>0</v>
      </c>
      <c r="BC616" s="22" t="e">
        <v>#DIV/0!</v>
      </c>
    </row>
    <row r="617" spans="1:55">
      <c r="A617" s="16" t="s">
        <v>66</v>
      </c>
      <c r="B617" s="17" t="s">
        <v>886</v>
      </c>
      <c r="C617" s="21">
        <v>21</v>
      </c>
      <c r="D617" s="18">
        <v>2012</v>
      </c>
      <c r="E617" s="18">
        <v>1256</v>
      </c>
      <c r="F617" s="18">
        <v>756</v>
      </c>
      <c r="G617" s="18">
        <v>0</v>
      </c>
      <c r="H617" s="18">
        <v>723</v>
      </c>
      <c r="I617" s="18">
        <v>723</v>
      </c>
      <c r="J617" s="18">
        <v>5</v>
      </c>
      <c r="K617" s="18">
        <v>222</v>
      </c>
      <c r="L617" s="22">
        <v>0.309192200557103</v>
      </c>
      <c r="M617" s="18">
        <v>182</v>
      </c>
      <c r="N617" s="22">
        <v>0.253481894150418</v>
      </c>
      <c r="O617" s="18">
        <v>122</v>
      </c>
      <c r="P617" s="22">
        <v>0.16991643454038999</v>
      </c>
      <c r="Q617" s="18">
        <v>72</v>
      </c>
      <c r="R617" s="22">
        <v>0.10027855153203299</v>
      </c>
      <c r="S617" s="18">
        <v>37</v>
      </c>
      <c r="T617" s="22">
        <v>5.1532033426183801E-2</v>
      </c>
      <c r="U617" s="18">
        <v>41</v>
      </c>
      <c r="V617" s="22">
        <v>5.7103064066852401E-2</v>
      </c>
      <c r="W617" s="18">
        <v>18</v>
      </c>
      <c r="X617" s="22">
        <v>2.5069637883008401E-2</v>
      </c>
      <c r="Y617" s="18"/>
      <c r="Z617" s="22"/>
      <c r="AA617" s="18">
        <v>15</v>
      </c>
      <c r="AB617" s="22">
        <v>2.0891364902506999E-2</v>
      </c>
      <c r="AC617" s="18">
        <v>6</v>
      </c>
      <c r="AD617" s="22">
        <v>8.3565459610027894E-3</v>
      </c>
      <c r="AE617" s="18"/>
      <c r="AF617" s="22"/>
      <c r="AG617" s="18"/>
      <c r="AH617" s="22"/>
      <c r="AI617" s="18"/>
      <c r="AJ617" s="22"/>
      <c r="AK617" s="18">
        <v>1</v>
      </c>
      <c r="AL617" s="22">
        <v>1.3927576601671301E-3</v>
      </c>
      <c r="AM617" s="18"/>
      <c r="AN617" s="22"/>
      <c r="AO617" s="18"/>
      <c r="AP617" s="22"/>
      <c r="AQ617" s="18"/>
      <c r="AR617" s="22"/>
      <c r="AS617" s="18"/>
      <c r="AT617" s="22"/>
      <c r="AU617" s="18"/>
      <c r="AV617" s="22"/>
      <c r="AW617" s="18"/>
      <c r="AX617" s="22"/>
      <c r="AY617" s="18"/>
      <c r="AZ617" s="22"/>
      <c r="BA617" s="18">
        <v>2</v>
      </c>
      <c r="BB617" s="22">
        <v>2.7855153203342601E-3</v>
      </c>
      <c r="BC617" s="22" t="e">
        <v>#DIV/0!</v>
      </c>
    </row>
    <row r="618" spans="1:55">
      <c r="A618" s="16" t="s">
        <v>66</v>
      </c>
      <c r="B618" s="17" t="s">
        <v>887</v>
      </c>
      <c r="C618" s="21">
        <v>21</v>
      </c>
      <c r="D618" s="18">
        <v>2038</v>
      </c>
      <c r="E618" s="18">
        <v>1171</v>
      </c>
      <c r="F618" s="18">
        <v>866</v>
      </c>
      <c r="G618" s="18">
        <v>1</v>
      </c>
      <c r="H618" s="18">
        <v>809</v>
      </c>
      <c r="I618" s="18">
        <v>809</v>
      </c>
      <c r="J618" s="18">
        <v>6</v>
      </c>
      <c r="K618" s="18">
        <v>243</v>
      </c>
      <c r="L618" s="22">
        <v>0.30261519302615197</v>
      </c>
      <c r="M618" s="18">
        <v>206</v>
      </c>
      <c r="N618" s="22">
        <v>0.25653798256538002</v>
      </c>
      <c r="O618" s="18">
        <v>146</v>
      </c>
      <c r="P618" s="22">
        <v>0.18181818181818199</v>
      </c>
      <c r="Q618" s="18">
        <v>83</v>
      </c>
      <c r="R618" s="22">
        <v>0.103362391033624</v>
      </c>
      <c r="S618" s="18">
        <v>34</v>
      </c>
      <c r="T618" s="22">
        <v>4.23412204234122E-2</v>
      </c>
      <c r="U618" s="18">
        <v>49</v>
      </c>
      <c r="V618" s="22">
        <v>6.10211706102117E-2</v>
      </c>
      <c r="W618" s="18">
        <v>20</v>
      </c>
      <c r="X618" s="22">
        <v>2.4906600249066001E-2</v>
      </c>
      <c r="Y618" s="18"/>
      <c r="Z618" s="22"/>
      <c r="AA618" s="18">
        <v>16</v>
      </c>
      <c r="AB618" s="22">
        <v>1.9925280199252798E-2</v>
      </c>
      <c r="AC618" s="18">
        <v>5</v>
      </c>
      <c r="AD618" s="22">
        <v>6.2266500622665004E-3</v>
      </c>
      <c r="AE618" s="18"/>
      <c r="AF618" s="22"/>
      <c r="AG618" s="18"/>
      <c r="AH618" s="22"/>
      <c r="AI618" s="18"/>
      <c r="AJ618" s="22"/>
      <c r="AK618" s="18">
        <v>0</v>
      </c>
      <c r="AL618" s="22">
        <v>0</v>
      </c>
      <c r="AM618" s="18"/>
      <c r="AN618" s="22"/>
      <c r="AO618" s="18"/>
      <c r="AP618" s="22"/>
      <c r="AQ618" s="18"/>
      <c r="AR618" s="22"/>
      <c r="AS618" s="18"/>
      <c r="AT618" s="22"/>
      <c r="AU618" s="18"/>
      <c r="AV618" s="22"/>
      <c r="AW618" s="18"/>
      <c r="AX618" s="22"/>
      <c r="AY618" s="18"/>
      <c r="AZ618" s="22"/>
      <c r="BA618" s="18">
        <v>1</v>
      </c>
      <c r="BB618" s="22">
        <v>1.2453300124532999E-3</v>
      </c>
      <c r="BC618" s="22" t="e">
        <v>#DIV/0!</v>
      </c>
    </row>
    <row r="619" spans="1:55">
      <c r="A619" s="16" t="s">
        <v>66</v>
      </c>
      <c r="B619" s="17" t="s">
        <v>888</v>
      </c>
      <c r="C619" s="21">
        <v>21</v>
      </c>
      <c r="D619" s="18">
        <v>1991</v>
      </c>
      <c r="E619" s="18">
        <v>1299</v>
      </c>
      <c r="F619" s="18">
        <v>692</v>
      </c>
      <c r="G619" s="18">
        <v>0</v>
      </c>
      <c r="H619" s="18">
        <v>696</v>
      </c>
      <c r="I619" s="18">
        <v>696</v>
      </c>
      <c r="J619" s="18">
        <v>7</v>
      </c>
      <c r="K619" s="18">
        <v>212</v>
      </c>
      <c r="L619" s="22">
        <v>0.30769230769230799</v>
      </c>
      <c r="M619" s="18">
        <v>172</v>
      </c>
      <c r="N619" s="22">
        <v>0.249637155297533</v>
      </c>
      <c r="O619" s="18">
        <v>116</v>
      </c>
      <c r="P619" s="22">
        <v>0.16835994194484799</v>
      </c>
      <c r="Q619" s="18">
        <v>67</v>
      </c>
      <c r="R619" s="22">
        <v>9.7242380261248207E-2</v>
      </c>
      <c r="S619" s="18">
        <v>42</v>
      </c>
      <c r="T619" s="22">
        <v>6.0957910014513797E-2</v>
      </c>
      <c r="U619" s="18">
        <v>39</v>
      </c>
      <c r="V619" s="22">
        <v>5.6603773584905703E-2</v>
      </c>
      <c r="W619" s="18">
        <v>21</v>
      </c>
      <c r="X619" s="22">
        <v>3.0478955007256898E-2</v>
      </c>
      <c r="Y619" s="18"/>
      <c r="Z619" s="22"/>
      <c r="AA619" s="18">
        <v>15</v>
      </c>
      <c r="AB619" s="22">
        <v>2.17706821480406E-2</v>
      </c>
      <c r="AC619" s="18">
        <v>4</v>
      </c>
      <c r="AD619" s="22">
        <v>5.8055152394775001E-3</v>
      </c>
      <c r="AE619" s="18"/>
      <c r="AF619" s="22"/>
      <c r="AG619" s="18"/>
      <c r="AH619" s="22"/>
      <c r="AI619" s="18"/>
      <c r="AJ619" s="22"/>
      <c r="AK619" s="18">
        <v>1</v>
      </c>
      <c r="AL619" s="22">
        <v>1.45137880986938E-3</v>
      </c>
      <c r="AM619" s="18"/>
      <c r="AN619" s="22"/>
      <c r="AO619" s="18"/>
      <c r="AP619" s="22"/>
      <c r="AQ619" s="18"/>
      <c r="AR619" s="22"/>
      <c r="AS619" s="18"/>
      <c r="AT619" s="22"/>
      <c r="AU619" s="18"/>
      <c r="AV619" s="22"/>
      <c r="AW619" s="18"/>
      <c r="AX619" s="22"/>
      <c r="AY619" s="18"/>
      <c r="AZ619" s="22"/>
      <c r="BA619" s="18">
        <v>0</v>
      </c>
      <c r="BB619" s="22">
        <v>0</v>
      </c>
      <c r="BC619" s="22" t="e">
        <v>#DIV/0!</v>
      </c>
    </row>
    <row r="620" spans="1:55">
      <c r="A620" s="16" t="s">
        <v>66</v>
      </c>
      <c r="B620" s="17">
        <v>10061</v>
      </c>
      <c r="C620" s="21">
        <v>21</v>
      </c>
      <c r="D620" s="18">
        <v>2150</v>
      </c>
      <c r="E620" s="18">
        <v>1377</v>
      </c>
      <c r="F620" s="18">
        <v>773</v>
      </c>
      <c r="G620" s="18">
        <v>0</v>
      </c>
      <c r="H620" s="18">
        <v>739</v>
      </c>
      <c r="I620" s="18">
        <v>739</v>
      </c>
      <c r="J620" s="18">
        <v>7</v>
      </c>
      <c r="K620" s="18">
        <v>281</v>
      </c>
      <c r="L620" s="22">
        <v>0.38387978142076501</v>
      </c>
      <c r="M620" s="18">
        <v>184</v>
      </c>
      <c r="N620" s="22">
        <v>0.25136612021857901</v>
      </c>
      <c r="O620" s="18">
        <v>72</v>
      </c>
      <c r="P620" s="22">
        <v>9.8360655737704902E-2</v>
      </c>
      <c r="Q620" s="18">
        <v>64</v>
      </c>
      <c r="R620" s="22">
        <v>8.7431693989070997E-2</v>
      </c>
      <c r="S620" s="18">
        <v>58</v>
      </c>
      <c r="T620" s="22">
        <v>7.9234972677595605E-2</v>
      </c>
      <c r="U620" s="18">
        <v>28</v>
      </c>
      <c r="V620" s="22">
        <v>3.8251366120218601E-2</v>
      </c>
      <c r="W620" s="18">
        <v>12</v>
      </c>
      <c r="X620" s="22">
        <v>1.63934426229508E-2</v>
      </c>
      <c r="Y620" s="18"/>
      <c r="Z620" s="22"/>
      <c r="AA620" s="18">
        <v>10</v>
      </c>
      <c r="AB620" s="22">
        <v>1.3661202185792301E-2</v>
      </c>
      <c r="AC620" s="18">
        <v>13</v>
      </c>
      <c r="AD620" s="22">
        <v>1.7759562841530099E-2</v>
      </c>
      <c r="AE620" s="18"/>
      <c r="AF620" s="22"/>
      <c r="AG620" s="18"/>
      <c r="AH620" s="22"/>
      <c r="AI620" s="18">
        <v>3</v>
      </c>
      <c r="AJ620" s="22">
        <v>4.0983606557377103E-3</v>
      </c>
      <c r="AK620" s="18">
        <v>1</v>
      </c>
      <c r="AL620" s="22">
        <v>1.36612021857923E-3</v>
      </c>
      <c r="AM620" s="18"/>
      <c r="AN620" s="22"/>
      <c r="AO620" s="18"/>
      <c r="AP620" s="22"/>
      <c r="AQ620" s="18"/>
      <c r="AR620" s="22"/>
      <c r="AS620" s="18"/>
      <c r="AT620" s="22"/>
      <c r="AU620" s="18">
        <v>6</v>
      </c>
      <c r="AV620" s="22">
        <v>8.1967213114754103E-3</v>
      </c>
      <c r="AW620" s="18"/>
      <c r="AX620" s="22"/>
      <c r="AY620" s="18"/>
      <c r="AZ620" s="22"/>
      <c r="BA620" s="18"/>
      <c r="BB620" s="22"/>
      <c r="BC620" s="22" t="e">
        <v>#DIV/0!</v>
      </c>
    </row>
    <row r="621" spans="1:55">
      <c r="A621" s="16" t="s">
        <v>66</v>
      </c>
      <c r="B621" s="17">
        <v>10062</v>
      </c>
      <c r="C621" s="21">
        <v>21</v>
      </c>
      <c r="D621" s="18">
        <v>2095</v>
      </c>
      <c r="E621" s="18">
        <v>1375</v>
      </c>
      <c r="F621" s="18">
        <v>720</v>
      </c>
      <c r="G621" s="18">
        <v>0</v>
      </c>
      <c r="H621" s="18">
        <v>644</v>
      </c>
      <c r="I621" s="18">
        <v>644</v>
      </c>
      <c r="J621" s="18">
        <v>4</v>
      </c>
      <c r="K621" s="18">
        <v>245</v>
      </c>
      <c r="L621" s="22">
        <v>0.3828125</v>
      </c>
      <c r="M621" s="18">
        <v>142</v>
      </c>
      <c r="N621" s="22">
        <v>0.22187499999999999</v>
      </c>
      <c r="O621" s="18">
        <v>63</v>
      </c>
      <c r="P621" s="22">
        <v>9.8437499999999997E-2</v>
      </c>
      <c r="Q621" s="18">
        <v>57</v>
      </c>
      <c r="R621" s="22">
        <v>8.9062500000000003E-2</v>
      </c>
      <c r="S621" s="18">
        <v>52</v>
      </c>
      <c r="T621" s="22">
        <v>8.1250000000000003E-2</v>
      </c>
      <c r="U621" s="18">
        <v>32</v>
      </c>
      <c r="V621" s="22">
        <v>0.05</v>
      </c>
      <c r="W621" s="18">
        <v>14</v>
      </c>
      <c r="X621" s="22">
        <v>2.1874999999999999E-2</v>
      </c>
      <c r="Y621" s="18"/>
      <c r="Z621" s="22"/>
      <c r="AA621" s="18">
        <v>14</v>
      </c>
      <c r="AB621" s="22">
        <v>2.1874999999999999E-2</v>
      </c>
      <c r="AC621" s="18">
        <v>13</v>
      </c>
      <c r="AD621" s="22">
        <v>2.0312500000000001E-2</v>
      </c>
      <c r="AE621" s="18"/>
      <c r="AF621" s="22"/>
      <c r="AG621" s="18"/>
      <c r="AH621" s="22"/>
      <c r="AI621" s="18">
        <v>1</v>
      </c>
      <c r="AJ621" s="22">
        <v>1.5625000000000001E-3</v>
      </c>
      <c r="AK621" s="18">
        <v>0</v>
      </c>
      <c r="AL621" s="22">
        <v>0</v>
      </c>
      <c r="AM621" s="18"/>
      <c r="AN621" s="22"/>
      <c r="AO621" s="18"/>
      <c r="AP621" s="22"/>
      <c r="AQ621" s="18"/>
      <c r="AR621" s="22"/>
      <c r="AS621" s="18"/>
      <c r="AT621" s="22"/>
      <c r="AU621" s="18">
        <v>7</v>
      </c>
      <c r="AV621" s="22">
        <v>1.0937499999999999E-2</v>
      </c>
      <c r="AW621" s="18"/>
      <c r="AX621" s="22"/>
      <c r="AY621" s="18"/>
      <c r="AZ621" s="22"/>
      <c r="BA621" s="18"/>
      <c r="BB621" s="22"/>
      <c r="BC621" s="22" t="e">
        <v>#DIV/0!</v>
      </c>
    </row>
    <row r="622" spans="1:55">
      <c r="A622" s="16" t="s">
        <v>66</v>
      </c>
      <c r="B622" s="17">
        <v>10063</v>
      </c>
      <c r="C622" s="21">
        <v>21</v>
      </c>
      <c r="D622" s="18">
        <v>1802</v>
      </c>
      <c r="E622" s="18">
        <v>1184</v>
      </c>
      <c r="F622" s="18">
        <v>618</v>
      </c>
      <c r="G622" s="18">
        <v>0</v>
      </c>
      <c r="H622" s="18">
        <v>550</v>
      </c>
      <c r="I622" s="18">
        <v>550</v>
      </c>
      <c r="J622" s="18">
        <v>3</v>
      </c>
      <c r="K622" s="18">
        <v>198</v>
      </c>
      <c r="L622" s="22">
        <v>0.361974405850091</v>
      </c>
      <c r="M622" s="18">
        <v>116</v>
      </c>
      <c r="N622" s="22">
        <v>0.21206581352833601</v>
      </c>
      <c r="O622" s="18">
        <v>60</v>
      </c>
      <c r="P622" s="22">
        <v>0.10968921389396701</v>
      </c>
      <c r="Q622" s="18">
        <v>48</v>
      </c>
      <c r="R622" s="22">
        <v>8.7751371115173699E-2</v>
      </c>
      <c r="S622" s="18">
        <v>45</v>
      </c>
      <c r="T622" s="22">
        <v>8.2266910420475306E-2</v>
      </c>
      <c r="U622" s="18">
        <v>31</v>
      </c>
      <c r="V622" s="22">
        <v>5.6672760511882997E-2</v>
      </c>
      <c r="W622" s="18">
        <v>15</v>
      </c>
      <c r="X622" s="22">
        <v>2.74223034734918E-2</v>
      </c>
      <c r="Y622" s="18"/>
      <c r="Z622" s="22"/>
      <c r="AA622" s="18">
        <v>16</v>
      </c>
      <c r="AB622" s="22">
        <v>2.92504570383912E-2</v>
      </c>
      <c r="AC622" s="18">
        <v>9</v>
      </c>
      <c r="AD622" s="22">
        <v>1.6453382084095101E-2</v>
      </c>
      <c r="AE622" s="18"/>
      <c r="AF622" s="22"/>
      <c r="AG622" s="18"/>
      <c r="AH622" s="22"/>
      <c r="AI622" s="18">
        <v>0</v>
      </c>
      <c r="AJ622" s="22">
        <v>0</v>
      </c>
      <c r="AK622" s="18">
        <v>0</v>
      </c>
      <c r="AL622" s="22">
        <v>0</v>
      </c>
      <c r="AM622" s="18"/>
      <c r="AN622" s="22"/>
      <c r="AO622" s="18"/>
      <c r="AP622" s="22"/>
      <c r="AQ622" s="18"/>
      <c r="AR622" s="22"/>
      <c r="AS622" s="18"/>
      <c r="AT622" s="22"/>
      <c r="AU622" s="18">
        <v>9</v>
      </c>
      <c r="AV622" s="22">
        <v>1.6453382084095101E-2</v>
      </c>
      <c r="AW622" s="18"/>
      <c r="AX622" s="22"/>
      <c r="AY622" s="18"/>
      <c r="AZ622" s="22"/>
      <c r="BA622" s="18"/>
      <c r="BB622" s="22"/>
      <c r="BC622" s="22" t="e">
        <v>#DIV/0!</v>
      </c>
    </row>
    <row r="623" spans="1:55">
      <c r="A623" s="16" t="s">
        <v>66</v>
      </c>
      <c r="B623" s="17">
        <v>10064</v>
      </c>
      <c r="C623" s="21">
        <v>21</v>
      </c>
      <c r="D623" s="18">
        <v>2141</v>
      </c>
      <c r="E623" s="18">
        <v>1534</v>
      </c>
      <c r="F623" s="18">
        <v>607</v>
      </c>
      <c r="G623" s="18">
        <v>0</v>
      </c>
      <c r="H623" s="18">
        <v>652</v>
      </c>
      <c r="I623" s="18">
        <v>652</v>
      </c>
      <c r="J623" s="18">
        <v>3</v>
      </c>
      <c r="K623" s="18">
        <v>236</v>
      </c>
      <c r="L623" s="22">
        <v>0.36363636363636398</v>
      </c>
      <c r="M623" s="18">
        <v>137</v>
      </c>
      <c r="N623" s="22">
        <v>0.21109399075500801</v>
      </c>
      <c r="O623" s="18">
        <v>71</v>
      </c>
      <c r="P623" s="22">
        <v>0.10939907550076999</v>
      </c>
      <c r="Q623" s="18">
        <v>56</v>
      </c>
      <c r="R623" s="22">
        <v>8.6286594761170995E-2</v>
      </c>
      <c r="S623" s="18">
        <v>53</v>
      </c>
      <c r="T623" s="22">
        <v>8.1664098613251093E-2</v>
      </c>
      <c r="U623" s="18">
        <v>36</v>
      </c>
      <c r="V623" s="22">
        <v>5.5469953775038501E-2</v>
      </c>
      <c r="W623" s="18">
        <v>18</v>
      </c>
      <c r="X623" s="22">
        <v>2.7734976887519299E-2</v>
      </c>
      <c r="Y623" s="18"/>
      <c r="Z623" s="22"/>
      <c r="AA623" s="18">
        <v>19</v>
      </c>
      <c r="AB623" s="22">
        <v>2.9275808936825898E-2</v>
      </c>
      <c r="AC623" s="18">
        <v>11</v>
      </c>
      <c r="AD623" s="22">
        <v>1.6949152542372899E-2</v>
      </c>
      <c r="AE623" s="18"/>
      <c r="AF623" s="22"/>
      <c r="AG623" s="18"/>
      <c r="AH623" s="22"/>
      <c r="AI623" s="18">
        <v>1</v>
      </c>
      <c r="AJ623" s="22">
        <v>1.54083204930663E-3</v>
      </c>
      <c r="AK623" s="18">
        <v>1</v>
      </c>
      <c r="AL623" s="22">
        <v>1.54083204930663E-3</v>
      </c>
      <c r="AM623" s="18"/>
      <c r="AN623" s="22"/>
      <c r="AO623" s="18"/>
      <c r="AP623" s="22"/>
      <c r="AQ623" s="18"/>
      <c r="AR623" s="22"/>
      <c r="AS623" s="18"/>
      <c r="AT623" s="22"/>
      <c r="AU623" s="18">
        <v>10</v>
      </c>
      <c r="AV623" s="22">
        <v>1.5408320493066299E-2</v>
      </c>
      <c r="AW623" s="18"/>
      <c r="AX623" s="22"/>
      <c r="AY623" s="18"/>
      <c r="AZ623" s="22"/>
      <c r="BA623" s="18"/>
      <c r="BB623" s="22"/>
      <c r="BC623" s="22" t="e">
        <v>#DIV/0!</v>
      </c>
    </row>
    <row r="624" spans="1:55">
      <c r="A624" s="16" t="s">
        <v>66</v>
      </c>
      <c r="B624" s="17">
        <v>10065</v>
      </c>
      <c r="C624" s="21">
        <v>21</v>
      </c>
      <c r="D624" s="18">
        <v>2060</v>
      </c>
      <c r="E624" s="18">
        <v>1361</v>
      </c>
      <c r="F624" s="18">
        <v>699</v>
      </c>
      <c r="G624" s="18">
        <v>0</v>
      </c>
      <c r="H624" s="18">
        <v>673</v>
      </c>
      <c r="I624" s="18">
        <v>673</v>
      </c>
      <c r="J624" s="18">
        <v>4</v>
      </c>
      <c r="K624" s="18">
        <v>260</v>
      </c>
      <c r="L624" s="22">
        <v>0.38863976083707003</v>
      </c>
      <c r="M624" s="18">
        <v>152</v>
      </c>
      <c r="N624" s="22">
        <v>0.227204783258595</v>
      </c>
      <c r="O624" s="18">
        <v>62</v>
      </c>
      <c r="P624" s="22">
        <v>9.2675635276532095E-2</v>
      </c>
      <c r="Q624" s="18">
        <v>68</v>
      </c>
      <c r="R624" s="22">
        <v>0.101644245142003</v>
      </c>
      <c r="S624" s="18">
        <v>58</v>
      </c>
      <c r="T624" s="22">
        <v>8.6696562032884894E-2</v>
      </c>
      <c r="U624" s="18">
        <v>27</v>
      </c>
      <c r="V624" s="22">
        <v>4.0358744394618798E-2</v>
      </c>
      <c r="W624" s="18">
        <v>12</v>
      </c>
      <c r="X624" s="22">
        <v>1.79372197309417E-2</v>
      </c>
      <c r="Y624" s="18"/>
      <c r="Z624" s="22"/>
      <c r="AA624" s="18">
        <v>18</v>
      </c>
      <c r="AB624" s="22">
        <v>2.6905829596412599E-2</v>
      </c>
      <c r="AC624" s="18">
        <v>7</v>
      </c>
      <c r="AD624" s="22">
        <v>1.0463378176382701E-2</v>
      </c>
      <c r="AE624" s="18"/>
      <c r="AF624" s="22"/>
      <c r="AG624" s="18"/>
      <c r="AH624" s="22"/>
      <c r="AI624" s="18">
        <v>0</v>
      </c>
      <c r="AJ624" s="22">
        <v>0</v>
      </c>
      <c r="AK624" s="18">
        <v>0</v>
      </c>
      <c r="AL624" s="22">
        <v>0</v>
      </c>
      <c r="AM624" s="18"/>
      <c r="AN624" s="22"/>
      <c r="AO624" s="18"/>
      <c r="AP624" s="22"/>
      <c r="AQ624" s="18"/>
      <c r="AR624" s="22"/>
      <c r="AS624" s="18"/>
      <c r="AT624" s="22"/>
      <c r="AU624" s="18">
        <v>5</v>
      </c>
      <c r="AV624" s="22">
        <v>7.4738415545590403E-3</v>
      </c>
      <c r="AW624" s="18"/>
      <c r="AX624" s="22"/>
      <c r="AY624" s="18"/>
      <c r="AZ624" s="22"/>
      <c r="BA624" s="18"/>
      <c r="BB624" s="22"/>
      <c r="BC624" s="22" t="e">
        <v>#DIV/0!</v>
      </c>
    </row>
    <row r="625" spans="1:55">
      <c r="A625" s="16" t="s">
        <v>66</v>
      </c>
      <c r="B625" s="17">
        <v>10066</v>
      </c>
      <c r="C625" s="21">
        <v>21</v>
      </c>
      <c r="D625" s="18">
        <v>2049</v>
      </c>
      <c r="E625" s="18">
        <v>1599</v>
      </c>
      <c r="F625" s="18">
        <v>450</v>
      </c>
      <c r="G625" s="18">
        <v>0</v>
      </c>
      <c r="H625" s="18">
        <v>450</v>
      </c>
      <c r="I625" s="18">
        <v>450</v>
      </c>
      <c r="J625" s="18">
        <v>3</v>
      </c>
      <c r="K625" s="18">
        <v>152</v>
      </c>
      <c r="L625" s="22">
        <v>0.34004474272930701</v>
      </c>
      <c r="M625" s="18">
        <v>102</v>
      </c>
      <c r="N625" s="22">
        <v>0.228187919463087</v>
      </c>
      <c r="O625" s="18">
        <v>49</v>
      </c>
      <c r="P625" s="22">
        <v>0.109619686800895</v>
      </c>
      <c r="Q625" s="18">
        <v>38</v>
      </c>
      <c r="R625" s="22">
        <v>8.5011185682326601E-2</v>
      </c>
      <c r="S625" s="18">
        <v>47</v>
      </c>
      <c r="T625" s="22">
        <v>0.10514541387024599</v>
      </c>
      <c r="U625" s="18">
        <v>29</v>
      </c>
      <c r="V625" s="22">
        <v>6.4876957494407195E-2</v>
      </c>
      <c r="W625" s="18">
        <v>11</v>
      </c>
      <c r="X625" s="22">
        <v>2.4608501118568198E-2</v>
      </c>
      <c r="Y625" s="18"/>
      <c r="Z625" s="22"/>
      <c r="AA625" s="18">
        <v>7</v>
      </c>
      <c r="AB625" s="22">
        <v>1.5659955257270701E-2</v>
      </c>
      <c r="AC625" s="18">
        <v>4</v>
      </c>
      <c r="AD625" s="22">
        <v>8.9485458612975407E-3</v>
      </c>
      <c r="AE625" s="18"/>
      <c r="AF625" s="22"/>
      <c r="AG625" s="18"/>
      <c r="AH625" s="22"/>
      <c r="AI625" s="18">
        <v>0</v>
      </c>
      <c r="AJ625" s="22">
        <v>0</v>
      </c>
      <c r="AK625" s="18">
        <v>1</v>
      </c>
      <c r="AL625" s="22">
        <v>2.23713646532438E-3</v>
      </c>
      <c r="AM625" s="18"/>
      <c r="AN625" s="22"/>
      <c r="AO625" s="18"/>
      <c r="AP625" s="22"/>
      <c r="AQ625" s="18"/>
      <c r="AR625" s="22"/>
      <c r="AS625" s="18"/>
      <c r="AT625" s="22"/>
      <c r="AU625" s="18">
        <v>7</v>
      </c>
      <c r="AV625" s="22">
        <v>1.5659955257270701E-2</v>
      </c>
      <c r="AW625" s="18"/>
      <c r="AX625" s="22"/>
      <c r="AY625" s="18"/>
      <c r="AZ625" s="22"/>
      <c r="BA625" s="18"/>
      <c r="BB625" s="22"/>
      <c r="BC625" s="22" t="e">
        <v>#DIV/0!</v>
      </c>
    </row>
    <row r="626" spans="1:55">
      <c r="A626" s="16" t="s">
        <v>66</v>
      </c>
      <c r="B626" s="17">
        <v>10067</v>
      </c>
      <c r="C626" s="21">
        <v>21</v>
      </c>
      <c r="D626" s="18">
        <v>2225</v>
      </c>
      <c r="E626" s="18">
        <v>1566</v>
      </c>
      <c r="F626" s="18">
        <v>659</v>
      </c>
      <c r="G626" s="18">
        <v>0</v>
      </c>
      <c r="H626" s="18">
        <v>570</v>
      </c>
      <c r="I626" s="18">
        <v>570</v>
      </c>
      <c r="J626" s="18">
        <v>4</v>
      </c>
      <c r="K626" s="18">
        <v>202</v>
      </c>
      <c r="L626" s="22">
        <v>0.35689045936395802</v>
      </c>
      <c r="M626" s="18">
        <v>128</v>
      </c>
      <c r="N626" s="22">
        <v>0.22614840989399301</v>
      </c>
      <c r="O626" s="18">
        <v>60</v>
      </c>
      <c r="P626" s="22">
        <v>0.106007067137809</v>
      </c>
      <c r="Q626" s="18">
        <v>51</v>
      </c>
      <c r="R626" s="22">
        <v>9.0106007067137797E-2</v>
      </c>
      <c r="S626" s="18">
        <v>55</v>
      </c>
      <c r="T626" s="22">
        <v>9.7173144876325099E-2</v>
      </c>
      <c r="U626" s="18">
        <v>31</v>
      </c>
      <c r="V626" s="22">
        <v>5.47703180212014E-2</v>
      </c>
      <c r="W626" s="18">
        <v>13</v>
      </c>
      <c r="X626" s="22">
        <v>2.2968197879858699E-2</v>
      </c>
      <c r="Y626" s="18"/>
      <c r="Z626" s="22"/>
      <c r="AA626" s="18">
        <v>12</v>
      </c>
      <c r="AB626" s="22">
        <v>2.1201413427561801E-2</v>
      </c>
      <c r="AC626" s="18">
        <v>6</v>
      </c>
      <c r="AD626" s="22">
        <v>1.06007067137809E-2</v>
      </c>
      <c r="AE626" s="18"/>
      <c r="AF626" s="22"/>
      <c r="AG626" s="18"/>
      <c r="AH626" s="22"/>
      <c r="AI626" s="18">
        <v>0</v>
      </c>
      <c r="AJ626" s="22">
        <v>0</v>
      </c>
      <c r="AK626" s="18">
        <v>1</v>
      </c>
      <c r="AL626" s="22">
        <v>1.76678445229682E-3</v>
      </c>
      <c r="AM626" s="18"/>
      <c r="AN626" s="22"/>
      <c r="AO626" s="18"/>
      <c r="AP626" s="22"/>
      <c r="AQ626" s="18"/>
      <c r="AR626" s="22"/>
      <c r="AS626" s="18"/>
      <c r="AT626" s="22"/>
      <c r="AU626" s="18">
        <v>7</v>
      </c>
      <c r="AV626" s="22">
        <v>1.23674911660777E-2</v>
      </c>
      <c r="AW626" s="18"/>
      <c r="AX626" s="22"/>
      <c r="AY626" s="18"/>
      <c r="AZ626" s="22"/>
      <c r="BA626" s="18"/>
      <c r="BB626" s="22"/>
      <c r="BC626" s="22" t="e">
        <v>#DIV/0!</v>
      </c>
    </row>
    <row r="627" spans="1:55">
      <c r="A627" s="16" t="s">
        <v>66</v>
      </c>
      <c r="B627" s="17">
        <v>10068</v>
      </c>
      <c r="C627" s="21">
        <v>21</v>
      </c>
      <c r="D627" s="18">
        <v>1990</v>
      </c>
      <c r="E627" s="18">
        <v>1336</v>
      </c>
      <c r="F627" s="18">
        <v>654</v>
      </c>
      <c r="G627" s="18">
        <v>0</v>
      </c>
      <c r="H627" s="18">
        <v>613</v>
      </c>
      <c r="I627" s="18">
        <v>613</v>
      </c>
      <c r="J627" s="18">
        <v>4</v>
      </c>
      <c r="K627" s="18">
        <v>232</v>
      </c>
      <c r="L627" s="22">
        <v>0.38095238095238099</v>
      </c>
      <c r="M627" s="18">
        <v>141</v>
      </c>
      <c r="N627" s="22">
        <v>0.231527093596059</v>
      </c>
      <c r="O627" s="18">
        <v>62</v>
      </c>
      <c r="P627" s="22">
        <v>0.101806239737274</v>
      </c>
      <c r="Q627" s="18">
        <v>61</v>
      </c>
      <c r="R627" s="22">
        <v>0.10016420361247901</v>
      </c>
      <c r="S627" s="18">
        <v>49</v>
      </c>
      <c r="T627" s="22">
        <v>8.04597701149425E-2</v>
      </c>
      <c r="U627" s="18">
        <v>25</v>
      </c>
      <c r="V627" s="22">
        <v>4.1050903119868601E-2</v>
      </c>
      <c r="W627" s="18">
        <v>15</v>
      </c>
      <c r="X627" s="22">
        <v>2.4630541871921201E-2</v>
      </c>
      <c r="Y627" s="18"/>
      <c r="Z627" s="22"/>
      <c r="AA627" s="18">
        <v>9</v>
      </c>
      <c r="AB627" s="22">
        <v>1.47783251231527E-2</v>
      </c>
      <c r="AC627" s="18">
        <v>6</v>
      </c>
      <c r="AD627" s="22">
        <v>9.8522167487684695E-3</v>
      </c>
      <c r="AE627" s="18"/>
      <c r="AF627" s="22"/>
      <c r="AG627" s="18"/>
      <c r="AH627" s="22"/>
      <c r="AI627" s="18">
        <v>0</v>
      </c>
      <c r="AJ627" s="22">
        <v>0</v>
      </c>
      <c r="AK627" s="18">
        <v>0</v>
      </c>
      <c r="AL627" s="22">
        <v>0</v>
      </c>
      <c r="AM627" s="18"/>
      <c r="AN627" s="22"/>
      <c r="AO627" s="18"/>
      <c r="AP627" s="22"/>
      <c r="AQ627" s="18"/>
      <c r="AR627" s="22"/>
      <c r="AS627" s="18"/>
      <c r="AT627" s="22"/>
      <c r="AU627" s="18">
        <v>9</v>
      </c>
      <c r="AV627" s="22">
        <v>1.47783251231527E-2</v>
      </c>
      <c r="AW627" s="18"/>
      <c r="AX627" s="22"/>
      <c r="AY627" s="18"/>
      <c r="AZ627" s="22"/>
      <c r="BA627" s="18"/>
      <c r="BB627" s="22"/>
      <c r="BC627" s="22" t="e">
        <v>#DIV/0!</v>
      </c>
    </row>
    <row r="628" spans="1:55">
      <c r="A628" s="16" t="s">
        <v>66</v>
      </c>
      <c r="B628" s="17">
        <v>10069</v>
      </c>
      <c r="C628" s="21">
        <v>21</v>
      </c>
      <c r="D628" s="18">
        <v>2211</v>
      </c>
      <c r="E628" s="18">
        <v>1462</v>
      </c>
      <c r="F628" s="18">
        <v>749</v>
      </c>
      <c r="G628" s="18">
        <v>0</v>
      </c>
      <c r="H628" s="18">
        <v>683</v>
      </c>
      <c r="I628" s="18">
        <v>683</v>
      </c>
      <c r="J628" s="18">
        <v>4</v>
      </c>
      <c r="K628" s="18">
        <v>256</v>
      </c>
      <c r="L628" s="22">
        <v>0.37702503681885102</v>
      </c>
      <c r="M628" s="18">
        <v>158</v>
      </c>
      <c r="N628" s="22">
        <v>0.23269513991163501</v>
      </c>
      <c r="O628" s="18">
        <v>70</v>
      </c>
      <c r="P628" s="22">
        <v>0.10309278350515499</v>
      </c>
      <c r="Q628" s="18">
        <v>66</v>
      </c>
      <c r="R628" s="22">
        <v>9.7201767304860104E-2</v>
      </c>
      <c r="S628" s="18">
        <v>53</v>
      </c>
      <c r="T628" s="22">
        <v>7.8055964653902798E-2</v>
      </c>
      <c r="U628" s="18">
        <v>29</v>
      </c>
      <c r="V628" s="22">
        <v>4.2709867452135501E-2</v>
      </c>
      <c r="W628" s="18">
        <v>17</v>
      </c>
      <c r="X628" s="22">
        <v>2.5036818851251801E-2</v>
      </c>
      <c r="Y628" s="18"/>
      <c r="Z628" s="22"/>
      <c r="AA628" s="18">
        <v>12</v>
      </c>
      <c r="AB628" s="22">
        <v>1.7673048600883701E-2</v>
      </c>
      <c r="AC628" s="18">
        <v>7</v>
      </c>
      <c r="AD628" s="22">
        <v>1.03092783505155E-2</v>
      </c>
      <c r="AE628" s="18"/>
      <c r="AF628" s="22"/>
      <c r="AG628" s="18"/>
      <c r="AH628" s="22"/>
      <c r="AI628" s="18">
        <v>1</v>
      </c>
      <c r="AJ628" s="22">
        <v>1.4727540500736401E-3</v>
      </c>
      <c r="AK628" s="18">
        <v>0</v>
      </c>
      <c r="AL628" s="22">
        <v>0</v>
      </c>
      <c r="AM628" s="18"/>
      <c r="AN628" s="22"/>
      <c r="AO628" s="18"/>
      <c r="AP628" s="22"/>
      <c r="AQ628" s="18"/>
      <c r="AR628" s="22"/>
      <c r="AS628" s="18"/>
      <c r="AT628" s="22"/>
      <c r="AU628" s="18">
        <v>10</v>
      </c>
      <c r="AV628" s="22">
        <v>1.4727540500736399E-2</v>
      </c>
      <c r="AW628" s="18"/>
      <c r="AX628" s="22"/>
      <c r="AY628" s="18"/>
      <c r="AZ628" s="22"/>
      <c r="BA628" s="18"/>
      <c r="BB628" s="22"/>
      <c r="BC628" s="22" t="e">
        <v>#DIV/0!</v>
      </c>
    </row>
    <row r="629" spans="1:55">
      <c r="A629" s="16" t="s">
        <v>66</v>
      </c>
      <c r="B629" s="17">
        <v>10070</v>
      </c>
      <c r="C629" s="21">
        <v>21</v>
      </c>
      <c r="D629" s="18">
        <v>1946</v>
      </c>
      <c r="E629" s="18">
        <v>1345</v>
      </c>
      <c r="F629" s="18">
        <v>600</v>
      </c>
      <c r="G629" s="18">
        <v>1</v>
      </c>
      <c r="H629" s="18">
        <v>572</v>
      </c>
      <c r="I629" s="18">
        <v>572</v>
      </c>
      <c r="J629" s="18">
        <v>9</v>
      </c>
      <c r="K629" s="18">
        <v>201</v>
      </c>
      <c r="L629" s="22">
        <v>0.357015985790409</v>
      </c>
      <c r="M629" s="18">
        <v>150</v>
      </c>
      <c r="N629" s="22">
        <v>0.26642984014209597</v>
      </c>
      <c r="O629" s="18">
        <v>56</v>
      </c>
      <c r="P629" s="22">
        <v>9.9467140319715805E-2</v>
      </c>
      <c r="Q629" s="18">
        <v>48</v>
      </c>
      <c r="R629" s="22">
        <v>8.5257548845470696E-2</v>
      </c>
      <c r="S629" s="18">
        <v>44</v>
      </c>
      <c r="T629" s="22">
        <v>7.81527531083481E-2</v>
      </c>
      <c r="U629" s="18">
        <v>28</v>
      </c>
      <c r="V629" s="22">
        <v>4.9733570159857902E-2</v>
      </c>
      <c r="W629" s="18">
        <v>13</v>
      </c>
      <c r="X629" s="22">
        <v>2.3090586145648299E-2</v>
      </c>
      <c r="Y629" s="18"/>
      <c r="Z629" s="22"/>
      <c r="AA629" s="18">
        <v>10</v>
      </c>
      <c r="AB629" s="22">
        <v>1.77619893428064E-2</v>
      </c>
      <c r="AC629" s="18">
        <v>7</v>
      </c>
      <c r="AD629" s="22">
        <v>1.24333925399645E-2</v>
      </c>
      <c r="AE629" s="18"/>
      <c r="AF629" s="22"/>
      <c r="AG629" s="18"/>
      <c r="AH629" s="22"/>
      <c r="AI629" s="18">
        <v>0</v>
      </c>
      <c r="AJ629" s="22">
        <v>0</v>
      </c>
      <c r="AK629" s="18">
        <v>0</v>
      </c>
      <c r="AL629" s="22">
        <v>0</v>
      </c>
      <c r="AM629" s="18"/>
      <c r="AN629" s="22"/>
      <c r="AO629" s="18"/>
      <c r="AP629" s="22"/>
      <c r="AQ629" s="18"/>
      <c r="AR629" s="22"/>
      <c r="AS629" s="18"/>
      <c r="AT629" s="22"/>
      <c r="AU629" s="18">
        <v>6</v>
      </c>
      <c r="AV629" s="22">
        <v>1.0657193605683801E-2</v>
      </c>
      <c r="AW629" s="18"/>
      <c r="AX629" s="22"/>
      <c r="AY629" s="18"/>
      <c r="AZ629" s="22"/>
      <c r="BA629" s="18"/>
      <c r="BB629" s="22"/>
      <c r="BC629" s="22" t="e">
        <v>#DIV/0!</v>
      </c>
    </row>
    <row r="630" spans="1:55">
      <c r="A630" s="16" t="s">
        <v>66</v>
      </c>
      <c r="B630" s="17">
        <v>10071</v>
      </c>
      <c r="C630" s="21">
        <v>21</v>
      </c>
      <c r="D630" s="18">
        <v>2093</v>
      </c>
      <c r="E630" s="18">
        <v>1487</v>
      </c>
      <c r="F630" s="18">
        <v>606</v>
      </c>
      <c r="G630" s="18">
        <v>0</v>
      </c>
      <c r="H630" s="18">
        <v>570</v>
      </c>
      <c r="I630" s="18">
        <v>570</v>
      </c>
      <c r="J630" s="18">
        <v>4</v>
      </c>
      <c r="K630" s="18">
        <v>208</v>
      </c>
      <c r="L630" s="22">
        <v>0.36749116607773902</v>
      </c>
      <c r="M630" s="18">
        <v>130</v>
      </c>
      <c r="N630" s="22">
        <v>0.22968197879858701</v>
      </c>
      <c r="O630" s="18">
        <v>54</v>
      </c>
      <c r="P630" s="22">
        <v>9.5406360424028294E-2</v>
      </c>
      <c r="Q630" s="18">
        <v>49</v>
      </c>
      <c r="R630" s="22">
        <v>8.6572438162544202E-2</v>
      </c>
      <c r="S630" s="18">
        <v>53</v>
      </c>
      <c r="T630" s="22">
        <v>9.3639575971731406E-2</v>
      </c>
      <c r="U630" s="18">
        <v>32</v>
      </c>
      <c r="V630" s="22">
        <v>5.6537102473498198E-2</v>
      </c>
      <c r="W630" s="18">
        <v>11</v>
      </c>
      <c r="X630" s="22">
        <v>1.9434628975265E-2</v>
      </c>
      <c r="Y630" s="18"/>
      <c r="Z630" s="22"/>
      <c r="AA630" s="18">
        <v>12</v>
      </c>
      <c r="AB630" s="22">
        <v>2.1201413427561801E-2</v>
      </c>
      <c r="AC630" s="18">
        <v>7</v>
      </c>
      <c r="AD630" s="22">
        <v>1.23674911660777E-2</v>
      </c>
      <c r="AE630" s="18"/>
      <c r="AF630" s="22"/>
      <c r="AG630" s="18"/>
      <c r="AH630" s="22"/>
      <c r="AI630" s="18">
        <v>0</v>
      </c>
      <c r="AJ630" s="22">
        <v>0</v>
      </c>
      <c r="AK630" s="18">
        <v>1</v>
      </c>
      <c r="AL630" s="22">
        <v>1.76678445229682E-3</v>
      </c>
      <c r="AM630" s="18"/>
      <c r="AN630" s="22"/>
      <c r="AO630" s="18"/>
      <c r="AP630" s="22"/>
      <c r="AQ630" s="18"/>
      <c r="AR630" s="22"/>
      <c r="AS630" s="18"/>
      <c r="AT630" s="22"/>
      <c r="AU630" s="18">
        <v>9</v>
      </c>
      <c r="AV630" s="22">
        <v>1.5901060070671401E-2</v>
      </c>
      <c r="AW630" s="18"/>
      <c r="AX630" s="22"/>
      <c r="AY630" s="18"/>
      <c r="AZ630" s="22"/>
      <c r="BA630" s="18"/>
      <c r="BB630" s="22"/>
      <c r="BC630" s="22" t="e">
        <v>#DIV/0!</v>
      </c>
    </row>
    <row r="631" spans="1:55">
      <c r="A631" s="16" t="s">
        <v>66</v>
      </c>
      <c r="B631" s="17">
        <v>10072</v>
      </c>
      <c r="C631" s="21">
        <v>21</v>
      </c>
      <c r="D631" s="18">
        <v>2036</v>
      </c>
      <c r="E631" s="18">
        <v>1423</v>
      </c>
      <c r="F631" s="18">
        <v>613</v>
      </c>
      <c r="G631" s="18">
        <v>0</v>
      </c>
      <c r="H631" s="18">
        <v>605</v>
      </c>
      <c r="I631" s="18">
        <v>605</v>
      </c>
      <c r="J631" s="18">
        <v>2</v>
      </c>
      <c r="K631" s="18">
        <v>208</v>
      </c>
      <c r="L631" s="22">
        <v>0.34494195688225499</v>
      </c>
      <c r="M631" s="18">
        <v>148</v>
      </c>
      <c r="N631" s="22">
        <v>0.24543946932006599</v>
      </c>
      <c r="O631" s="18">
        <v>66</v>
      </c>
      <c r="P631" s="22">
        <v>0.109452736318408</v>
      </c>
      <c r="Q631" s="18">
        <v>58</v>
      </c>
      <c r="R631" s="22">
        <v>9.6185737976782801E-2</v>
      </c>
      <c r="S631" s="18">
        <v>56</v>
      </c>
      <c r="T631" s="22">
        <v>9.2868988391376403E-2</v>
      </c>
      <c r="U631" s="18">
        <v>34</v>
      </c>
      <c r="V631" s="22">
        <v>5.6384742951907103E-2</v>
      </c>
      <c r="W631" s="18">
        <v>10</v>
      </c>
      <c r="X631" s="22">
        <v>1.65837479270315E-2</v>
      </c>
      <c r="Y631" s="18"/>
      <c r="Z631" s="22"/>
      <c r="AA631" s="18">
        <v>9</v>
      </c>
      <c r="AB631" s="22">
        <v>1.49253731343284E-2</v>
      </c>
      <c r="AC631" s="18">
        <v>5</v>
      </c>
      <c r="AD631" s="22">
        <v>8.2918739635157498E-3</v>
      </c>
      <c r="AE631" s="18"/>
      <c r="AF631" s="22"/>
      <c r="AG631" s="18"/>
      <c r="AH631" s="22"/>
      <c r="AI631" s="18">
        <v>1</v>
      </c>
      <c r="AJ631" s="22">
        <v>1.6583747927031501E-3</v>
      </c>
      <c r="AK631" s="18">
        <v>0</v>
      </c>
      <c r="AL631" s="22">
        <v>0</v>
      </c>
      <c r="AM631" s="18"/>
      <c r="AN631" s="22"/>
      <c r="AO631" s="18"/>
      <c r="AP631" s="22"/>
      <c r="AQ631" s="18"/>
      <c r="AR631" s="22"/>
      <c r="AS631" s="18"/>
      <c r="AT631" s="22"/>
      <c r="AU631" s="18">
        <v>8</v>
      </c>
      <c r="AV631" s="22">
        <v>1.3266998341625201E-2</v>
      </c>
      <c r="AW631" s="18"/>
      <c r="AX631" s="22"/>
      <c r="AY631" s="18"/>
      <c r="AZ631" s="22"/>
      <c r="BA631" s="18"/>
      <c r="BB631" s="22"/>
      <c r="BC631" s="22" t="e">
        <v>#DIV/0!</v>
      </c>
    </row>
    <row r="632" spans="1:55">
      <c r="A632" s="16" t="s">
        <v>66</v>
      </c>
      <c r="B632" s="17">
        <v>10073</v>
      </c>
      <c r="C632" s="21">
        <v>21</v>
      </c>
      <c r="D632" s="18">
        <v>2029</v>
      </c>
      <c r="E632" s="18">
        <v>1366</v>
      </c>
      <c r="F632" s="18">
        <v>663</v>
      </c>
      <c r="G632" s="18">
        <v>0</v>
      </c>
      <c r="H632" s="18">
        <v>614</v>
      </c>
      <c r="I632" s="18">
        <v>614</v>
      </c>
      <c r="J632" s="18">
        <v>4</v>
      </c>
      <c r="K632" s="18">
        <v>224</v>
      </c>
      <c r="L632" s="22">
        <v>0.36721311475409801</v>
      </c>
      <c r="M632" s="18">
        <v>124</v>
      </c>
      <c r="N632" s="22">
        <v>0.20327868852459</v>
      </c>
      <c r="O632" s="18">
        <v>68</v>
      </c>
      <c r="P632" s="22">
        <v>0.11147540983606601</v>
      </c>
      <c r="Q632" s="18">
        <v>59</v>
      </c>
      <c r="R632" s="22">
        <v>9.6721311475409799E-2</v>
      </c>
      <c r="S632" s="18">
        <v>67</v>
      </c>
      <c r="T632" s="22">
        <v>0.10983606557377</v>
      </c>
      <c r="U632" s="18">
        <v>25</v>
      </c>
      <c r="V632" s="22">
        <v>4.0983606557376998E-2</v>
      </c>
      <c r="W632" s="18">
        <v>16</v>
      </c>
      <c r="X632" s="22">
        <v>2.6229508196721301E-2</v>
      </c>
      <c r="Y632" s="18"/>
      <c r="Z632" s="22"/>
      <c r="AA632" s="18">
        <v>9</v>
      </c>
      <c r="AB632" s="22">
        <v>1.47540983606557E-2</v>
      </c>
      <c r="AC632" s="18">
        <v>7</v>
      </c>
      <c r="AD632" s="22">
        <v>1.1475409836065599E-2</v>
      </c>
      <c r="AE632" s="18"/>
      <c r="AF632" s="22"/>
      <c r="AG632" s="18"/>
      <c r="AH632" s="22"/>
      <c r="AI632" s="18">
        <v>0</v>
      </c>
      <c r="AJ632" s="22">
        <v>0</v>
      </c>
      <c r="AK632" s="18">
        <v>0</v>
      </c>
      <c r="AL632" s="22">
        <v>0</v>
      </c>
      <c r="AM632" s="18"/>
      <c r="AN632" s="22"/>
      <c r="AO632" s="18"/>
      <c r="AP632" s="22"/>
      <c r="AQ632" s="18"/>
      <c r="AR632" s="22"/>
      <c r="AS632" s="18"/>
      <c r="AT632" s="22"/>
      <c r="AU632" s="18">
        <v>11</v>
      </c>
      <c r="AV632" s="22">
        <v>1.8032786885245899E-2</v>
      </c>
      <c r="AW632" s="18"/>
      <c r="AX632" s="22"/>
      <c r="AY632" s="18"/>
      <c r="AZ632" s="22"/>
      <c r="BA632" s="18"/>
      <c r="BB632" s="22"/>
      <c r="BC632" s="22" t="e">
        <v>#DIV/0!</v>
      </c>
    </row>
    <row r="633" spans="1:55">
      <c r="A633" s="16" t="s">
        <v>66</v>
      </c>
      <c r="B633" s="17">
        <v>10074</v>
      </c>
      <c r="C633" s="21">
        <v>21</v>
      </c>
      <c r="D633" s="18">
        <v>2076</v>
      </c>
      <c r="E633" s="18">
        <v>1356</v>
      </c>
      <c r="F633" s="18">
        <v>720</v>
      </c>
      <c r="G633" s="18">
        <v>0</v>
      </c>
      <c r="H633" s="18">
        <v>644</v>
      </c>
      <c r="I633" s="18">
        <v>644</v>
      </c>
      <c r="J633" s="18">
        <v>3</v>
      </c>
      <c r="K633" s="18">
        <v>224</v>
      </c>
      <c r="L633" s="22">
        <v>0.34945397815912599</v>
      </c>
      <c r="M633" s="18">
        <v>148</v>
      </c>
      <c r="N633" s="22">
        <v>0.23088923556942301</v>
      </c>
      <c r="O633" s="18">
        <v>72</v>
      </c>
      <c r="P633" s="22">
        <v>0.112324492979719</v>
      </c>
      <c r="Q633" s="18">
        <v>63</v>
      </c>
      <c r="R633" s="22">
        <v>9.8283931357254301E-2</v>
      </c>
      <c r="S633" s="18">
        <v>65</v>
      </c>
      <c r="T633" s="22">
        <v>0.101404056162246</v>
      </c>
      <c r="U633" s="18">
        <v>32</v>
      </c>
      <c r="V633" s="22">
        <v>4.9921996879875197E-2</v>
      </c>
      <c r="W633" s="18">
        <v>14</v>
      </c>
      <c r="X633" s="22">
        <v>2.1840873634945399E-2</v>
      </c>
      <c r="Y633" s="18"/>
      <c r="Z633" s="22"/>
      <c r="AA633" s="18">
        <v>8</v>
      </c>
      <c r="AB633" s="22">
        <v>1.2480499219968799E-2</v>
      </c>
      <c r="AC633" s="18">
        <v>5</v>
      </c>
      <c r="AD633" s="22">
        <v>7.8003120124805004E-3</v>
      </c>
      <c r="AE633" s="18"/>
      <c r="AF633" s="22"/>
      <c r="AG633" s="18"/>
      <c r="AH633" s="22"/>
      <c r="AI633" s="18">
        <v>0</v>
      </c>
      <c r="AJ633" s="22">
        <v>0</v>
      </c>
      <c r="AK633" s="18">
        <v>0</v>
      </c>
      <c r="AL633" s="22">
        <v>0</v>
      </c>
      <c r="AM633" s="18"/>
      <c r="AN633" s="22"/>
      <c r="AO633" s="18"/>
      <c r="AP633" s="22"/>
      <c r="AQ633" s="18"/>
      <c r="AR633" s="22"/>
      <c r="AS633" s="18"/>
      <c r="AT633" s="22"/>
      <c r="AU633" s="18">
        <v>10</v>
      </c>
      <c r="AV633" s="22">
        <v>1.5600624024961001E-2</v>
      </c>
      <c r="AW633" s="18"/>
      <c r="AX633" s="22"/>
      <c r="AY633" s="18"/>
      <c r="AZ633" s="22"/>
      <c r="BA633" s="18"/>
      <c r="BB633" s="22"/>
      <c r="BC633" s="22" t="e">
        <v>#DIV/0!</v>
      </c>
    </row>
    <row r="634" spans="1:55">
      <c r="A634" s="16" t="s">
        <v>66</v>
      </c>
      <c r="B634" s="17">
        <v>10075</v>
      </c>
      <c r="C634" s="21">
        <v>21</v>
      </c>
      <c r="D634" s="18">
        <v>1829</v>
      </c>
      <c r="E634" s="18">
        <v>1063</v>
      </c>
      <c r="F634" s="18">
        <v>766</v>
      </c>
      <c r="G634" s="18">
        <v>0</v>
      </c>
      <c r="H634" s="18">
        <v>739</v>
      </c>
      <c r="I634" s="18">
        <v>739</v>
      </c>
      <c r="J634" s="18">
        <v>1</v>
      </c>
      <c r="K634" s="18">
        <v>177</v>
      </c>
      <c r="L634" s="22">
        <v>0.23983739837398399</v>
      </c>
      <c r="M634" s="18">
        <v>235</v>
      </c>
      <c r="N634" s="22">
        <v>0.318428184281843</v>
      </c>
      <c r="O634" s="18">
        <v>138</v>
      </c>
      <c r="P634" s="22">
        <v>0.18699186991869901</v>
      </c>
      <c r="Q634" s="18">
        <v>70</v>
      </c>
      <c r="R634" s="22">
        <v>9.4850948509485097E-2</v>
      </c>
      <c r="S634" s="18">
        <v>39</v>
      </c>
      <c r="T634" s="22">
        <v>5.2845528455284597E-2</v>
      </c>
      <c r="U634" s="18">
        <v>42</v>
      </c>
      <c r="V634" s="22">
        <v>5.6910569105691103E-2</v>
      </c>
      <c r="W634" s="18">
        <v>7</v>
      </c>
      <c r="X634" s="22">
        <v>9.4850948509485108E-3</v>
      </c>
      <c r="Y634" s="18"/>
      <c r="Z634" s="22"/>
      <c r="AA634" s="18">
        <v>14</v>
      </c>
      <c r="AB634" s="22">
        <v>1.8970189701897001E-2</v>
      </c>
      <c r="AC634" s="18">
        <v>6</v>
      </c>
      <c r="AD634" s="22">
        <v>8.1300813008130107E-3</v>
      </c>
      <c r="AE634" s="18"/>
      <c r="AF634" s="22"/>
      <c r="AG634" s="18"/>
      <c r="AH634" s="22"/>
      <c r="AI634" s="18">
        <v>0</v>
      </c>
      <c r="AJ634" s="22">
        <v>0</v>
      </c>
      <c r="AK634" s="18">
        <v>0</v>
      </c>
      <c r="AL634" s="22">
        <v>0</v>
      </c>
      <c r="AM634" s="18"/>
      <c r="AN634" s="22"/>
      <c r="AO634" s="18"/>
      <c r="AP634" s="22"/>
      <c r="AQ634" s="18"/>
      <c r="AR634" s="22"/>
      <c r="AS634" s="18"/>
      <c r="AT634" s="22"/>
      <c r="AU634" s="18">
        <v>10</v>
      </c>
      <c r="AV634" s="22">
        <v>1.3550135501355001E-2</v>
      </c>
      <c r="AW634" s="18"/>
      <c r="AX634" s="22"/>
      <c r="AY634" s="18"/>
      <c r="AZ634" s="22"/>
      <c r="BA634" s="18"/>
      <c r="BB634" s="22"/>
      <c r="BC634" s="22" t="e">
        <v>#DIV/0!</v>
      </c>
    </row>
    <row r="635" spans="1:55">
      <c r="A635" s="16" t="s">
        <v>66</v>
      </c>
      <c r="B635" s="17">
        <v>11061</v>
      </c>
      <c r="C635" s="21">
        <v>21</v>
      </c>
      <c r="D635" s="18">
        <v>2075</v>
      </c>
      <c r="E635" s="18">
        <v>1649</v>
      </c>
      <c r="F635" s="18">
        <v>426</v>
      </c>
      <c r="G635" s="18">
        <v>0</v>
      </c>
      <c r="H635" s="18">
        <v>385</v>
      </c>
      <c r="I635" s="18">
        <v>385</v>
      </c>
      <c r="J635" s="18">
        <v>1</v>
      </c>
      <c r="K635" s="18">
        <v>126</v>
      </c>
      <c r="L635" s="22">
        <v>0.328125</v>
      </c>
      <c r="M635" s="18">
        <v>98</v>
      </c>
      <c r="N635" s="22">
        <v>0.25520833333333298</v>
      </c>
      <c r="O635" s="18">
        <v>35</v>
      </c>
      <c r="P635" s="22">
        <v>9.1145833333333301E-2</v>
      </c>
      <c r="Q635" s="18">
        <v>28</v>
      </c>
      <c r="R635" s="22">
        <v>7.2916666666666699E-2</v>
      </c>
      <c r="S635" s="18">
        <v>44</v>
      </c>
      <c r="T635" s="22">
        <v>0.114583333333333</v>
      </c>
      <c r="U635" s="18">
        <v>21</v>
      </c>
      <c r="V635" s="22">
        <v>5.46875E-2</v>
      </c>
      <c r="W635" s="18">
        <v>12</v>
      </c>
      <c r="X635" s="22">
        <v>3.125E-2</v>
      </c>
      <c r="Y635" s="18"/>
      <c r="Z635" s="22"/>
      <c r="AA635" s="18">
        <v>8</v>
      </c>
      <c r="AB635" s="22">
        <v>2.0833333333333301E-2</v>
      </c>
      <c r="AC635" s="18">
        <v>3</v>
      </c>
      <c r="AD635" s="22">
        <v>7.8125E-3</v>
      </c>
      <c r="AE635" s="18"/>
      <c r="AF635" s="22"/>
      <c r="AG635" s="18"/>
      <c r="AH635" s="22"/>
      <c r="AI635" s="18">
        <v>1</v>
      </c>
      <c r="AJ635" s="22">
        <v>2.60416666666667E-3</v>
      </c>
      <c r="AK635" s="18">
        <v>0</v>
      </c>
      <c r="AL635" s="22">
        <v>0</v>
      </c>
      <c r="AM635" s="18"/>
      <c r="AN635" s="22"/>
      <c r="AO635" s="18"/>
      <c r="AP635" s="22"/>
      <c r="AQ635" s="18"/>
      <c r="AR635" s="22"/>
      <c r="AS635" s="18"/>
      <c r="AT635" s="22"/>
      <c r="AU635" s="18">
        <v>8</v>
      </c>
      <c r="AV635" s="22">
        <v>2.0833333333333301E-2</v>
      </c>
      <c r="AW635" s="18"/>
      <c r="AX635" s="22"/>
      <c r="AY635" s="18"/>
      <c r="AZ635" s="22"/>
      <c r="BA635" s="18"/>
      <c r="BB635" s="22"/>
      <c r="BC635" s="22" t="e">
        <v>#DIV/0!</v>
      </c>
    </row>
    <row r="636" spans="1:55">
      <c r="A636" s="16" t="s">
        <v>66</v>
      </c>
      <c r="B636" s="17">
        <v>11062</v>
      </c>
      <c r="C636" s="21">
        <v>21</v>
      </c>
      <c r="D636" s="18">
        <v>2164</v>
      </c>
      <c r="E636" s="18">
        <v>1772</v>
      </c>
      <c r="F636" s="18">
        <v>392</v>
      </c>
      <c r="G636" s="18">
        <v>0</v>
      </c>
      <c r="H636" s="18">
        <v>387</v>
      </c>
      <c r="I636" s="18">
        <v>387</v>
      </c>
      <c r="J636" s="18">
        <v>2</v>
      </c>
      <c r="K636" s="18">
        <v>130</v>
      </c>
      <c r="L636" s="22">
        <v>0.337662337662338</v>
      </c>
      <c r="M636" s="18">
        <v>99</v>
      </c>
      <c r="N636" s="22">
        <v>0.25714285714285701</v>
      </c>
      <c r="O636" s="18">
        <v>33</v>
      </c>
      <c r="P636" s="22">
        <v>8.5714285714285701E-2</v>
      </c>
      <c r="Q636" s="18">
        <v>25</v>
      </c>
      <c r="R636" s="22">
        <v>6.4935064935064901E-2</v>
      </c>
      <c r="S636" s="18">
        <v>47</v>
      </c>
      <c r="T636" s="22">
        <v>0.12207792207792199</v>
      </c>
      <c r="U636" s="18">
        <v>23</v>
      </c>
      <c r="V636" s="22">
        <v>5.9740259740259698E-2</v>
      </c>
      <c r="W636" s="18">
        <v>10</v>
      </c>
      <c r="X636" s="22">
        <v>2.5974025974026E-2</v>
      </c>
      <c r="Y636" s="18"/>
      <c r="Z636" s="22"/>
      <c r="AA636" s="18">
        <v>6</v>
      </c>
      <c r="AB636" s="22">
        <v>1.55844155844156E-2</v>
      </c>
      <c r="AC636" s="18">
        <v>4</v>
      </c>
      <c r="AD636" s="22">
        <v>1.03896103896104E-2</v>
      </c>
      <c r="AE636" s="18"/>
      <c r="AF636" s="22"/>
      <c r="AG636" s="18"/>
      <c r="AH636" s="22"/>
      <c r="AI636" s="18">
        <v>0</v>
      </c>
      <c r="AJ636" s="22">
        <v>0</v>
      </c>
      <c r="AK636" s="18">
        <v>0</v>
      </c>
      <c r="AL636" s="22">
        <v>0</v>
      </c>
      <c r="AM636" s="18"/>
      <c r="AN636" s="22"/>
      <c r="AO636" s="18"/>
      <c r="AP636" s="22"/>
      <c r="AQ636" s="18"/>
      <c r="AR636" s="22"/>
      <c r="AS636" s="18"/>
      <c r="AT636" s="22"/>
      <c r="AU636" s="18">
        <v>8</v>
      </c>
      <c r="AV636" s="22">
        <v>2.07792207792208E-2</v>
      </c>
      <c r="AW636" s="18"/>
      <c r="AX636" s="22"/>
      <c r="AY636" s="18"/>
      <c r="AZ636" s="22"/>
      <c r="BA636" s="18"/>
      <c r="BB636" s="22"/>
      <c r="BC636" s="22" t="e">
        <v>#DIV/0!</v>
      </c>
    </row>
    <row r="637" spans="1:55">
      <c r="A637" s="16" t="s">
        <v>66</v>
      </c>
      <c r="B637" s="17">
        <v>11063</v>
      </c>
      <c r="C637" s="21">
        <v>21</v>
      </c>
      <c r="D637" s="18">
        <v>2259</v>
      </c>
      <c r="E637" s="18">
        <v>1797</v>
      </c>
      <c r="F637" s="18">
        <v>462</v>
      </c>
      <c r="G637" s="18">
        <v>0</v>
      </c>
      <c r="H637" s="18">
        <v>403</v>
      </c>
      <c r="I637" s="18">
        <v>403</v>
      </c>
      <c r="J637" s="18">
        <v>4</v>
      </c>
      <c r="K637" s="18">
        <v>148</v>
      </c>
      <c r="L637" s="22">
        <v>0.37092731829573899</v>
      </c>
      <c r="M637" s="18">
        <v>96</v>
      </c>
      <c r="N637" s="22">
        <v>0.24060150375939801</v>
      </c>
      <c r="O637" s="18">
        <v>26</v>
      </c>
      <c r="P637" s="22">
        <v>6.5162907268170395E-2</v>
      </c>
      <c r="Q637" s="18">
        <v>25</v>
      </c>
      <c r="R637" s="22">
        <v>6.2656641604009994E-2</v>
      </c>
      <c r="S637" s="18">
        <v>57</v>
      </c>
      <c r="T637" s="22">
        <v>0.14285714285714299</v>
      </c>
      <c r="U637" s="18">
        <v>25</v>
      </c>
      <c r="V637" s="22">
        <v>6.2656641604009994E-2</v>
      </c>
      <c r="W637" s="18">
        <v>6</v>
      </c>
      <c r="X637" s="22">
        <v>1.50375939849624E-2</v>
      </c>
      <c r="Y637" s="18"/>
      <c r="Z637" s="22"/>
      <c r="AA637" s="18">
        <v>3</v>
      </c>
      <c r="AB637" s="22">
        <v>7.5187969924812E-3</v>
      </c>
      <c r="AC637" s="18">
        <v>8</v>
      </c>
      <c r="AD637" s="22">
        <v>2.00501253132832E-2</v>
      </c>
      <c r="AE637" s="18"/>
      <c r="AF637" s="22"/>
      <c r="AG637" s="18"/>
      <c r="AH637" s="22"/>
      <c r="AI637" s="18">
        <v>0</v>
      </c>
      <c r="AJ637" s="22">
        <v>0</v>
      </c>
      <c r="AK637" s="18">
        <v>1</v>
      </c>
      <c r="AL637" s="22">
        <v>2.5062656641604E-3</v>
      </c>
      <c r="AM637" s="18"/>
      <c r="AN637" s="22"/>
      <c r="AO637" s="18"/>
      <c r="AP637" s="22"/>
      <c r="AQ637" s="18"/>
      <c r="AR637" s="22"/>
      <c r="AS637" s="18"/>
      <c r="AT637" s="22"/>
      <c r="AU637" s="18">
        <v>4</v>
      </c>
      <c r="AV637" s="22">
        <v>1.00250626566416E-2</v>
      </c>
      <c r="AW637" s="18"/>
      <c r="AX637" s="22"/>
      <c r="AY637" s="18"/>
      <c r="AZ637" s="22"/>
      <c r="BA637" s="18"/>
      <c r="BB637" s="22"/>
      <c r="BC637" s="22" t="e">
        <v>#DIV/0!</v>
      </c>
    </row>
    <row r="638" spans="1:55">
      <c r="A638" s="16" t="s">
        <v>66</v>
      </c>
      <c r="B638" s="17">
        <v>11064</v>
      </c>
      <c r="C638" s="21">
        <v>21</v>
      </c>
      <c r="D638" s="18">
        <v>2107</v>
      </c>
      <c r="E638" s="18">
        <v>1673</v>
      </c>
      <c r="F638" s="18">
        <v>434</v>
      </c>
      <c r="G638" s="18">
        <v>0</v>
      </c>
      <c r="H638" s="18">
        <v>416</v>
      </c>
      <c r="I638" s="18">
        <v>416</v>
      </c>
      <c r="J638" s="18">
        <v>1</v>
      </c>
      <c r="K638" s="18">
        <v>139</v>
      </c>
      <c r="L638" s="22">
        <v>0.33493975903614498</v>
      </c>
      <c r="M638" s="18">
        <v>96</v>
      </c>
      <c r="N638" s="22">
        <v>0.23132530120481901</v>
      </c>
      <c r="O638" s="18">
        <v>40</v>
      </c>
      <c r="P638" s="22">
        <v>9.6385542168674704E-2</v>
      </c>
      <c r="Q638" s="18">
        <v>37</v>
      </c>
      <c r="R638" s="22">
        <v>8.91566265060241E-2</v>
      </c>
      <c r="S638" s="18">
        <v>53</v>
      </c>
      <c r="T638" s="22">
        <v>0.127710843373494</v>
      </c>
      <c r="U638" s="18">
        <v>21</v>
      </c>
      <c r="V638" s="22">
        <v>5.0602409638554197E-2</v>
      </c>
      <c r="W638" s="18">
        <v>5</v>
      </c>
      <c r="X638" s="22">
        <v>1.20481927710843E-2</v>
      </c>
      <c r="Y638" s="18"/>
      <c r="Z638" s="22"/>
      <c r="AA638" s="18">
        <v>9</v>
      </c>
      <c r="AB638" s="22">
        <v>2.16867469879518E-2</v>
      </c>
      <c r="AC638" s="18">
        <v>7</v>
      </c>
      <c r="AD638" s="22">
        <v>1.68674698795181E-2</v>
      </c>
      <c r="AE638" s="18"/>
      <c r="AF638" s="22"/>
      <c r="AG638" s="18"/>
      <c r="AH638" s="22"/>
      <c r="AI638" s="18">
        <v>0</v>
      </c>
      <c r="AJ638" s="22">
        <v>0</v>
      </c>
      <c r="AK638" s="18">
        <v>0</v>
      </c>
      <c r="AL638" s="22">
        <v>0</v>
      </c>
      <c r="AM638" s="18"/>
      <c r="AN638" s="22"/>
      <c r="AO638" s="18"/>
      <c r="AP638" s="22"/>
      <c r="AQ638" s="18"/>
      <c r="AR638" s="22"/>
      <c r="AS638" s="18"/>
      <c r="AT638" s="22"/>
      <c r="AU638" s="18">
        <v>8</v>
      </c>
      <c r="AV638" s="22">
        <v>1.92771084337349E-2</v>
      </c>
      <c r="AW638" s="18"/>
      <c r="AX638" s="22"/>
      <c r="AY638" s="18"/>
      <c r="AZ638" s="22"/>
      <c r="BA638" s="18"/>
      <c r="BB638" s="22"/>
      <c r="BC638" s="22" t="e">
        <v>#DIV/0!</v>
      </c>
    </row>
    <row r="639" spans="1:55">
      <c r="A639" s="16" t="s">
        <v>66</v>
      </c>
      <c r="B639" s="17">
        <v>11065</v>
      </c>
      <c r="C639" s="21">
        <v>21</v>
      </c>
      <c r="D639" s="18">
        <v>2231</v>
      </c>
      <c r="E639" s="18">
        <v>1731</v>
      </c>
      <c r="F639" s="18">
        <v>500</v>
      </c>
      <c r="G639" s="18">
        <v>0</v>
      </c>
      <c r="H639" s="18">
        <v>446</v>
      </c>
      <c r="I639" s="18">
        <v>446</v>
      </c>
      <c r="J639" s="18">
        <v>2</v>
      </c>
      <c r="K639" s="18">
        <v>158</v>
      </c>
      <c r="L639" s="22">
        <v>0.355855855855856</v>
      </c>
      <c r="M639" s="18">
        <v>104</v>
      </c>
      <c r="N639" s="22">
        <v>0.23423423423423401</v>
      </c>
      <c r="O639" s="18">
        <v>31</v>
      </c>
      <c r="P639" s="22">
        <v>6.9819819819819801E-2</v>
      </c>
      <c r="Q639" s="18">
        <v>39</v>
      </c>
      <c r="R639" s="22">
        <v>8.7837837837837801E-2</v>
      </c>
      <c r="S639" s="18">
        <v>57</v>
      </c>
      <c r="T639" s="22">
        <v>0.12837837837837801</v>
      </c>
      <c r="U639" s="18">
        <v>24</v>
      </c>
      <c r="V639" s="22">
        <v>5.4054054054054099E-2</v>
      </c>
      <c r="W639" s="18">
        <v>12</v>
      </c>
      <c r="X639" s="22">
        <v>2.7027027027027001E-2</v>
      </c>
      <c r="Y639" s="18"/>
      <c r="Z639" s="22"/>
      <c r="AA639" s="18">
        <v>7</v>
      </c>
      <c r="AB639" s="22">
        <v>1.5765765765765799E-2</v>
      </c>
      <c r="AC639" s="18">
        <v>5</v>
      </c>
      <c r="AD639" s="22">
        <v>1.1261261261261301E-2</v>
      </c>
      <c r="AE639" s="18"/>
      <c r="AF639" s="22"/>
      <c r="AG639" s="18"/>
      <c r="AH639" s="22"/>
      <c r="AI639" s="18">
        <v>1</v>
      </c>
      <c r="AJ639" s="22">
        <v>2.2522522522522501E-3</v>
      </c>
      <c r="AK639" s="18">
        <v>1</v>
      </c>
      <c r="AL639" s="22">
        <v>2.2522522522522501E-3</v>
      </c>
      <c r="AM639" s="18"/>
      <c r="AN639" s="22"/>
      <c r="AO639" s="18"/>
      <c r="AP639" s="22"/>
      <c r="AQ639" s="18"/>
      <c r="AR639" s="22"/>
      <c r="AS639" s="18"/>
      <c r="AT639" s="22"/>
      <c r="AU639" s="18">
        <v>5</v>
      </c>
      <c r="AV639" s="22">
        <v>1.1261261261261301E-2</v>
      </c>
      <c r="AW639" s="18"/>
      <c r="AX639" s="22"/>
      <c r="AY639" s="18"/>
      <c r="AZ639" s="22"/>
      <c r="BA639" s="18"/>
      <c r="BB639" s="22"/>
      <c r="BC639" s="22" t="e">
        <v>#DIV/0!</v>
      </c>
    </row>
    <row r="640" spans="1:55">
      <c r="A640" s="16" t="s">
        <v>66</v>
      </c>
      <c r="B640" s="17">
        <v>11066</v>
      </c>
      <c r="C640" s="21">
        <v>21</v>
      </c>
      <c r="D640" s="18">
        <v>2195</v>
      </c>
      <c r="E640" s="18">
        <v>1633</v>
      </c>
      <c r="F640" s="18">
        <v>562</v>
      </c>
      <c r="G640" s="18">
        <v>0</v>
      </c>
      <c r="H640" s="18">
        <v>547</v>
      </c>
      <c r="I640" s="18">
        <v>547</v>
      </c>
      <c r="J640" s="18">
        <v>3</v>
      </c>
      <c r="K640" s="18">
        <v>184</v>
      </c>
      <c r="L640" s="22">
        <v>0.33823529411764702</v>
      </c>
      <c r="M640" s="18">
        <v>123</v>
      </c>
      <c r="N640" s="22">
        <v>0.22610294117647101</v>
      </c>
      <c r="O640" s="18">
        <v>61</v>
      </c>
      <c r="P640" s="22">
        <v>0.112132352941176</v>
      </c>
      <c r="Q640" s="18">
        <v>47</v>
      </c>
      <c r="R640" s="22">
        <v>8.6397058823529396E-2</v>
      </c>
      <c r="S640" s="18">
        <v>59</v>
      </c>
      <c r="T640" s="22">
        <v>0.108455882352941</v>
      </c>
      <c r="U640" s="18">
        <v>26</v>
      </c>
      <c r="V640" s="22">
        <v>4.7794117647058799E-2</v>
      </c>
      <c r="W640" s="18">
        <v>12</v>
      </c>
      <c r="X640" s="22">
        <v>2.2058823529411801E-2</v>
      </c>
      <c r="Y640" s="18"/>
      <c r="Z640" s="22"/>
      <c r="AA640" s="18">
        <v>13</v>
      </c>
      <c r="AB640" s="22">
        <v>2.38970588235294E-2</v>
      </c>
      <c r="AC640" s="18">
        <v>8</v>
      </c>
      <c r="AD640" s="22">
        <v>1.4705882352941201E-2</v>
      </c>
      <c r="AE640" s="18"/>
      <c r="AF640" s="22"/>
      <c r="AG640" s="18"/>
      <c r="AH640" s="22"/>
      <c r="AI640" s="18">
        <v>2</v>
      </c>
      <c r="AJ640" s="22">
        <v>3.6764705882352902E-3</v>
      </c>
      <c r="AK640" s="18">
        <v>1</v>
      </c>
      <c r="AL640" s="22">
        <v>1.8382352941176501E-3</v>
      </c>
      <c r="AM640" s="18"/>
      <c r="AN640" s="22"/>
      <c r="AO640" s="18"/>
      <c r="AP640" s="22"/>
      <c r="AQ640" s="18"/>
      <c r="AR640" s="22"/>
      <c r="AS640" s="18"/>
      <c r="AT640" s="22"/>
      <c r="AU640" s="18">
        <v>8</v>
      </c>
      <c r="AV640" s="22">
        <v>1.4705882352941201E-2</v>
      </c>
      <c r="AW640" s="18"/>
      <c r="AX640" s="22"/>
      <c r="AY640" s="18"/>
      <c r="AZ640" s="22"/>
      <c r="BA640" s="18"/>
      <c r="BB640" s="22"/>
      <c r="BC640" s="22" t="e">
        <v>#DIV/0!</v>
      </c>
    </row>
    <row r="641" spans="1:55">
      <c r="A641" s="16" t="s">
        <v>66</v>
      </c>
      <c r="B641" s="17">
        <v>11067</v>
      </c>
      <c r="C641" s="21">
        <v>21</v>
      </c>
      <c r="D641" s="18">
        <v>2031</v>
      </c>
      <c r="E641" s="18">
        <v>1434</v>
      </c>
      <c r="F641" s="18">
        <v>597</v>
      </c>
      <c r="G641" s="18">
        <v>0</v>
      </c>
      <c r="H641" s="18">
        <v>525</v>
      </c>
      <c r="I641" s="18">
        <v>525</v>
      </c>
      <c r="J641" s="18">
        <v>4</v>
      </c>
      <c r="K641" s="18">
        <v>178</v>
      </c>
      <c r="L641" s="22">
        <v>0.341650671785029</v>
      </c>
      <c r="M641" s="18">
        <v>121</v>
      </c>
      <c r="N641" s="22">
        <v>0.232245681381958</v>
      </c>
      <c r="O641" s="18">
        <v>57</v>
      </c>
      <c r="P641" s="22">
        <v>0.109404990403071</v>
      </c>
      <c r="Q641" s="18">
        <v>44</v>
      </c>
      <c r="R641" s="22">
        <v>8.4452975047984602E-2</v>
      </c>
      <c r="S641" s="18">
        <v>51</v>
      </c>
      <c r="T641" s="22">
        <v>9.7888675623800395E-2</v>
      </c>
      <c r="U641" s="18">
        <v>26</v>
      </c>
      <c r="V641" s="22">
        <v>4.99040307101727E-2</v>
      </c>
      <c r="W641" s="18">
        <v>13</v>
      </c>
      <c r="X641" s="22">
        <v>2.4952015355086399E-2</v>
      </c>
      <c r="Y641" s="18"/>
      <c r="Z641" s="22"/>
      <c r="AA641" s="18">
        <v>13</v>
      </c>
      <c r="AB641" s="22">
        <v>2.4952015355086399E-2</v>
      </c>
      <c r="AC641" s="18">
        <v>8</v>
      </c>
      <c r="AD641" s="22">
        <v>1.5355086372360801E-2</v>
      </c>
      <c r="AE641" s="18"/>
      <c r="AF641" s="22"/>
      <c r="AG641" s="18"/>
      <c r="AH641" s="22"/>
      <c r="AI641" s="18">
        <v>2</v>
      </c>
      <c r="AJ641" s="22">
        <v>3.8387715930902101E-3</v>
      </c>
      <c r="AK641" s="18">
        <v>1</v>
      </c>
      <c r="AL641" s="22">
        <v>1.9193857965451101E-3</v>
      </c>
      <c r="AM641" s="18"/>
      <c r="AN641" s="22"/>
      <c r="AO641" s="18"/>
      <c r="AP641" s="22"/>
      <c r="AQ641" s="18"/>
      <c r="AR641" s="22"/>
      <c r="AS641" s="18"/>
      <c r="AT641" s="22"/>
      <c r="AU641" s="18">
        <v>7</v>
      </c>
      <c r="AV641" s="22">
        <v>1.3435700575815701E-2</v>
      </c>
      <c r="AW641" s="18"/>
      <c r="AX641" s="22"/>
      <c r="AY641" s="18"/>
      <c r="AZ641" s="22"/>
      <c r="BA641" s="18"/>
      <c r="BB641" s="22"/>
      <c r="BC641" s="22" t="e">
        <v>#DIV/0!</v>
      </c>
    </row>
    <row r="642" spans="1:55">
      <c r="A642" s="16" t="s">
        <v>66</v>
      </c>
      <c r="B642" s="17">
        <v>11068</v>
      </c>
      <c r="C642" s="21">
        <v>21</v>
      </c>
      <c r="D642" s="18">
        <v>1951</v>
      </c>
      <c r="E642" s="18">
        <v>1487</v>
      </c>
      <c r="F642" s="18">
        <v>464</v>
      </c>
      <c r="G642" s="18">
        <v>0</v>
      </c>
      <c r="H642" s="18">
        <v>428</v>
      </c>
      <c r="I642" s="18">
        <v>428</v>
      </c>
      <c r="J642" s="18">
        <v>3</v>
      </c>
      <c r="K642" s="18">
        <v>151</v>
      </c>
      <c r="L642" s="22">
        <v>0.35529411764705898</v>
      </c>
      <c r="M642" s="18">
        <v>107</v>
      </c>
      <c r="N642" s="22">
        <v>0.251764705882353</v>
      </c>
      <c r="O642" s="18">
        <v>28</v>
      </c>
      <c r="P642" s="22">
        <v>6.5882352941176503E-2</v>
      </c>
      <c r="Q642" s="18">
        <v>34</v>
      </c>
      <c r="R642" s="22">
        <v>0.08</v>
      </c>
      <c r="S642" s="18">
        <v>37</v>
      </c>
      <c r="T642" s="22">
        <v>8.70588235294118E-2</v>
      </c>
      <c r="U642" s="18">
        <v>28</v>
      </c>
      <c r="V642" s="22">
        <v>6.5882352941176503E-2</v>
      </c>
      <c r="W642" s="18">
        <v>14</v>
      </c>
      <c r="X642" s="22">
        <v>3.2941176470588203E-2</v>
      </c>
      <c r="Y642" s="18"/>
      <c r="Z642" s="22"/>
      <c r="AA642" s="18">
        <v>11</v>
      </c>
      <c r="AB642" s="22">
        <v>2.5882352941176499E-2</v>
      </c>
      <c r="AC642" s="18">
        <v>8</v>
      </c>
      <c r="AD642" s="22">
        <v>1.8823529411764701E-2</v>
      </c>
      <c r="AE642" s="18"/>
      <c r="AF642" s="22"/>
      <c r="AG642" s="18"/>
      <c r="AH642" s="22"/>
      <c r="AI642" s="18">
        <v>1</v>
      </c>
      <c r="AJ642" s="22">
        <v>2.3529411764705902E-3</v>
      </c>
      <c r="AK642" s="18">
        <v>1</v>
      </c>
      <c r="AL642" s="22">
        <v>2.3529411764705902E-3</v>
      </c>
      <c r="AM642" s="18"/>
      <c r="AN642" s="22"/>
      <c r="AO642" s="18"/>
      <c r="AP642" s="22"/>
      <c r="AQ642" s="18"/>
      <c r="AR642" s="22"/>
      <c r="AS642" s="18"/>
      <c r="AT642" s="22"/>
      <c r="AU642" s="18">
        <v>5</v>
      </c>
      <c r="AV642" s="22">
        <v>1.1764705882352899E-2</v>
      </c>
      <c r="AW642" s="18"/>
      <c r="AX642" s="22"/>
      <c r="AY642" s="18"/>
      <c r="AZ642" s="22"/>
      <c r="BA642" s="18"/>
      <c r="BB642" s="22"/>
      <c r="BC642" s="22" t="e">
        <v>#DIV/0!</v>
      </c>
    </row>
    <row r="643" spans="1:55">
      <c r="A643" s="16" t="s">
        <v>66</v>
      </c>
      <c r="B643" s="17">
        <v>11069</v>
      </c>
      <c r="C643" s="21">
        <v>21</v>
      </c>
      <c r="D643" s="18">
        <v>2062</v>
      </c>
      <c r="E643" s="18">
        <v>1336</v>
      </c>
      <c r="F643" s="18">
        <v>726</v>
      </c>
      <c r="G643" s="18">
        <v>0</v>
      </c>
      <c r="H643" s="18">
        <v>673</v>
      </c>
      <c r="I643" s="18">
        <v>673</v>
      </c>
      <c r="J643" s="18">
        <v>2</v>
      </c>
      <c r="K643" s="18">
        <v>226</v>
      </c>
      <c r="L643" s="22">
        <v>0.33681073025335301</v>
      </c>
      <c r="M643" s="18">
        <v>172</v>
      </c>
      <c r="N643" s="22">
        <v>0.25633383010432198</v>
      </c>
      <c r="O643" s="18">
        <v>79</v>
      </c>
      <c r="P643" s="22">
        <v>0.117734724292101</v>
      </c>
      <c r="Q643" s="18">
        <v>62</v>
      </c>
      <c r="R643" s="22">
        <v>9.2399403874813699E-2</v>
      </c>
      <c r="S643" s="18">
        <v>41</v>
      </c>
      <c r="T643" s="22">
        <v>6.11028315946349E-2</v>
      </c>
      <c r="U643" s="18">
        <v>37</v>
      </c>
      <c r="V643" s="22">
        <v>5.5141579731743703E-2</v>
      </c>
      <c r="W643" s="18">
        <v>15</v>
      </c>
      <c r="X643" s="22">
        <v>2.2354694485842E-2</v>
      </c>
      <c r="Y643" s="18"/>
      <c r="Z643" s="22"/>
      <c r="AA643" s="18">
        <v>17</v>
      </c>
      <c r="AB643" s="22">
        <v>2.5335320417287598E-2</v>
      </c>
      <c r="AC643" s="18">
        <v>5</v>
      </c>
      <c r="AD643" s="22">
        <v>7.4515648286140098E-3</v>
      </c>
      <c r="AE643" s="18"/>
      <c r="AF643" s="22"/>
      <c r="AG643" s="18"/>
      <c r="AH643" s="22"/>
      <c r="AI643" s="18">
        <v>2</v>
      </c>
      <c r="AJ643" s="22">
        <v>2.9806259314456001E-3</v>
      </c>
      <c r="AK643" s="18">
        <v>0</v>
      </c>
      <c r="AL643" s="22">
        <v>0</v>
      </c>
      <c r="AM643" s="18"/>
      <c r="AN643" s="22"/>
      <c r="AO643" s="18"/>
      <c r="AP643" s="22"/>
      <c r="AQ643" s="18"/>
      <c r="AR643" s="22"/>
      <c r="AS643" s="18"/>
      <c r="AT643" s="22"/>
      <c r="AU643" s="18">
        <v>15</v>
      </c>
      <c r="AV643" s="22">
        <v>2.2354694485842E-2</v>
      </c>
      <c r="AW643" s="18"/>
      <c r="AX643" s="22"/>
      <c r="AY643" s="18"/>
      <c r="AZ643" s="22"/>
      <c r="BA643" s="18"/>
      <c r="BB643" s="22"/>
      <c r="BC643" s="22" t="e">
        <v>#DIV/0!</v>
      </c>
    </row>
    <row r="644" spans="1:55">
      <c r="A644" s="16" t="s">
        <v>66</v>
      </c>
      <c r="B644" s="17">
        <v>11070</v>
      </c>
      <c r="C644" s="21">
        <v>21</v>
      </c>
      <c r="D644" s="18">
        <v>1955</v>
      </c>
      <c r="E644" s="18">
        <v>1268</v>
      </c>
      <c r="F644" s="18">
        <v>687</v>
      </c>
      <c r="G644" s="18">
        <v>0</v>
      </c>
      <c r="H644" s="18">
        <v>646</v>
      </c>
      <c r="I644" s="18">
        <v>646</v>
      </c>
      <c r="J644" s="18">
        <v>1</v>
      </c>
      <c r="K644" s="18">
        <v>216</v>
      </c>
      <c r="L644" s="22">
        <v>0.334883720930233</v>
      </c>
      <c r="M644" s="18">
        <v>163</v>
      </c>
      <c r="N644" s="22">
        <v>0.25271317829457401</v>
      </c>
      <c r="O644" s="18">
        <v>81</v>
      </c>
      <c r="P644" s="22">
        <v>0.125581395348837</v>
      </c>
      <c r="Q644" s="18">
        <v>62</v>
      </c>
      <c r="R644" s="22">
        <v>9.6124031007751895E-2</v>
      </c>
      <c r="S644" s="18">
        <v>37</v>
      </c>
      <c r="T644" s="22">
        <v>5.7364341085271303E-2</v>
      </c>
      <c r="U644" s="18">
        <v>35</v>
      </c>
      <c r="V644" s="22">
        <v>5.4263565891472902E-2</v>
      </c>
      <c r="W644" s="18">
        <v>16</v>
      </c>
      <c r="X644" s="22">
        <v>2.48062015503876E-2</v>
      </c>
      <c r="Y644" s="18"/>
      <c r="Z644" s="22"/>
      <c r="AA644" s="18">
        <v>15</v>
      </c>
      <c r="AB644" s="22">
        <v>2.32558139534884E-2</v>
      </c>
      <c r="AC644" s="18">
        <v>5</v>
      </c>
      <c r="AD644" s="22">
        <v>7.7519379844961196E-3</v>
      </c>
      <c r="AE644" s="18"/>
      <c r="AF644" s="22"/>
      <c r="AG644" s="18"/>
      <c r="AH644" s="22"/>
      <c r="AI644" s="18">
        <v>2</v>
      </c>
      <c r="AJ644" s="22">
        <v>3.10077519379845E-3</v>
      </c>
      <c r="AK644" s="18">
        <v>0</v>
      </c>
      <c r="AL644" s="22">
        <v>0</v>
      </c>
      <c r="AM644" s="18"/>
      <c r="AN644" s="22"/>
      <c r="AO644" s="18"/>
      <c r="AP644" s="22"/>
      <c r="AQ644" s="18"/>
      <c r="AR644" s="22"/>
      <c r="AS644" s="18"/>
      <c r="AT644" s="22"/>
      <c r="AU644" s="18">
        <v>13</v>
      </c>
      <c r="AV644" s="22">
        <v>2.0155038759689901E-2</v>
      </c>
      <c r="AW644" s="18"/>
      <c r="AX644" s="22"/>
      <c r="AY644" s="18"/>
      <c r="AZ644" s="22"/>
      <c r="BA644" s="18"/>
      <c r="BB644" s="22"/>
      <c r="BC644" s="22" t="e">
        <v>#DIV/0!</v>
      </c>
    </row>
    <row r="645" spans="1:55">
      <c r="A645" s="16" t="s">
        <v>66</v>
      </c>
      <c r="B645" s="17">
        <v>11071</v>
      </c>
      <c r="C645" s="21">
        <v>21</v>
      </c>
      <c r="D645" s="18">
        <v>1912</v>
      </c>
      <c r="E645" s="18">
        <v>1304</v>
      </c>
      <c r="F645" s="18">
        <v>608</v>
      </c>
      <c r="G645" s="18">
        <v>0</v>
      </c>
      <c r="H645" s="18">
        <v>563</v>
      </c>
      <c r="I645" s="18">
        <v>563</v>
      </c>
      <c r="J645" s="18">
        <v>3</v>
      </c>
      <c r="K645" s="18">
        <v>198</v>
      </c>
      <c r="L645" s="22">
        <v>0.35357142857142898</v>
      </c>
      <c r="M645" s="18">
        <v>138</v>
      </c>
      <c r="N645" s="22">
        <v>0.246428571428571</v>
      </c>
      <c r="O645" s="18">
        <v>60</v>
      </c>
      <c r="P645" s="22">
        <v>0.107142857142857</v>
      </c>
      <c r="Q645" s="18">
        <v>44</v>
      </c>
      <c r="R645" s="22">
        <v>7.8571428571428598E-2</v>
      </c>
      <c r="S645" s="18">
        <v>42</v>
      </c>
      <c r="T645" s="22">
        <v>7.4999999999999997E-2</v>
      </c>
      <c r="U645" s="18">
        <v>31</v>
      </c>
      <c r="V645" s="22">
        <v>5.5357142857142903E-2</v>
      </c>
      <c r="W645" s="18">
        <v>13</v>
      </c>
      <c r="X645" s="22">
        <v>2.3214285714285701E-2</v>
      </c>
      <c r="Y645" s="18"/>
      <c r="Z645" s="22"/>
      <c r="AA645" s="18">
        <v>14</v>
      </c>
      <c r="AB645" s="22">
        <v>2.5000000000000001E-2</v>
      </c>
      <c r="AC645" s="18">
        <v>6</v>
      </c>
      <c r="AD645" s="22">
        <v>1.0714285714285701E-2</v>
      </c>
      <c r="AE645" s="18"/>
      <c r="AF645" s="22"/>
      <c r="AG645" s="18"/>
      <c r="AH645" s="22"/>
      <c r="AI645" s="18">
        <v>1</v>
      </c>
      <c r="AJ645" s="22">
        <v>1.78571428571429E-3</v>
      </c>
      <c r="AK645" s="18">
        <v>0</v>
      </c>
      <c r="AL645" s="22">
        <v>0</v>
      </c>
      <c r="AM645" s="18"/>
      <c r="AN645" s="22"/>
      <c r="AO645" s="18"/>
      <c r="AP645" s="22"/>
      <c r="AQ645" s="18"/>
      <c r="AR645" s="22"/>
      <c r="AS645" s="18"/>
      <c r="AT645" s="22"/>
      <c r="AU645" s="18">
        <v>13</v>
      </c>
      <c r="AV645" s="22">
        <v>2.3214285714285701E-2</v>
      </c>
      <c r="AW645" s="18"/>
      <c r="AX645" s="22"/>
      <c r="AY645" s="18"/>
      <c r="AZ645" s="22"/>
      <c r="BA645" s="18"/>
      <c r="BB645" s="22"/>
      <c r="BC645" s="22" t="e">
        <v>#DIV/0!</v>
      </c>
    </row>
    <row r="646" spans="1:55">
      <c r="A646" s="16" t="s">
        <v>66</v>
      </c>
      <c r="B646" s="17">
        <v>11072</v>
      </c>
      <c r="C646" s="21">
        <v>21</v>
      </c>
      <c r="D646" s="18">
        <v>2003</v>
      </c>
      <c r="E646" s="18">
        <v>1384</v>
      </c>
      <c r="F646" s="18">
        <v>619</v>
      </c>
      <c r="G646" s="18">
        <v>0</v>
      </c>
      <c r="H646" s="18">
        <v>614</v>
      </c>
      <c r="I646" s="18">
        <v>614</v>
      </c>
      <c r="J646" s="18">
        <v>4</v>
      </c>
      <c r="K646" s="18">
        <v>214</v>
      </c>
      <c r="L646" s="22">
        <v>0.35081967213114801</v>
      </c>
      <c r="M646" s="18">
        <v>142</v>
      </c>
      <c r="N646" s="22">
        <v>0.23278688524590199</v>
      </c>
      <c r="O646" s="18">
        <v>82</v>
      </c>
      <c r="P646" s="22">
        <v>0.13442622950819699</v>
      </c>
      <c r="Q646" s="18">
        <v>53</v>
      </c>
      <c r="R646" s="22">
        <v>8.6885245901639305E-2</v>
      </c>
      <c r="S646" s="18">
        <v>42</v>
      </c>
      <c r="T646" s="22">
        <v>6.8852459016393405E-2</v>
      </c>
      <c r="U646" s="18">
        <v>29</v>
      </c>
      <c r="V646" s="22">
        <v>4.7540983606557403E-2</v>
      </c>
      <c r="W646" s="18">
        <v>18</v>
      </c>
      <c r="X646" s="22">
        <v>2.9508196721311501E-2</v>
      </c>
      <c r="Y646" s="18"/>
      <c r="Z646" s="22"/>
      <c r="AA646" s="18">
        <v>11</v>
      </c>
      <c r="AB646" s="22">
        <v>1.8032786885245899E-2</v>
      </c>
      <c r="AC646" s="18">
        <v>5</v>
      </c>
      <c r="AD646" s="22">
        <v>8.1967213114754103E-3</v>
      </c>
      <c r="AE646" s="18"/>
      <c r="AF646" s="22"/>
      <c r="AG646" s="18"/>
      <c r="AH646" s="22"/>
      <c r="AI646" s="18">
        <v>1</v>
      </c>
      <c r="AJ646" s="22">
        <v>1.63934426229508E-3</v>
      </c>
      <c r="AK646" s="18">
        <v>0</v>
      </c>
      <c r="AL646" s="22">
        <v>0</v>
      </c>
      <c r="AM646" s="18"/>
      <c r="AN646" s="22"/>
      <c r="AO646" s="18"/>
      <c r="AP646" s="22"/>
      <c r="AQ646" s="18"/>
      <c r="AR646" s="22"/>
      <c r="AS646" s="18"/>
      <c r="AT646" s="22"/>
      <c r="AU646" s="18">
        <v>13</v>
      </c>
      <c r="AV646" s="22">
        <v>2.1311475409836099E-2</v>
      </c>
      <c r="AW646" s="18"/>
      <c r="AX646" s="22"/>
      <c r="AY646" s="18"/>
      <c r="AZ646" s="22"/>
      <c r="BA646" s="18"/>
      <c r="BB646" s="22"/>
      <c r="BC646" s="22" t="e">
        <v>#DIV/0!</v>
      </c>
    </row>
    <row r="647" spans="1:55">
      <c r="A647" s="16" t="s">
        <v>66</v>
      </c>
      <c r="B647" s="17">
        <v>11073</v>
      </c>
      <c r="C647" s="21">
        <v>21</v>
      </c>
      <c r="D647" s="18">
        <v>1754</v>
      </c>
      <c r="E647" s="18">
        <v>1199</v>
      </c>
      <c r="F647" s="18">
        <v>555</v>
      </c>
      <c r="G647" s="18">
        <v>0</v>
      </c>
      <c r="H647" s="18">
        <v>520</v>
      </c>
      <c r="I647" s="18">
        <v>520</v>
      </c>
      <c r="J647" s="18">
        <v>4</v>
      </c>
      <c r="K647" s="18">
        <v>180</v>
      </c>
      <c r="L647" s="22">
        <v>0.34883720930232598</v>
      </c>
      <c r="M647" s="18">
        <v>118</v>
      </c>
      <c r="N647" s="22">
        <v>0.22868217054263601</v>
      </c>
      <c r="O647" s="18">
        <v>74</v>
      </c>
      <c r="P647" s="22">
        <v>0.14341085271317799</v>
      </c>
      <c r="Q647" s="18">
        <v>48</v>
      </c>
      <c r="R647" s="22">
        <v>9.3023255813953501E-2</v>
      </c>
      <c r="S647" s="18">
        <v>35</v>
      </c>
      <c r="T647" s="22">
        <v>6.7829457364341095E-2</v>
      </c>
      <c r="U647" s="18">
        <v>22</v>
      </c>
      <c r="V647" s="22">
        <v>4.2635658914728702E-2</v>
      </c>
      <c r="W647" s="18">
        <v>16</v>
      </c>
      <c r="X647" s="22">
        <v>3.1007751937984499E-2</v>
      </c>
      <c r="Y647" s="18"/>
      <c r="Z647" s="22"/>
      <c r="AA647" s="18">
        <v>8</v>
      </c>
      <c r="AB647" s="22">
        <v>1.5503875968992199E-2</v>
      </c>
      <c r="AC647" s="18">
        <v>5</v>
      </c>
      <c r="AD647" s="22">
        <v>9.6899224806201497E-3</v>
      </c>
      <c r="AE647" s="18"/>
      <c r="AF647" s="22"/>
      <c r="AG647" s="18"/>
      <c r="AH647" s="22"/>
      <c r="AI647" s="18">
        <v>0</v>
      </c>
      <c r="AJ647" s="22">
        <v>0</v>
      </c>
      <c r="AK647" s="18">
        <v>0</v>
      </c>
      <c r="AL647" s="22">
        <v>0</v>
      </c>
      <c r="AM647" s="18"/>
      <c r="AN647" s="22"/>
      <c r="AO647" s="18"/>
      <c r="AP647" s="22"/>
      <c r="AQ647" s="18"/>
      <c r="AR647" s="22"/>
      <c r="AS647" s="18"/>
      <c r="AT647" s="22"/>
      <c r="AU647" s="18">
        <v>10</v>
      </c>
      <c r="AV647" s="22">
        <v>1.9379844961240299E-2</v>
      </c>
      <c r="AW647" s="18"/>
      <c r="AX647" s="22"/>
      <c r="AY647" s="18"/>
      <c r="AZ647" s="22"/>
      <c r="BA647" s="18"/>
      <c r="BB647" s="22"/>
      <c r="BC647" s="22" t="e">
        <v>#DIV/0!</v>
      </c>
    </row>
    <row r="648" spans="1:55">
      <c r="A648" s="16" t="s">
        <v>66</v>
      </c>
      <c r="B648" s="17">
        <v>11074</v>
      </c>
      <c r="C648" s="21">
        <v>21</v>
      </c>
      <c r="D648" s="18">
        <v>1850</v>
      </c>
      <c r="E648" s="18">
        <v>1326</v>
      </c>
      <c r="F648" s="18">
        <v>524</v>
      </c>
      <c r="G648" s="18">
        <v>0</v>
      </c>
      <c r="H648" s="18">
        <v>497</v>
      </c>
      <c r="I648" s="18">
        <v>497</v>
      </c>
      <c r="J648" s="18">
        <v>3</v>
      </c>
      <c r="K648" s="18">
        <v>167</v>
      </c>
      <c r="L648" s="22">
        <v>0.33805668016194301</v>
      </c>
      <c r="M648" s="18">
        <v>121</v>
      </c>
      <c r="N648" s="22">
        <v>0.24493927125506099</v>
      </c>
      <c r="O648" s="18">
        <v>66</v>
      </c>
      <c r="P648" s="22">
        <v>0.13360323886639699</v>
      </c>
      <c r="Q648" s="18">
        <v>47</v>
      </c>
      <c r="R648" s="22">
        <v>9.5141700404858295E-2</v>
      </c>
      <c r="S648" s="18">
        <v>34</v>
      </c>
      <c r="T648" s="22">
        <v>6.88259109311741E-2</v>
      </c>
      <c r="U648" s="18">
        <v>20</v>
      </c>
      <c r="V648" s="22">
        <v>4.0485829959514198E-2</v>
      </c>
      <c r="W648" s="18">
        <v>11</v>
      </c>
      <c r="X648" s="22">
        <v>2.2267206477732799E-2</v>
      </c>
      <c r="Y648" s="18"/>
      <c r="Z648" s="22"/>
      <c r="AA648" s="18">
        <v>12</v>
      </c>
      <c r="AB648" s="22">
        <v>2.4291497975708499E-2</v>
      </c>
      <c r="AC648" s="18">
        <v>6</v>
      </c>
      <c r="AD648" s="22">
        <v>1.21457489878543E-2</v>
      </c>
      <c r="AE648" s="18"/>
      <c r="AF648" s="22"/>
      <c r="AG648" s="18"/>
      <c r="AH648" s="22"/>
      <c r="AI648" s="18">
        <v>1</v>
      </c>
      <c r="AJ648" s="22">
        <v>2.0242914979757098E-3</v>
      </c>
      <c r="AK648" s="18">
        <v>0</v>
      </c>
      <c r="AL648" s="22">
        <v>0</v>
      </c>
      <c r="AM648" s="18"/>
      <c r="AN648" s="22"/>
      <c r="AO648" s="18"/>
      <c r="AP648" s="22"/>
      <c r="AQ648" s="18"/>
      <c r="AR648" s="22"/>
      <c r="AS648" s="18"/>
      <c r="AT648" s="22"/>
      <c r="AU648" s="18">
        <v>9</v>
      </c>
      <c r="AV648" s="22">
        <v>1.8218623481781399E-2</v>
      </c>
      <c r="AW648" s="18"/>
      <c r="AX648" s="22"/>
      <c r="AY648" s="18"/>
      <c r="AZ648" s="22"/>
      <c r="BA648" s="18"/>
      <c r="BB648" s="22"/>
      <c r="BC648" s="22" t="e">
        <v>#DIV/0!</v>
      </c>
    </row>
    <row r="649" spans="1:55">
      <c r="A649" s="16" t="s">
        <v>66</v>
      </c>
      <c r="B649" s="17">
        <v>11075</v>
      </c>
      <c r="C649" s="21">
        <v>21</v>
      </c>
      <c r="D649" s="18">
        <v>2064</v>
      </c>
      <c r="E649" s="18">
        <v>1453</v>
      </c>
      <c r="F649" s="18">
        <v>611</v>
      </c>
      <c r="G649" s="18">
        <v>0</v>
      </c>
      <c r="H649" s="18">
        <v>568</v>
      </c>
      <c r="I649" s="18">
        <v>568</v>
      </c>
      <c r="J649" s="18">
        <v>4</v>
      </c>
      <c r="K649" s="18">
        <v>194</v>
      </c>
      <c r="L649" s="22">
        <v>0.34397163120567398</v>
      </c>
      <c r="M649" s="18">
        <v>132</v>
      </c>
      <c r="N649" s="22">
        <v>0.23404255319148901</v>
      </c>
      <c r="O649" s="18">
        <v>77</v>
      </c>
      <c r="P649" s="22">
        <v>0.13652482269503499</v>
      </c>
      <c r="Q649" s="18">
        <v>52</v>
      </c>
      <c r="R649" s="22">
        <v>9.2198581560283696E-2</v>
      </c>
      <c r="S649" s="18">
        <v>38</v>
      </c>
      <c r="T649" s="22">
        <v>6.7375886524822695E-2</v>
      </c>
      <c r="U649" s="18">
        <v>26</v>
      </c>
      <c r="V649" s="22">
        <v>4.6099290780141799E-2</v>
      </c>
      <c r="W649" s="18">
        <v>13</v>
      </c>
      <c r="X649" s="22">
        <v>2.30496453900709E-2</v>
      </c>
      <c r="Y649" s="18"/>
      <c r="Z649" s="22"/>
      <c r="AA649" s="18">
        <v>13</v>
      </c>
      <c r="AB649" s="22">
        <v>2.30496453900709E-2</v>
      </c>
      <c r="AC649" s="18">
        <v>6</v>
      </c>
      <c r="AD649" s="22">
        <v>1.0638297872340399E-2</v>
      </c>
      <c r="AE649" s="18"/>
      <c r="AF649" s="22"/>
      <c r="AG649" s="18"/>
      <c r="AH649" s="22"/>
      <c r="AI649" s="18">
        <v>1</v>
      </c>
      <c r="AJ649" s="22">
        <v>1.77304964539007E-3</v>
      </c>
      <c r="AK649" s="18">
        <v>0</v>
      </c>
      <c r="AL649" s="22">
        <v>0</v>
      </c>
      <c r="AM649" s="18"/>
      <c r="AN649" s="22"/>
      <c r="AO649" s="18"/>
      <c r="AP649" s="22"/>
      <c r="AQ649" s="18"/>
      <c r="AR649" s="22"/>
      <c r="AS649" s="18"/>
      <c r="AT649" s="22"/>
      <c r="AU649" s="18">
        <v>12</v>
      </c>
      <c r="AV649" s="22">
        <v>2.1276595744680899E-2</v>
      </c>
      <c r="AW649" s="18"/>
      <c r="AX649" s="22"/>
      <c r="AY649" s="18"/>
      <c r="AZ649" s="22"/>
      <c r="BA649" s="18"/>
      <c r="BB649" s="22"/>
      <c r="BC649" s="22" t="e">
        <v>#DIV/0!</v>
      </c>
    </row>
    <row r="650" spans="1:55">
      <c r="A650" s="16" t="s">
        <v>66</v>
      </c>
      <c r="B650" s="17">
        <v>11076</v>
      </c>
      <c r="C650" s="21">
        <v>21</v>
      </c>
      <c r="D650" s="18">
        <v>2042</v>
      </c>
      <c r="E650" s="18">
        <v>1373</v>
      </c>
      <c r="F650" s="18">
        <v>669</v>
      </c>
      <c r="G650" s="18">
        <v>0</v>
      </c>
      <c r="H650" s="18">
        <v>610</v>
      </c>
      <c r="I650" s="18">
        <v>610</v>
      </c>
      <c r="J650" s="18">
        <v>5</v>
      </c>
      <c r="K650" s="18">
        <v>197</v>
      </c>
      <c r="L650" s="22">
        <v>0.32561983471074402</v>
      </c>
      <c r="M650" s="18">
        <v>149</v>
      </c>
      <c r="N650" s="22">
        <v>0.246280991735537</v>
      </c>
      <c r="O650" s="18">
        <v>83</v>
      </c>
      <c r="P650" s="22">
        <v>0.13719008264462801</v>
      </c>
      <c r="Q650" s="18">
        <v>60</v>
      </c>
      <c r="R650" s="22">
        <v>9.9173553719008295E-2</v>
      </c>
      <c r="S650" s="18">
        <v>38</v>
      </c>
      <c r="T650" s="22">
        <v>6.2809917355371905E-2</v>
      </c>
      <c r="U650" s="18">
        <v>34</v>
      </c>
      <c r="V650" s="22">
        <v>5.6198347107437999E-2</v>
      </c>
      <c r="W650" s="18">
        <v>13</v>
      </c>
      <c r="X650" s="22">
        <v>2.14876033057851E-2</v>
      </c>
      <c r="Y650" s="18"/>
      <c r="Z650" s="22"/>
      <c r="AA650" s="18">
        <v>14</v>
      </c>
      <c r="AB650" s="22">
        <v>2.3140495867768601E-2</v>
      </c>
      <c r="AC650" s="18">
        <v>4</v>
      </c>
      <c r="AD650" s="22">
        <v>6.6115702479338798E-3</v>
      </c>
      <c r="AE650" s="18"/>
      <c r="AF650" s="22"/>
      <c r="AG650" s="18"/>
      <c r="AH650" s="22"/>
      <c r="AI650" s="18">
        <v>0</v>
      </c>
      <c r="AJ650" s="22">
        <v>0</v>
      </c>
      <c r="AK650" s="18">
        <v>0</v>
      </c>
      <c r="AL650" s="22">
        <v>0</v>
      </c>
      <c r="AM650" s="18"/>
      <c r="AN650" s="22"/>
      <c r="AO650" s="18"/>
      <c r="AP650" s="22"/>
      <c r="AQ650" s="18"/>
      <c r="AR650" s="22"/>
      <c r="AS650" s="18"/>
      <c r="AT650" s="22"/>
      <c r="AU650" s="18">
        <v>13</v>
      </c>
      <c r="AV650" s="22">
        <v>2.14876033057851E-2</v>
      </c>
      <c r="AW650" s="18"/>
      <c r="AX650" s="22"/>
      <c r="AY650" s="18"/>
      <c r="AZ650" s="22"/>
      <c r="BA650" s="18"/>
      <c r="BB650" s="22"/>
      <c r="BC650" s="22" t="e">
        <v>#DIV/0!</v>
      </c>
    </row>
    <row r="651" spans="1:55">
      <c r="A651" s="16" t="s">
        <v>66</v>
      </c>
      <c r="B651" s="17">
        <v>11077</v>
      </c>
      <c r="C651" s="21">
        <v>21</v>
      </c>
      <c r="D651" s="18">
        <v>1736</v>
      </c>
      <c r="E651" s="18">
        <v>1130</v>
      </c>
      <c r="F651" s="18">
        <v>606</v>
      </c>
      <c r="G651" s="18">
        <v>0</v>
      </c>
      <c r="H651" s="18">
        <v>552</v>
      </c>
      <c r="I651" s="18">
        <v>552</v>
      </c>
      <c r="J651" s="18">
        <v>6</v>
      </c>
      <c r="K651" s="18">
        <v>156</v>
      </c>
      <c r="L651" s="22">
        <v>0.28571428571428598</v>
      </c>
      <c r="M651" s="18">
        <v>164</v>
      </c>
      <c r="N651" s="22">
        <v>0.30036630036630002</v>
      </c>
      <c r="O651" s="18">
        <v>68</v>
      </c>
      <c r="P651" s="22">
        <v>0.124542124542125</v>
      </c>
      <c r="Q651" s="18">
        <v>63</v>
      </c>
      <c r="R651" s="22">
        <v>0.115384615384615</v>
      </c>
      <c r="S651" s="18">
        <v>34</v>
      </c>
      <c r="T651" s="22">
        <v>6.22710622710623E-2</v>
      </c>
      <c r="U651" s="18">
        <v>29</v>
      </c>
      <c r="V651" s="22">
        <v>5.3113553113553098E-2</v>
      </c>
      <c r="W651" s="18">
        <v>8</v>
      </c>
      <c r="X651" s="22">
        <v>1.4652014652014701E-2</v>
      </c>
      <c r="Y651" s="18"/>
      <c r="Z651" s="22"/>
      <c r="AA651" s="18">
        <v>14</v>
      </c>
      <c r="AB651" s="22">
        <v>2.5641025641025599E-2</v>
      </c>
      <c r="AC651" s="18">
        <v>1</v>
      </c>
      <c r="AD651" s="22">
        <v>1.83150183150183E-3</v>
      </c>
      <c r="AE651" s="18"/>
      <c r="AF651" s="22"/>
      <c r="AG651" s="18"/>
      <c r="AH651" s="22"/>
      <c r="AI651" s="18">
        <v>0</v>
      </c>
      <c r="AJ651" s="22">
        <v>0</v>
      </c>
      <c r="AK651" s="18">
        <v>0</v>
      </c>
      <c r="AL651" s="22">
        <v>0</v>
      </c>
      <c r="AM651" s="18"/>
      <c r="AN651" s="22"/>
      <c r="AO651" s="18"/>
      <c r="AP651" s="22"/>
      <c r="AQ651" s="18"/>
      <c r="AR651" s="22"/>
      <c r="AS651" s="18"/>
      <c r="AT651" s="22"/>
      <c r="AU651" s="18">
        <v>9</v>
      </c>
      <c r="AV651" s="22">
        <v>1.6483516483516501E-2</v>
      </c>
      <c r="AW651" s="18"/>
      <c r="AX651" s="22"/>
      <c r="AY651" s="18"/>
      <c r="AZ651" s="22"/>
      <c r="BA651" s="18"/>
      <c r="BB651" s="22"/>
      <c r="BC651" s="22" t="e">
        <v>#DIV/0!</v>
      </c>
    </row>
    <row r="652" spans="1:55">
      <c r="A652" s="16" t="s">
        <v>66</v>
      </c>
      <c r="B652" s="17">
        <v>11078</v>
      </c>
      <c r="C652" s="21">
        <v>21</v>
      </c>
      <c r="D652" s="18">
        <v>2050</v>
      </c>
      <c r="E652" s="18">
        <v>1186</v>
      </c>
      <c r="F652" s="18">
        <v>864</v>
      </c>
      <c r="G652" s="18">
        <v>0</v>
      </c>
      <c r="H652" s="18">
        <v>865</v>
      </c>
      <c r="I652" s="18">
        <v>865</v>
      </c>
      <c r="J652" s="18">
        <v>5</v>
      </c>
      <c r="K652" s="18">
        <v>243</v>
      </c>
      <c r="L652" s="22">
        <v>0.28255813953488401</v>
      </c>
      <c r="M652" s="18">
        <v>264</v>
      </c>
      <c r="N652" s="22">
        <v>0.30697674418604698</v>
      </c>
      <c r="O652" s="18">
        <v>116</v>
      </c>
      <c r="P652" s="22">
        <v>0.13488372093023299</v>
      </c>
      <c r="Q652" s="18">
        <v>106</v>
      </c>
      <c r="R652" s="22">
        <v>0.123255813953488</v>
      </c>
      <c r="S652" s="18">
        <v>38</v>
      </c>
      <c r="T652" s="22">
        <v>4.4186046511627899E-2</v>
      </c>
      <c r="U652" s="18">
        <v>49</v>
      </c>
      <c r="V652" s="22">
        <v>5.69767441860465E-2</v>
      </c>
      <c r="W652" s="18">
        <v>5</v>
      </c>
      <c r="X652" s="22">
        <v>5.8139534883720903E-3</v>
      </c>
      <c r="Y652" s="18"/>
      <c r="Z652" s="22"/>
      <c r="AA652" s="18">
        <v>23</v>
      </c>
      <c r="AB652" s="22">
        <v>2.67441860465116E-2</v>
      </c>
      <c r="AC652" s="18">
        <v>2</v>
      </c>
      <c r="AD652" s="22">
        <v>2.3255813953488402E-3</v>
      </c>
      <c r="AE652" s="18"/>
      <c r="AF652" s="22"/>
      <c r="AG652" s="18"/>
      <c r="AH652" s="22"/>
      <c r="AI652" s="18">
        <v>0</v>
      </c>
      <c r="AJ652" s="22">
        <v>0</v>
      </c>
      <c r="AK652" s="18">
        <v>0</v>
      </c>
      <c r="AL652" s="22">
        <v>0</v>
      </c>
      <c r="AM652" s="18"/>
      <c r="AN652" s="22"/>
      <c r="AO652" s="18"/>
      <c r="AP652" s="22"/>
      <c r="AQ652" s="18"/>
      <c r="AR652" s="22"/>
      <c r="AS652" s="18"/>
      <c r="AT652" s="22"/>
      <c r="AU652" s="18">
        <v>14</v>
      </c>
      <c r="AV652" s="22">
        <v>1.6279069767441898E-2</v>
      </c>
      <c r="AW652" s="18"/>
      <c r="AX652" s="22"/>
      <c r="AY652" s="18"/>
      <c r="AZ652" s="22"/>
      <c r="BA652" s="18"/>
      <c r="BB652" s="22"/>
      <c r="BC652" s="22" t="e">
        <v>#DIV/0!</v>
      </c>
    </row>
    <row r="653" spans="1:55">
      <c r="A653" s="16" t="s">
        <v>66</v>
      </c>
      <c r="B653" s="17">
        <v>12061</v>
      </c>
      <c r="C653" s="21">
        <v>21</v>
      </c>
      <c r="D653" s="18">
        <v>2277</v>
      </c>
      <c r="E653" s="18">
        <v>1610</v>
      </c>
      <c r="F653" s="18">
        <v>666</v>
      </c>
      <c r="G653" s="18">
        <v>1</v>
      </c>
      <c r="H653" s="18">
        <v>620</v>
      </c>
      <c r="I653" s="18">
        <v>620</v>
      </c>
      <c r="J653" s="18">
        <v>3</v>
      </c>
      <c r="K653" s="18">
        <v>249</v>
      </c>
      <c r="L653" s="22">
        <v>0.40356564019448898</v>
      </c>
      <c r="M653" s="18">
        <v>145</v>
      </c>
      <c r="N653" s="22">
        <v>0.235008103727715</v>
      </c>
      <c r="O653" s="18">
        <v>48</v>
      </c>
      <c r="P653" s="22">
        <v>7.7795786061588296E-2</v>
      </c>
      <c r="Q653" s="18">
        <v>37</v>
      </c>
      <c r="R653" s="22">
        <v>5.9967585089140997E-2</v>
      </c>
      <c r="S653" s="18">
        <v>76</v>
      </c>
      <c r="T653" s="22">
        <v>0.123176661264182</v>
      </c>
      <c r="U653" s="18">
        <v>23</v>
      </c>
      <c r="V653" s="22">
        <v>3.72771474878444E-2</v>
      </c>
      <c r="W653" s="18">
        <v>14</v>
      </c>
      <c r="X653" s="22">
        <v>2.26904376012966E-2</v>
      </c>
      <c r="Y653" s="18"/>
      <c r="Z653" s="22"/>
      <c r="AA653" s="18">
        <v>12</v>
      </c>
      <c r="AB653" s="22">
        <v>1.9448946515397102E-2</v>
      </c>
      <c r="AC653" s="18">
        <v>7</v>
      </c>
      <c r="AD653" s="22">
        <v>1.13452188006483E-2</v>
      </c>
      <c r="AE653" s="18"/>
      <c r="AF653" s="22"/>
      <c r="AG653" s="18"/>
      <c r="AH653" s="22"/>
      <c r="AI653" s="18">
        <v>0</v>
      </c>
      <c r="AJ653" s="22">
        <v>0</v>
      </c>
      <c r="AK653" s="18">
        <v>0</v>
      </c>
      <c r="AL653" s="22">
        <v>0</v>
      </c>
      <c r="AM653" s="18"/>
      <c r="AN653" s="22"/>
      <c r="AO653" s="18"/>
      <c r="AP653" s="22"/>
      <c r="AQ653" s="18"/>
      <c r="AR653" s="22"/>
      <c r="AS653" s="18"/>
      <c r="AT653" s="22"/>
      <c r="AU653" s="18">
        <v>6</v>
      </c>
      <c r="AV653" s="22">
        <v>9.7244732576985404E-3</v>
      </c>
      <c r="AW653" s="18"/>
      <c r="AX653" s="22"/>
      <c r="AY653" s="18"/>
      <c r="AZ653" s="22"/>
      <c r="BA653" s="18"/>
      <c r="BB653" s="22"/>
      <c r="BC653" s="22" t="e">
        <v>#DIV/0!</v>
      </c>
    </row>
    <row r="654" spans="1:55">
      <c r="A654" s="16" t="s">
        <v>66</v>
      </c>
      <c r="B654" s="17">
        <v>12062</v>
      </c>
      <c r="C654" s="21">
        <v>21</v>
      </c>
      <c r="D654" s="18">
        <v>2243</v>
      </c>
      <c r="E654" s="18">
        <v>1553</v>
      </c>
      <c r="F654" s="18">
        <v>690</v>
      </c>
      <c r="G654" s="18">
        <v>0</v>
      </c>
      <c r="H654" s="18">
        <v>621</v>
      </c>
      <c r="I654" s="18">
        <v>621</v>
      </c>
      <c r="J654" s="18">
        <v>4</v>
      </c>
      <c r="K654" s="18">
        <v>244</v>
      </c>
      <c r="L654" s="22">
        <v>0.395461912479741</v>
      </c>
      <c r="M654" s="18">
        <v>157</v>
      </c>
      <c r="N654" s="22">
        <v>0.25445705024311199</v>
      </c>
      <c r="O654" s="18">
        <v>59</v>
      </c>
      <c r="P654" s="22">
        <v>9.5623987034035698E-2</v>
      </c>
      <c r="Q654" s="18">
        <v>35</v>
      </c>
      <c r="R654" s="22">
        <v>5.6726094003241502E-2</v>
      </c>
      <c r="S654" s="18">
        <v>53</v>
      </c>
      <c r="T654" s="22">
        <v>8.5899513776337102E-2</v>
      </c>
      <c r="U654" s="18">
        <v>26</v>
      </c>
      <c r="V654" s="22">
        <v>4.2139384116693698E-2</v>
      </c>
      <c r="W654" s="18">
        <v>14</v>
      </c>
      <c r="X654" s="22">
        <v>2.26904376012966E-2</v>
      </c>
      <c r="Y654" s="18"/>
      <c r="Z654" s="22"/>
      <c r="AA654" s="18">
        <v>17</v>
      </c>
      <c r="AB654" s="22">
        <v>2.7552674230145902E-2</v>
      </c>
      <c r="AC654" s="18">
        <v>5</v>
      </c>
      <c r="AD654" s="22">
        <v>8.1037277147487808E-3</v>
      </c>
      <c r="AE654" s="18"/>
      <c r="AF654" s="22"/>
      <c r="AG654" s="18"/>
      <c r="AH654" s="22"/>
      <c r="AI654" s="18">
        <v>1</v>
      </c>
      <c r="AJ654" s="22">
        <v>1.6207455429497601E-3</v>
      </c>
      <c r="AK654" s="18">
        <v>0</v>
      </c>
      <c r="AL654" s="22">
        <v>0</v>
      </c>
      <c r="AM654" s="18"/>
      <c r="AN654" s="22"/>
      <c r="AO654" s="18"/>
      <c r="AP654" s="22"/>
      <c r="AQ654" s="18"/>
      <c r="AR654" s="22"/>
      <c r="AS654" s="18"/>
      <c r="AT654" s="22"/>
      <c r="AU654" s="18">
        <v>6</v>
      </c>
      <c r="AV654" s="22">
        <v>9.7244732576985404E-3</v>
      </c>
      <c r="AW654" s="18"/>
      <c r="AX654" s="22"/>
      <c r="AY654" s="18"/>
      <c r="AZ654" s="22"/>
      <c r="BA654" s="18"/>
      <c r="BB654" s="22"/>
      <c r="BC654" s="22" t="e">
        <v>#DIV/0!</v>
      </c>
    </row>
    <row r="655" spans="1:55">
      <c r="A655" s="16" t="s">
        <v>66</v>
      </c>
      <c r="B655" s="17">
        <v>12063</v>
      </c>
      <c r="C655" s="21">
        <v>21</v>
      </c>
      <c r="D655" s="18">
        <v>2220</v>
      </c>
      <c r="E655" s="18">
        <v>1678</v>
      </c>
      <c r="F655" s="18">
        <v>542</v>
      </c>
      <c r="G655" s="18">
        <v>0</v>
      </c>
      <c r="H655" s="18">
        <v>544</v>
      </c>
      <c r="I655" s="18">
        <v>544</v>
      </c>
      <c r="J655" s="18">
        <v>6</v>
      </c>
      <c r="K655" s="18">
        <v>180</v>
      </c>
      <c r="L655" s="22">
        <v>0.33457249070632</v>
      </c>
      <c r="M655" s="18">
        <v>132</v>
      </c>
      <c r="N655" s="22">
        <v>0.24535315985130099</v>
      </c>
      <c r="O655" s="18">
        <v>50</v>
      </c>
      <c r="P655" s="22">
        <v>9.2936802973977703E-2</v>
      </c>
      <c r="Q655" s="18">
        <v>46</v>
      </c>
      <c r="R655" s="22">
        <v>8.5501858736059505E-2</v>
      </c>
      <c r="S655" s="18">
        <v>56</v>
      </c>
      <c r="T655" s="22">
        <v>0.10408921933085501</v>
      </c>
      <c r="U655" s="18">
        <v>21</v>
      </c>
      <c r="V655" s="22">
        <v>3.9033457249070598E-2</v>
      </c>
      <c r="W655" s="18">
        <v>15</v>
      </c>
      <c r="X655" s="22">
        <v>2.7881040892193301E-2</v>
      </c>
      <c r="Y655" s="18"/>
      <c r="Z655" s="22"/>
      <c r="AA655" s="18">
        <v>18</v>
      </c>
      <c r="AB655" s="22">
        <v>3.3457249070632002E-2</v>
      </c>
      <c r="AC655" s="18">
        <v>3</v>
      </c>
      <c r="AD655" s="22">
        <v>5.5762081784386597E-3</v>
      </c>
      <c r="AE655" s="18"/>
      <c r="AF655" s="22"/>
      <c r="AG655" s="18"/>
      <c r="AH655" s="22"/>
      <c r="AI655" s="18">
        <v>0</v>
      </c>
      <c r="AJ655" s="22">
        <v>0</v>
      </c>
      <c r="AK655" s="18">
        <v>1</v>
      </c>
      <c r="AL655" s="22">
        <v>1.8587360594795499E-3</v>
      </c>
      <c r="AM655" s="18"/>
      <c r="AN655" s="22"/>
      <c r="AO655" s="18"/>
      <c r="AP655" s="22"/>
      <c r="AQ655" s="18"/>
      <c r="AR655" s="22"/>
      <c r="AS655" s="18"/>
      <c r="AT655" s="22"/>
      <c r="AU655" s="18">
        <v>16</v>
      </c>
      <c r="AV655" s="22">
        <v>2.9739776951672899E-2</v>
      </c>
      <c r="AW655" s="18"/>
      <c r="AX655" s="22"/>
      <c r="AY655" s="18"/>
      <c r="AZ655" s="22"/>
      <c r="BA655" s="18"/>
      <c r="BB655" s="22"/>
      <c r="BC655" s="22" t="e">
        <v>#DIV/0!</v>
      </c>
    </row>
    <row r="656" spans="1:55">
      <c r="A656" s="16" t="s">
        <v>66</v>
      </c>
      <c r="B656" s="17">
        <v>12064</v>
      </c>
      <c r="C656" s="21">
        <v>21</v>
      </c>
      <c r="D656" s="18">
        <v>2203</v>
      </c>
      <c r="E656" s="18">
        <v>1538</v>
      </c>
      <c r="F656" s="18">
        <v>665</v>
      </c>
      <c r="G656" s="18">
        <v>0</v>
      </c>
      <c r="H656" s="18">
        <v>596</v>
      </c>
      <c r="I656" s="18">
        <v>596</v>
      </c>
      <c r="J656" s="18">
        <v>4</v>
      </c>
      <c r="K656" s="18">
        <v>221</v>
      </c>
      <c r="L656" s="22">
        <v>0.37331081081081102</v>
      </c>
      <c r="M656" s="18">
        <v>152</v>
      </c>
      <c r="N656" s="22">
        <v>0.25675675675675702</v>
      </c>
      <c r="O656" s="18">
        <v>60</v>
      </c>
      <c r="P656" s="22">
        <v>0.101351351351351</v>
      </c>
      <c r="Q656" s="18">
        <v>38</v>
      </c>
      <c r="R656" s="22">
        <v>6.41891891891892E-2</v>
      </c>
      <c r="S656" s="18">
        <v>47</v>
      </c>
      <c r="T656" s="22">
        <v>7.93918918918919E-2</v>
      </c>
      <c r="U656" s="18">
        <v>26</v>
      </c>
      <c r="V656" s="22">
        <v>4.3918918918918901E-2</v>
      </c>
      <c r="W656" s="18">
        <v>15</v>
      </c>
      <c r="X656" s="22">
        <v>2.5337837837837801E-2</v>
      </c>
      <c r="Y656" s="18"/>
      <c r="Z656" s="22"/>
      <c r="AA656" s="18">
        <v>19</v>
      </c>
      <c r="AB656" s="22">
        <v>3.20945945945946E-2</v>
      </c>
      <c r="AC656" s="18">
        <v>4</v>
      </c>
      <c r="AD656" s="22">
        <v>6.7567567567567597E-3</v>
      </c>
      <c r="AE656" s="18"/>
      <c r="AF656" s="22"/>
      <c r="AG656" s="18"/>
      <c r="AH656" s="22"/>
      <c r="AI656" s="18">
        <v>0</v>
      </c>
      <c r="AJ656" s="22">
        <v>0</v>
      </c>
      <c r="AK656" s="18">
        <v>0</v>
      </c>
      <c r="AL656" s="22">
        <v>0</v>
      </c>
      <c r="AM656" s="18"/>
      <c r="AN656" s="22"/>
      <c r="AO656" s="18"/>
      <c r="AP656" s="22"/>
      <c r="AQ656" s="18"/>
      <c r="AR656" s="22"/>
      <c r="AS656" s="18"/>
      <c r="AT656" s="22"/>
      <c r="AU656" s="18">
        <v>10</v>
      </c>
      <c r="AV656" s="22">
        <v>1.68918918918919E-2</v>
      </c>
      <c r="AW656" s="18"/>
      <c r="AX656" s="22"/>
      <c r="AY656" s="18"/>
      <c r="AZ656" s="22"/>
      <c r="BA656" s="18"/>
      <c r="BB656" s="22"/>
      <c r="BC656" s="22" t="e">
        <v>#DIV/0!</v>
      </c>
    </row>
    <row r="657" spans="1:55">
      <c r="A657" s="16" t="s">
        <v>66</v>
      </c>
      <c r="B657" s="17">
        <v>12065</v>
      </c>
      <c r="C657" s="21">
        <v>21</v>
      </c>
      <c r="D657" s="18">
        <v>1989</v>
      </c>
      <c r="E657" s="18">
        <v>1256</v>
      </c>
      <c r="F657" s="18">
        <v>733</v>
      </c>
      <c r="G657" s="18">
        <v>0</v>
      </c>
      <c r="H657" s="18">
        <v>708</v>
      </c>
      <c r="I657" s="18">
        <v>708</v>
      </c>
      <c r="J657" s="18">
        <v>2</v>
      </c>
      <c r="K657" s="18">
        <v>245</v>
      </c>
      <c r="L657" s="22">
        <v>0.34702549575070801</v>
      </c>
      <c r="M657" s="18">
        <v>166</v>
      </c>
      <c r="N657" s="22">
        <v>0.23512747875354101</v>
      </c>
      <c r="O657" s="18">
        <v>83</v>
      </c>
      <c r="P657" s="22">
        <v>0.117563739376771</v>
      </c>
      <c r="Q657" s="18">
        <v>80</v>
      </c>
      <c r="R657" s="22">
        <v>0.113314447592068</v>
      </c>
      <c r="S657" s="18">
        <v>40</v>
      </c>
      <c r="T657" s="22">
        <v>5.6657223796034002E-2</v>
      </c>
      <c r="U657" s="18">
        <v>40</v>
      </c>
      <c r="V657" s="22">
        <v>5.6657223796034002E-2</v>
      </c>
      <c r="W657" s="18">
        <v>17</v>
      </c>
      <c r="X657" s="22">
        <v>2.4079320113314401E-2</v>
      </c>
      <c r="Y657" s="18"/>
      <c r="Z657" s="22"/>
      <c r="AA657" s="18">
        <v>19</v>
      </c>
      <c r="AB657" s="22">
        <v>2.6912181303116098E-2</v>
      </c>
      <c r="AC657" s="18">
        <v>5</v>
      </c>
      <c r="AD657" s="22">
        <v>7.0821529745042503E-3</v>
      </c>
      <c r="AE657" s="18"/>
      <c r="AF657" s="22"/>
      <c r="AG657" s="18"/>
      <c r="AH657" s="22"/>
      <c r="AI657" s="18">
        <v>0</v>
      </c>
      <c r="AJ657" s="22">
        <v>0</v>
      </c>
      <c r="AK657" s="18">
        <v>1</v>
      </c>
      <c r="AL657" s="22">
        <v>1.4164305949008499E-3</v>
      </c>
      <c r="AM657" s="18"/>
      <c r="AN657" s="22"/>
      <c r="AO657" s="18"/>
      <c r="AP657" s="22"/>
      <c r="AQ657" s="18"/>
      <c r="AR657" s="22"/>
      <c r="AS657" s="18"/>
      <c r="AT657" s="22"/>
      <c r="AU657" s="18">
        <v>10</v>
      </c>
      <c r="AV657" s="22">
        <v>1.4164305949008501E-2</v>
      </c>
      <c r="AW657" s="18"/>
      <c r="AX657" s="22"/>
      <c r="AY657" s="18"/>
      <c r="AZ657" s="22"/>
      <c r="BA657" s="18"/>
      <c r="BB657" s="22"/>
      <c r="BC657" s="22" t="e">
        <v>#DIV/0!</v>
      </c>
    </row>
    <row r="658" spans="1:55">
      <c r="A658" s="16" t="s">
        <v>66</v>
      </c>
      <c r="B658" s="17">
        <v>12066</v>
      </c>
      <c r="C658" s="21">
        <v>21</v>
      </c>
      <c r="D658" s="18">
        <v>1895</v>
      </c>
      <c r="E658" s="18">
        <v>1166</v>
      </c>
      <c r="F658" s="18">
        <v>728</v>
      </c>
      <c r="G658" s="18">
        <v>1</v>
      </c>
      <c r="H658" s="18">
        <v>657</v>
      </c>
      <c r="I658" s="18">
        <v>657</v>
      </c>
      <c r="J658" s="18">
        <v>3</v>
      </c>
      <c r="K658" s="18">
        <v>213</v>
      </c>
      <c r="L658" s="22">
        <v>0.32568807339449501</v>
      </c>
      <c r="M658" s="18">
        <v>168</v>
      </c>
      <c r="N658" s="22">
        <v>0.25688073394495398</v>
      </c>
      <c r="O658" s="18">
        <v>63</v>
      </c>
      <c r="P658" s="22">
        <v>9.6330275229357804E-2</v>
      </c>
      <c r="Q658" s="18">
        <v>64</v>
      </c>
      <c r="R658" s="22">
        <v>9.7859327217125397E-2</v>
      </c>
      <c r="S658" s="18">
        <v>52</v>
      </c>
      <c r="T658" s="22">
        <v>7.9510703363914401E-2</v>
      </c>
      <c r="U658" s="18">
        <v>40</v>
      </c>
      <c r="V658" s="22">
        <v>6.1162079510703397E-2</v>
      </c>
      <c r="W658" s="18">
        <v>21</v>
      </c>
      <c r="X658" s="22">
        <v>3.2110091743119303E-2</v>
      </c>
      <c r="Y658" s="18"/>
      <c r="Z658" s="22"/>
      <c r="AA658" s="18">
        <v>15</v>
      </c>
      <c r="AB658" s="22">
        <v>2.2935779816513801E-2</v>
      </c>
      <c r="AC658" s="18">
        <v>7</v>
      </c>
      <c r="AD658" s="22">
        <v>1.07033639143731E-2</v>
      </c>
      <c r="AE658" s="18"/>
      <c r="AF658" s="22"/>
      <c r="AG658" s="18"/>
      <c r="AH658" s="22"/>
      <c r="AI658" s="18">
        <v>0</v>
      </c>
      <c r="AJ658" s="22">
        <v>0</v>
      </c>
      <c r="AK658" s="18">
        <v>1</v>
      </c>
      <c r="AL658" s="22">
        <v>1.52905198776758E-3</v>
      </c>
      <c r="AM658" s="18"/>
      <c r="AN658" s="22"/>
      <c r="AO658" s="18"/>
      <c r="AP658" s="22"/>
      <c r="AQ658" s="18"/>
      <c r="AR658" s="22"/>
      <c r="AS658" s="18"/>
      <c r="AT658" s="22"/>
      <c r="AU658" s="18">
        <v>10</v>
      </c>
      <c r="AV658" s="22">
        <v>1.5290519877675801E-2</v>
      </c>
      <c r="AW658" s="18"/>
      <c r="AX658" s="22"/>
      <c r="AY658" s="18"/>
      <c r="AZ658" s="22"/>
      <c r="BA658" s="18"/>
      <c r="BB658" s="22"/>
      <c r="BC658" s="22" t="e">
        <v>#DIV/0!</v>
      </c>
    </row>
    <row r="659" spans="1:55">
      <c r="A659" s="16" t="s">
        <v>66</v>
      </c>
      <c r="B659" s="17">
        <v>12067</v>
      </c>
      <c r="C659" s="21">
        <v>21</v>
      </c>
      <c r="D659" s="18">
        <v>1981</v>
      </c>
      <c r="E659" s="18">
        <v>1265</v>
      </c>
      <c r="F659" s="18">
        <v>716</v>
      </c>
      <c r="G659" s="18">
        <v>0</v>
      </c>
      <c r="H659" s="18">
        <v>670</v>
      </c>
      <c r="I659" s="18">
        <v>670</v>
      </c>
      <c r="J659" s="18">
        <v>4</v>
      </c>
      <c r="K659" s="18">
        <v>202</v>
      </c>
      <c r="L659" s="22">
        <v>0.30330330330330302</v>
      </c>
      <c r="M659" s="18">
        <v>185</v>
      </c>
      <c r="N659" s="22">
        <v>0.27777777777777801</v>
      </c>
      <c r="O659" s="18">
        <v>51</v>
      </c>
      <c r="P659" s="22">
        <v>7.6576576576576599E-2</v>
      </c>
      <c r="Q659" s="18">
        <v>56</v>
      </c>
      <c r="R659" s="22">
        <v>8.4084084084084104E-2</v>
      </c>
      <c r="S659" s="18">
        <v>68</v>
      </c>
      <c r="T659" s="22">
        <v>0.10210210210210199</v>
      </c>
      <c r="U659" s="18">
        <v>42</v>
      </c>
      <c r="V659" s="22">
        <v>6.3063063063063099E-2</v>
      </c>
      <c r="W659" s="18">
        <v>27</v>
      </c>
      <c r="X659" s="22">
        <v>4.0540540540540501E-2</v>
      </c>
      <c r="Y659" s="18"/>
      <c r="Z659" s="22"/>
      <c r="AA659" s="18">
        <v>13</v>
      </c>
      <c r="AB659" s="22">
        <v>1.9519519519519499E-2</v>
      </c>
      <c r="AC659" s="18">
        <v>9</v>
      </c>
      <c r="AD659" s="22">
        <v>1.35135135135135E-2</v>
      </c>
      <c r="AE659" s="18"/>
      <c r="AF659" s="22"/>
      <c r="AG659" s="18"/>
      <c r="AH659" s="22"/>
      <c r="AI659" s="18">
        <v>1</v>
      </c>
      <c r="AJ659" s="22">
        <v>1.5015015015015E-3</v>
      </c>
      <c r="AK659" s="18">
        <v>1</v>
      </c>
      <c r="AL659" s="22">
        <v>1.5015015015015E-3</v>
      </c>
      <c r="AM659" s="18"/>
      <c r="AN659" s="22"/>
      <c r="AO659" s="18"/>
      <c r="AP659" s="22"/>
      <c r="AQ659" s="18"/>
      <c r="AR659" s="22"/>
      <c r="AS659" s="18"/>
      <c r="AT659" s="22"/>
      <c r="AU659" s="18">
        <v>11</v>
      </c>
      <c r="AV659" s="22">
        <v>1.6516516516516502E-2</v>
      </c>
      <c r="AW659" s="18"/>
      <c r="AX659" s="22"/>
      <c r="AY659" s="18"/>
      <c r="AZ659" s="22"/>
      <c r="BA659" s="18"/>
      <c r="BB659" s="22"/>
      <c r="BC659" s="22" t="e">
        <v>#DIV/0!</v>
      </c>
    </row>
    <row r="660" spans="1:55">
      <c r="A660" s="16" t="s">
        <v>66</v>
      </c>
      <c r="B660" s="17">
        <v>12068</v>
      </c>
      <c r="C660" s="21">
        <v>21</v>
      </c>
      <c r="D660" s="18">
        <v>2135</v>
      </c>
      <c r="E660" s="18">
        <v>1191</v>
      </c>
      <c r="F660" s="18">
        <v>944</v>
      </c>
      <c r="G660" s="18">
        <v>0</v>
      </c>
      <c r="H660" s="18">
        <v>845</v>
      </c>
      <c r="I660" s="18">
        <v>845</v>
      </c>
      <c r="J660" s="18">
        <v>5</v>
      </c>
      <c r="K660" s="18">
        <v>284</v>
      </c>
      <c r="L660" s="22">
        <v>0.338095238095238</v>
      </c>
      <c r="M660" s="18">
        <v>184</v>
      </c>
      <c r="N660" s="22">
        <v>0.21904761904761899</v>
      </c>
      <c r="O660" s="18">
        <v>137</v>
      </c>
      <c r="P660" s="22">
        <v>0.16309523809523799</v>
      </c>
      <c r="Q660" s="18">
        <v>82</v>
      </c>
      <c r="R660" s="22">
        <v>9.7619047619047605E-2</v>
      </c>
      <c r="S660" s="18">
        <v>48</v>
      </c>
      <c r="T660" s="22">
        <v>5.7142857142857099E-2</v>
      </c>
      <c r="U660" s="18">
        <v>42</v>
      </c>
      <c r="V660" s="22">
        <v>0.05</v>
      </c>
      <c r="W660" s="18">
        <v>19</v>
      </c>
      <c r="X660" s="22">
        <v>2.2619047619047601E-2</v>
      </c>
      <c r="Y660" s="18"/>
      <c r="Z660" s="22"/>
      <c r="AA660" s="18">
        <v>18</v>
      </c>
      <c r="AB660" s="22">
        <v>2.1428571428571401E-2</v>
      </c>
      <c r="AC660" s="18">
        <v>4</v>
      </c>
      <c r="AD660" s="22">
        <v>4.7619047619047597E-3</v>
      </c>
      <c r="AE660" s="18"/>
      <c r="AF660" s="22"/>
      <c r="AG660" s="18"/>
      <c r="AH660" s="22"/>
      <c r="AI660" s="18">
        <v>1</v>
      </c>
      <c r="AJ660" s="22">
        <v>1.1904761904761899E-3</v>
      </c>
      <c r="AK660" s="18">
        <v>1</v>
      </c>
      <c r="AL660" s="22">
        <v>1.1904761904761899E-3</v>
      </c>
      <c r="AM660" s="18"/>
      <c r="AN660" s="22"/>
      <c r="AO660" s="18"/>
      <c r="AP660" s="22"/>
      <c r="AQ660" s="18"/>
      <c r="AR660" s="22"/>
      <c r="AS660" s="18"/>
      <c r="AT660" s="22"/>
      <c r="AU660" s="18">
        <v>20</v>
      </c>
      <c r="AV660" s="22">
        <v>2.3809523809523801E-2</v>
      </c>
      <c r="AW660" s="18"/>
      <c r="AX660" s="22"/>
      <c r="AY660" s="18"/>
      <c r="AZ660" s="22"/>
      <c r="BA660" s="18"/>
      <c r="BB660" s="22"/>
      <c r="BC660" s="22" t="e">
        <v>#DIV/0!</v>
      </c>
    </row>
    <row r="661" spans="1:55">
      <c r="A661" s="16" t="s">
        <v>66</v>
      </c>
      <c r="B661" s="17">
        <v>12069</v>
      </c>
      <c r="C661" s="21">
        <v>21</v>
      </c>
      <c r="D661" s="18">
        <v>1333</v>
      </c>
      <c r="E661" s="18">
        <v>852</v>
      </c>
      <c r="F661" s="18">
        <v>481</v>
      </c>
      <c r="G661" s="18">
        <v>0</v>
      </c>
      <c r="H661" s="18">
        <v>436</v>
      </c>
      <c r="I661" s="18">
        <v>436</v>
      </c>
      <c r="J661" s="18">
        <v>2</v>
      </c>
      <c r="K661" s="18">
        <v>148</v>
      </c>
      <c r="L661" s="22">
        <v>0.34101382488479298</v>
      </c>
      <c r="M661" s="18">
        <v>111</v>
      </c>
      <c r="N661" s="22">
        <v>0.25576036866359397</v>
      </c>
      <c r="O661" s="18">
        <v>60</v>
      </c>
      <c r="P661" s="22">
        <v>0.13824884792626699</v>
      </c>
      <c r="Q661" s="18">
        <v>43</v>
      </c>
      <c r="R661" s="22">
        <v>9.90783410138249E-2</v>
      </c>
      <c r="S661" s="18">
        <v>22</v>
      </c>
      <c r="T661" s="22">
        <v>5.0691244239631297E-2</v>
      </c>
      <c r="U661" s="18">
        <v>20</v>
      </c>
      <c r="V661" s="22">
        <v>4.6082949308755797E-2</v>
      </c>
      <c r="W661" s="18">
        <v>11</v>
      </c>
      <c r="X661" s="22">
        <v>2.5345622119815701E-2</v>
      </c>
      <c r="Y661" s="18"/>
      <c r="Z661" s="22"/>
      <c r="AA661" s="18">
        <v>12</v>
      </c>
      <c r="AB661" s="22">
        <v>2.76497695852535E-2</v>
      </c>
      <c r="AC661" s="18">
        <v>2</v>
      </c>
      <c r="AD661" s="22">
        <v>4.6082949308755804E-3</v>
      </c>
      <c r="AE661" s="18"/>
      <c r="AF661" s="22"/>
      <c r="AG661" s="18"/>
      <c r="AH661" s="22"/>
      <c r="AI661" s="18">
        <v>1</v>
      </c>
      <c r="AJ661" s="22">
        <v>2.3041474654377902E-3</v>
      </c>
      <c r="AK661" s="18">
        <v>0</v>
      </c>
      <c r="AL661" s="22">
        <v>0</v>
      </c>
      <c r="AM661" s="18"/>
      <c r="AN661" s="22"/>
      <c r="AO661" s="18"/>
      <c r="AP661" s="22"/>
      <c r="AQ661" s="18"/>
      <c r="AR661" s="22"/>
      <c r="AS661" s="18"/>
      <c r="AT661" s="22"/>
      <c r="AU661" s="18">
        <v>4</v>
      </c>
      <c r="AV661" s="22">
        <v>9.2165898617511503E-3</v>
      </c>
      <c r="AW661" s="18"/>
      <c r="AX661" s="22"/>
      <c r="AY661" s="18"/>
      <c r="AZ661" s="22"/>
      <c r="BA661" s="18"/>
      <c r="BB661" s="22"/>
      <c r="BC661" s="22" t="e">
        <v>#DIV/0!</v>
      </c>
    </row>
    <row r="662" spans="1:55">
      <c r="A662" s="16" t="s">
        <v>66</v>
      </c>
      <c r="B662" s="17">
        <v>12070</v>
      </c>
      <c r="C662" s="21">
        <v>21</v>
      </c>
      <c r="D662" s="18">
        <v>1823</v>
      </c>
      <c r="E662" s="18">
        <v>1163</v>
      </c>
      <c r="F662" s="18">
        <v>660</v>
      </c>
      <c r="G662" s="18">
        <v>0</v>
      </c>
      <c r="H662" s="18">
        <v>611</v>
      </c>
      <c r="I662" s="18">
        <v>611</v>
      </c>
      <c r="J662" s="18">
        <v>2</v>
      </c>
      <c r="K662" s="18">
        <v>203</v>
      </c>
      <c r="L662" s="22">
        <v>0.33333333333333298</v>
      </c>
      <c r="M662" s="18">
        <v>148</v>
      </c>
      <c r="N662" s="22">
        <v>0.24302134646962201</v>
      </c>
      <c r="O662" s="18">
        <v>89</v>
      </c>
      <c r="P662" s="22">
        <v>0.146141215106732</v>
      </c>
      <c r="Q662" s="18">
        <v>64</v>
      </c>
      <c r="R662" s="22">
        <v>0.105090311986864</v>
      </c>
      <c r="S662" s="18">
        <v>33</v>
      </c>
      <c r="T662" s="22">
        <v>5.4187192118226597E-2</v>
      </c>
      <c r="U662" s="18">
        <v>31</v>
      </c>
      <c r="V662" s="22">
        <v>5.0903119868637103E-2</v>
      </c>
      <c r="W662" s="18">
        <v>15</v>
      </c>
      <c r="X662" s="22">
        <v>2.4630541871921201E-2</v>
      </c>
      <c r="Y662" s="18"/>
      <c r="Z662" s="22"/>
      <c r="AA662" s="18">
        <v>15</v>
      </c>
      <c r="AB662" s="22">
        <v>2.4630541871921201E-2</v>
      </c>
      <c r="AC662" s="18">
        <v>2</v>
      </c>
      <c r="AD662" s="22">
        <v>3.28407224958949E-3</v>
      </c>
      <c r="AE662" s="18"/>
      <c r="AF662" s="22"/>
      <c r="AG662" s="18"/>
      <c r="AH662" s="22"/>
      <c r="AI662" s="18">
        <v>0</v>
      </c>
      <c r="AJ662" s="22">
        <v>0</v>
      </c>
      <c r="AK662" s="18">
        <v>1</v>
      </c>
      <c r="AL662" s="22">
        <v>1.64203612479475E-3</v>
      </c>
      <c r="AM662" s="18"/>
      <c r="AN662" s="22"/>
      <c r="AO662" s="18"/>
      <c r="AP662" s="22"/>
      <c r="AQ662" s="18"/>
      <c r="AR662" s="22"/>
      <c r="AS662" s="18"/>
      <c r="AT662" s="22"/>
      <c r="AU662" s="18">
        <v>8</v>
      </c>
      <c r="AV662" s="22">
        <v>1.3136288998358E-2</v>
      </c>
      <c r="AW662" s="18"/>
      <c r="AX662" s="22"/>
      <c r="AY662" s="18"/>
      <c r="AZ662" s="22"/>
      <c r="BA662" s="18"/>
      <c r="BB662" s="22"/>
      <c r="BC662" s="22" t="e">
        <v>#DIV/0!</v>
      </c>
    </row>
    <row r="663" spans="1:55">
      <c r="A663" s="16" t="s">
        <v>66</v>
      </c>
      <c r="B663" s="17">
        <v>12071</v>
      </c>
      <c r="C663" s="21">
        <v>21</v>
      </c>
      <c r="D663" s="18">
        <v>1984</v>
      </c>
      <c r="E663" s="18">
        <v>1237</v>
      </c>
      <c r="F663" s="18">
        <v>747</v>
      </c>
      <c r="G663" s="18">
        <v>0</v>
      </c>
      <c r="H663" s="18">
        <v>742</v>
      </c>
      <c r="I663" s="18">
        <v>742</v>
      </c>
      <c r="J663" s="18">
        <v>4</v>
      </c>
      <c r="K663" s="18">
        <v>243</v>
      </c>
      <c r="L663" s="22">
        <v>0.32926829268292701</v>
      </c>
      <c r="M663" s="18">
        <v>163</v>
      </c>
      <c r="N663" s="22">
        <v>0.22086720867208701</v>
      </c>
      <c r="O663" s="18">
        <v>121</v>
      </c>
      <c r="P663" s="22">
        <v>0.163956639566396</v>
      </c>
      <c r="Q663" s="18">
        <v>78</v>
      </c>
      <c r="R663" s="22">
        <v>0.105691056910569</v>
      </c>
      <c r="S663" s="18">
        <v>42</v>
      </c>
      <c r="T663" s="22">
        <v>5.6910569105691103E-2</v>
      </c>
      <c r="U663" s="18">
        <v>40</v>
      </c>
      <c r="V663" s="22">
        <v>5.4200542005420099E-2</v>
      </c>
      <c r="W663" s="18">
        <v>17</v>
      </c>
      <c r="X663" s="22">
        <v>2.3035230352303499E-2</v>
      </c>
      <c r="Y663" s="18"/>
      <c r="Z663" s="22"/>
      <c r="AA663" s="18">
        <v>15</v>
      </c>
      <c r="AB663" s="22">
        <v>2.0325203252032499E-2</v>
      </c>
      <c r="AC663" s="18">
        <v>3</v>
      </c>
      <c r="AD663" s="22">
        <v>4.0650406504065002E-3</v>
      </c>
      <c r="AE663" s="18"/>
      <c r="AF663" s="22"/>
      <c r="AG663" s="18"/>
      <c r="AH663" s="22"/>
      <c r="AI663" s="18">
        <v>0</v>
      </c>
      <c r="AJ663" s="22">
        <v>0</v>
      </c>
      <c r="AK663" s="18">
        <v>1</v>
      </c>
      <c r="AL663" s="22">
        <v>1.3550135501355001E-3</v>
      </c>
      <c r="AM663" s="18"/>
      <c r="AN663" s="22"/>
      <c r="AO663" s="18"/>
      <c r="AP663" s="22"/>
      <c r="AQ663" s="18"/>
      <c r="AR663" s="22"/>
      <c r="AS663" s="18"/>
      <c r="AT663" s="22"/>
      <c r="AU663" s="18">
        <v>15</v>
      </c>
      <c r="AV663" s="22">
        <v>2.0325203252032499E-2</v>
      </c>
      <c r="AW663" s="18"/>
      <c r="AX663" s="22"/>
      <c r="AY663" s="18"/>
      <c r="AZ663" s="22"/>
      <c r="BA663" s="18"/>
      <c r="BB663" s="22"/>
      <c r="BC663" s="22" t="e">
        <v>#DIV/0!</v>
      </c>
    </row>
    <row r="664" spans="1:55">
      <c r="A664" s="16" t="s">
        <v>66</v>
      </c>
      <c r="B664" s="17">
        <v>12072</v>
      </c>
      <c r="C664" s="21">
        <v>21</v>
      </c>
      <c r="D664" s="18">
        <v>1925</v>
      </c>
      <c r="E664" s="18">
        <v>1311</v>
      </c>
      <c r="F664" s="18">
        <v>614</v>
      </c>
      <c r="G664" s="18">
        <v>0</v>
      </c>
      <c r="H664" s="18">
        <v>679</v>
      </c>
      <c r="I664" s="18">
        <v>679</v>
      </c>
      <c r="J664" s="18">
        <v>4</v>
      </c>
      <c r="K664" s="18">
        <v>205</v>
      </c>
      <c r="L664" s="22">
        <v>0.30370370370370398</v>
      </c>
      <c r="M664" s="18">
        <v>168</v>
      </c>
      <c r="N664" s="22">
        <v>0.24888888888888899</v>
      </c>
      <c r="O664" s="18">
        <v>102</v>
      </c>
      <c r="P664" s="22">
        <v>0.151111111111111</v>
      </c>
      <c r="Q664" s="18">
        <v>71</v>
      </c>
      <c r="R664" s="22">
        <v>0.10518518518518501</v>
      </c>
      <c r="S664" s="18">
        <v>52</v>
      </c>
      <c r="T664" s="22">
        <v>7.7037037037037001E-2</v>
      </c>
      <c r="U664" s="18">
        <v>44</v>
      </c>
      <c r="V664" s="22">
        <v>6.5185185185185193E-2</v>
      </c>
      <c r="W664" s="18">
        <v>9</v>
      </c>
      <c r="X664" s="22">
        <v>1.3333333333333299E-2</v>
      </c>
      <c r="Y664" s="18"/>
      <c r="Z664" s="22"/>
      <c r="AA664" s="18">
        <v>9</v>
      </c>
      <c r="AB664" s="22">
        <v>1.3333333333333299E-2</v>
      </c>
      <c r="AC664" s="18">
        <v>5</v>
      </c>
      <c r="AD664" s="22">
        <v>7.4074074074074103E-3</v>
      </c>
      <c r="AE664" s="18"/>
      <c r="AF664" s="22"/>
      <c r="AG664" s="18"/>
      <c r="AH664" s="22"/>
      <c r="AI664" s="18">
        <v>0</v>
      </c>
      <c r="AJ664" s="22">
        <v>0</v>
      </c>
      <c r="AK664" s="18">
        <v>0</v>
      </c>
      <c r="AL664" s="22">
        <v>0</v>
      </c>
      <c r="AM664" s="18"/>
      <c r="AN664" s="22"/>
      <c r="AO664" s="18"/>
      <c r="AP664" s="22"/>
      <c r="AQ664" s="18"/>
      <c r="AR664" s="22"/>
      <c r="AS664" s="18"/>
      <c r="AT664" s="22"/>
      <c r="AU664" s="18">
        <v>10</v>
      </c>
      <c r="AV664" s="22">
        <v>1.48148148148148E-2</v>
      </c>
      <c r="AW664" s="18"/>
      <c r="AX664" s="22"/>
      <c r="AY664" s="18"/>
      <c r="AZ664" s="22"/>
      <c r="BA664" s="18"/>
      <c r="BB664" s="22"/>
      <c r="BC664" s="22" t="e">
        <v>#DIV/0!</v>
      </c>
    </row>
    <row r="665" spans="1:55">
      <c r="A665" s="16" t="s">
        <v>66</v>
      </c>
      <c r="B665" s="17">
        <v>12073</v>
      </c>
      <c r="C665" s="21">
        <v>21</v>
      </c>
      <c r="D665" s="18">
        <v>1991</v>
      </c>
      <c r="E665" s="18">
        <v>1131</v>
      </c>
      <c r="F665" s="18">
        <v>860</v>
      </c>
      <c r="G665" s="18">
        <v>0</v>
      </c>
      <c r="H665" s="18">
        <v>748</v>
      </c>
      <c r="I665" s="18">
        <v>748</v>
      </c>
      <c r="J665" s="18">
        <v>2</v>
      </c>
      <c r="K665" s="18">
        <v>251</v>
      </c>
      <c r="L665" s="22">
        <v>0.33646112600536199</v>
      </c>
      <c r="M665" s="18">
        <v>172</v>
      </c>
      <c r="N665" s="22">
        <v>0.230563002680965</v>
      </c>
      <c r="O665" s="18">
        <v>111</v>
      </c>
      <c r="P665" s="22">
        <v>0.14879356568364599</v>
      </c>
      <c r="Q665" s="18">
        <v>96</v>
      </c>
      <c r="R665" s="22">
        <v>0.12868632707774799</v>
      </c>
      <c r="S665" s="18">
        <v>38</v>
      </c>
      <c r="T665" s="22">
        <v>5.0938337801608599E-2</v>
      </c>
      <c r="U665" s="18">
        <v>39</v>
      </c>
      <c r="V665" s="22">
        <v>5.22788203753351E-2</v>
      </c>
      <c r="W665" s="18">
        <v>14</v>
      </c>
      <c r="X665" s="22">
        <v>1.8766756032171601E-2</v>
      </c>
      <c r="Y665" s="18"/>
      <c r="Z665" s="22"/>
      <c r="AA665" s="18">
        <v>14</v>
      </c>
      <c r="AB665" s="22">
        <v>1.8766756032171601E-2</v>
      </c>
      <c r="AC665" s="18">
        <v>2</v>
      </c>
      <c r="AD665" s="22">
        <v>2.6809651474530801E-3</v>
      </c>
      <c r="AE665" s="18"/>
      <c r="AF665" s="22"/>
      <c r="AG665" s="18"/>
      <c r="AH665" s="22"/>
      <c r="AI665" s="18">
        <v>0</v>
      </c>
      <c r="AJ665" s="22">
        <v>0</v>
      </c>
      <c r="AK665" s="18">
        <v>1</v>
      </c>
      <c r="AL665" s="22">
        <v>1.3404825737265401E-3</v>
      </c>
      <c r="AM665" s="18"/>
      <c r="AN665" s="22"/>
      <c r="AO665" s="18"/>
      <c r="AP665" s="22"/>
      <c r="AQ665" s="18"/>
      <c r="AR665" s="22"/>
      <c r="AS665" s="18"/>
      <c r="AT665" s="22"/>
      <c r="AU665" s="18">
        <v>8</v>
      </c>
      <c r="AV665" s="22">
        <v>1.07238605898123E-2</v>
      </c>
      <c r="AW665" s="18"/>
      <c r="AX665" s="22"/>
      <c r="AY665" s="18"/>
      <c r="AZ665" s="22"/>
      <c r="BA665" s="18"/>
      <c r="BB665" s="22"/>
      <c r="BC665" s="22" t="e">
        <v>#DIV/0!</v>
      </c>
    </row>
    <row r="666" spans="1:55">
      <c r="A666" s="16" t="s">
        <v>66</v>
      </c>
      <c r="B666" s="17">
        <v>12074</v>
      </c>
      <c r="C666" s="21">
        <v>21</v>
      </c>
      <c r="D666" s="18">
        <v>1921</v>
      </c>
      <c r="E666" s="18">
        <v>1123</v>
      </c>
      <c r="F666" s="18">
        <v>798</v>
      </c>
      <c r="G666" s="18">
        <v>0</v>
      </c>
      <c r="H666" s="18">
        <v>763</v>
      </c>
      <c r="I666" s="18">
        <v>763</v>
      </c>
      <c r="J666" s="18">
        <v>2</v>
      </c>
      <c r="K666" s="18">
        <v>267</v>
      </c>
      <c r="L666" s="22">
        <v>0.35085413929040699</v>
      </c>
      <c r="M666" s="18">
        <v>180</v>
      </c>
      <c r="N666" s="22">
        <v>0.236530880420499</v>
      </c>
      <c r="O666" s="18">
        <v>107</v>
      </c>
      <c r="P666" s="22">
        <v>0.140604467805519</v>
      </c>
      <c r="Q666" s="18">
        <v>105</v>
      </c>
      <c r="R666" s="22">
        <v>0.13797634691195801</v>
      </c>
      <c r="S666" s="18">
        <v>34</v>
      </c>
      <c r="T666" s="22">
        <v>4.4678055190538801E-2</v>
      </c>
      <c r="U666" s="18">
        <v>34</v>
      </c>
      <c r="V666" s="22">
        <v>4.4678055190538801E-2</v>
      </c>
      <c r="W666" s="18">
        <v>12</v>
      </c>
      <c r="X666" s="22">
        <v>1.5768725361366601E-2</v>
      </c>
      <c r="Y666" s="18"/>
      <c r="Z666" s="22"/>
      <c r="AA666" s="18">
        <v>15</v>
      </c>
      <c r="AB666" s="22">
        <v>1.9710906701708299E-2</v>
      </c>
      <c r="AC666" s="18">
        <v>2</v>
      </c>
      <c r="AD666" s="22">
        <v>2.6281208935611E-3</v>
      </c>
      <c r="AE666" s="18"/>
      <c r="AF666" s="22"/>
      <c r="AG666" s="18"/>
      <c r="AH666" s="22"/>
      <c r="AI666" s="18">
        <v>0</v>
      </c>
      <c r="AJ666" s="22">
        <v>0</v>
      </c>
      <c r="AK666" s="18">
        <v>0</v>
      </c>
      <c r="AL666" s="22">
        <v>0</v>
      </c>
      <c r="AM666" s="18"/>
      <c r="AN666" s="22"/>
      <c r="AO666" s="18"/>
      <c r="AP666" s="22"/>
      <c r="AQ666" s="18"/>
      <c r="AR666" s="22"/>
      <c r="AS666" s="18"/>
      <c r="AT666" s="22"/>
      <c r="AU666" s="18">
        <v>5</v>
      </c>
      <c r="AV666" s="22">
        <v>6.5703022339027601E-3</v>
      </c>
      <c r="AW666" s="18"/>
      <c r="AX666" s="22"/>
      <c r="AY666" s="18"/>
      <c r="AZ666" s="22"/>
      <c r="BA666" s="18"/>
      <c r="BB666" s="22"/>
      <c r="BC666" s="22" t="e">
        <v>#DIV/0!</v>
      </c>
    </row>
    <row r="667" spans="1:55">
      <c r="A667" s="16" t="s">
        <v>66</v>
      </c>
      <c r="B667" s="17">
        <v>12075</v>
      </c>
      <c r="C667" s="21">
        <v>21</v>
      </c>
      <c r="D667" s="18">
        <v>1836</v>
      </c>
      <c r="E667" s="18">
        <v>1122</v>
      </c>
      <c r="F667" s="18">
        <v>714</v>
      </c>
      <c r="G667" s="18">
        <v>0</v>
      </c>
      <c r="H667" s="18">
        <v>696</v>
      </c>
      <c r="I667" s="18">
        <v>696</v>
      </c>
      <c r="J667" s="18">
        <v>1</v>
      </c>
      <c r="K667" s="18">
        <v>262</v>
      </c>
      <c r="L667" s="22">
        <v>0.37697841726618703</v>
      </c>
      <c r="M667" s="18">
        <v>139</v>
      </c>
      <c r="N667" s="22">
        <v>0.2</v>
      </c>
      <c r="O667" s="18">
        <v>101</v>
      </c>
      <c r="P667" s="22">
        <v>0.145323741007194</v>
      </c>
      <c r="Q667" s="18">
        <v>90</v>
      </c>
      <c r="R667" s="22">
        <v>0.12949640287769801</v>
      </c>
      <c r="S667" s="18">
        <v>41</v>
      </c>
      <c r="T667" s="22">
        <v>5.89928057553957E-2</v>
      </c>
      <c r="U667" s="18">
        <v>34</v>
      </c>
      <c r="V667" s="22">
        <v>4.8920863309352497E-2</v>
      </c>
      <c r="W667" s="18">
        <v>11</v>
      </c>
      <c r="X667" s="22">
        <v>1.58273381294964E-2</v>
      </c>
      <c r="Y667" s="18"/>
      <c r="Z667" s="22"/>
      <c r="AA667" s="18">
        <v>10</v>
      </c>
      <c r="AB667" s="22">
        <v>1.4388489208633099E-2</v>
      </c>
      <c r="AC667" s="18">
        <v>3</v>
      </c>
      <c r="AD667" s="22">
        <v>4.3165467625899297E-3</v>
      </c>
      <c r="AE667" s="18"/>
      <c r="AF667" s="22"/>
      <c r="AG667" s="18"/>
      <c r="AH667" s="22"/>
      <c r="AI667" s="18">
        <v>1</v>
      </c>
      <c r="AJ667" s="22">
        <v>1.43884892086331E-3</v>
      </c>
      <c r="AK667" s="18">
        <v>0</v>
      </c>
      <c r="AL667" s="22">
        <v>0</v>
      </c>
      <c r="AM667" s="18"/>
      <c r="AN667" s="22"/>
      <c r="AO667" s="18"/>
      <c r="AP667" s="22"/>
      <c r="AQ667" s="18"/>
      <c r="AR667" s="22"/>
      <c r="AS667" s="18"/>
      <c r="AT667" s="22"/>
      <c r="AU667" s="18">
        <v>3</v>
      </c>
      <c r="AV667" s="22">
        <v>4.3165467625899297E-3</v>
      </c>
      <c r="AW667" s="18"/>
      <c r="AX667" s="22"/>
      <c r="AY667" s="18"/>
      <c r="AZ667" s="22"/>
      <c r="BA667" s="18"/>
      <c r="BB667" s="22"/>
      <c r="BC667" s="22" t="e">
        <v>#DIV/0!</v>
      </c>
    </row>
    <row r="668" spans="1:55">
      <c r="A668" s="16" t="s">
        <v>66</v>
      </c>
      <c r="B668" s="17">
        <v>12076</v>
      </c>
      <c r="C668" s="21">
        <v>21</v>
      </c>
      <c r="D668" s="18">
        <v>2034</v>
      </c>
      <c r="E668" s="18">
        <v>1162</v>
      </c>
      <c r="F668" s="18">
        <v>872</v>
      </c>
      <c r="G668" s="18">
        <v>0</v>
      </c>
      <c r="H668" s="18">
        <v>793</v>
      </c>
      <c r="I668" s="18">
        <v>793</v>
      </c>
      <c r="J668" s="18">
        <v>0</v>
      </c>
      <c r="K668" s="18">
        <v>327</v>
      </c>
      <c r="L668" s="22">
        <v>0.41235813366960899</v>
      </c>
      <c r="M668" s="18">
        <v>148</v>
      </c>
      <c r="N668" s="22">
        <v>0.186633039092055</v>
      </c>
      <c r="O668" s="18">
        <v>105</v>
      </c>
      <c r="P668" s="22">
        <v>0.132408575031526</v>
      </c>
      <c r="Q668" s="18">
        <v>102</v>
      </c>
      <c r="R668" s="22">
        <v>0.12862547288776799</v>
      </c>
      <c r="S668" s="18">
        <v>37</v>
      </c>
      <c r="T668" s="22">
        <v>4.6658259773013903E-2</v>
      </c>
      <c r="U668" s="18">
        <v>40</v>
      </c>
      <c r="V668" s="22">
        <v>5.0441361916771801E-2</v>
      </c>
      <c r="W668" s="18">
        <v>15</v>
      </c>
      <c r="X668" s="22">
        <v>1.8915510718789399E-2</v>
      </c>
      <c r="Y668" s="18"/>
      <c r="Z668" s="22"/>
      <c r="AA668" s="18">
        <v>9</v>
      </c>
      <c r="AB668" s="22">
        <v>1.13493064312736E-2</v>
      </c>
      <c r="AC668" s="18">
        <v>2</v>
      </c>
      <c r="AD668" s="22">
        <v>2.5220680958385898E-3</v>
      </c>
      <c r="AE668" s="18"/>
      <c r="AF668" s="22"/>
      <c r="AG668" s="18"/>
      <c r="AH668" s="22"/>
      <c r="AI668" s="18">
        <v>0</v>
      </c>
      <c r="AJ668" s="22">
        <v>0</v>
      </c>
      <c r="AK668" s="18">
        <v>0</v>
      </c>
      <c r="AL668" s="22">
        <v>0</v>
      </c>
      <c r="AM668" s="18"/>
      <c r="AN668" s="22"/>
      <c r="AO668" s="18"/>
      <c r="AP668" s="22"/>
      <c r="AQ668" s="18"/>
      <c r="AR668" s="22"/>
      <c r="AS668" s="18"/>
      <c r="AT668" s="22"/>
      <c r="AU668" s="18">
        <v>8</v>
      </c>
      <c r="AV668" s="22">
        <v>1.0088272383354401E-2</v>
      </c>
      <c r="AW668" s="18"/>
      <c r="AX668" s="22"/>
      <c r="AY668" s="18"/>
      <c r="AZ668" s="22"/>
      <c r="BA668" s="18"/>
      <c r="BB668" s="22"/>
      <c r="BC668" s="22" t="e">
        <v>#DIV/0!</v>
      </c>
    </row>
    <row r="669" spans="1:55">
      <c r="A669" s="16" t="s">
        <v>66</v>
      </c>
      <c r="B669" s="17">
        <v>12077</v>
      </c>
      <c r="C669" s="21">
        <v>21</v>
      </c>
      <c r="D669" s="18">
        <v>1864</v>
      </c>
      <c r="E669" s="18">
        <v>1026</v>
      </c>
      <c r="F669" s="18">
        <v>838</v>
      </c>
      <c r="G669" s="18">
        <v>0</v>
      </c>
      <c r="H669" s="18">
        <v>746</v>
      </c>
      <c r="I669" s="18">
        <v>746</v>
      </c>
      <c r="J669" s="18">
        <v>1</v>
      </c>
      <c r="K669" s="18">
        <v>295</v>
      </c>
      <c r="L669" s="22">
        <v>0.39597315436241598</v>
      </c>
      <c r="M669" s="18">
        <v>151</v>
      </c>
      <c r="N669" s="22">
        <v>0.202684563758389</v>
      </c>
      <c r="O669" s="18">
        <v>107</v>
      </c>
      <c r="P669" s="22">
        <v>0.143624161073826</v>
      </c>
      <c r="Q669" s="18">
        <v>101</v>
      </c>
      <c r="R669" s="22">
        <v>0.135570469798658</v>
      </c>
      <c r="S669" s="18">
        <v>24</v>
      </c>
      <c r="T669" s="22">
        <v>3.2214765100671103E-2</v>
      </c>
      <c r="U669" s="18">
        <v>29</v>
      </c>
      <c r="V669" s="22">
        <v>3.8926174496644303E-2</v>
      </c>
      <c r="W669" s="18">
        <v>13</v>
      </c>
      <c r="X669" s="22">
        <v>1.74496644295302E-2</v>
      </c>
      <c r="Y669" s="18"/>
      <c r="Z669" s="22"/>
      <c r="AA669" s="18">
        <v>13</v>
      </c>
      <c r="AB669" s="22">
        <v>1.74496644295302E-2</v>
      </c>
      <c r="AC669" s="18">
        <v>2</v>
      </c>
      <c r="AD669" s="22">
        <v>2.6845637583892599E-3</v>
      </c>
      <c r="AE669" s="18"/>
      <c r="AF669" s="22"/>
      <c r="AG669" s="18"/>
      <c r="AH669" s="22"/>
      <c r="AI669" s="18">
        <v>1</v>
      </c>
      <c r="AJ669" s="22">
        <v>1.3422818791946299E-3</v>
      </c>
      <c r="AK669" s="18">
        <v>0</v>
      </c>
      <c r="AL669" s="22">
        <v>0</v>
      </c>
      <c r="AM669" s="18"/>
      <c r="AN669" s="22"/>
      <c r="AO669" s="18"/>
      <c r="AP669" s="22"/>
      <c r="AQ669" s="18"/>
      <c r="AR669" s="22"/>
      <c r="AS669" s="18"/>
      <c r="AT669" s="22"/>
      <c r="AU669" s="18">
        <v>9</v>
      </c>
      <c r="AV669" s="22">
        <v>1.20805369127517E-2</v>
      </c>
      <c r="AW669" s="18"/>
      <c r="AX669" s="22"/>
      <c r="AY669" s="18"/>
      <c r="AZ669" s="22"/>
      <c r="BA669" s="18"/>
      <c r="BB669" s="22"/>
      <c r="BC669" s="22" t="e">
        <v>#DIV/0!</v>
      </c>
    </row>
    <row r="670" spans="1:55">
      <c r="A670" s="16" t="s">
        <v>66</v>
      </c>
      <c r="B670" s="17">
        <v>12078</v>
      </c>
      <c r="C670" s="21">
        <v>21</v>
      </c>
      <c r="D670" s="18">
        <v>2093</v>
      </c>
      <c r="E670" s="18">
        <v>1251</v>
      </c>
      <c r="F670" s="18">
        <v>842</v>
      </c>
      <c r="G670" s="18">
        <v>0</v>
      </c>
      <c r="H670" s="18">
        <v>824</v>
      </c>
      <c r="I670" s="18">
        <v>824</v>
      </c>
      <c r="J670" s="18">
        <v>1</v>
      </c>
      <c r="K670" s="18">
        <v>333</v>
      </c>
      <c r="L670" s="22">
        <v>0.40461725394896703</v>
      </c>
      <c r="M670" s="18">
        <v>160</v>
      </c>
      <c r="N670" s="22">
        <v>0.19441069258809199</v>
      </c>
      <c r="O670" s="18">
        <v>113</v>
      </c>
      <c r="P670" s="22">
        <v>0.13730255164034</v>
      </c>
      <c r="Q670" s="18">
        <v>107</v>
      </c>
      <c r="R670" s="22">
        <v>0.130012150668287</v>
      </c>
      <c r="S670" s="18">
        <v>35</v>
      </c>
      <c r="T670" s="22">
        <v>4.25273390036452E-2</v>
      </c>
      <c r="U670" s="18">
        <v>39</v>
      </c>
      <c r="V670" s="22">
        <v>4.73876063183475E-2</v>
      </c>
      <c r="W670" s="18">
        <v>14</v>
      </c>
      <c r="X670" s="22">
        <v>1.70109356014581E-2</v>
      </c>
      <c r="Y670" s="18"/>
      <c r="Z670" s="22"/>
      <c r="AA670" s="18">
        <v>11</v>
      </c>
      <c r="AB670" s="22">
        <v>1.33657351154313E-2</v>
      </c>
      <c r="AC670" s="18">
        <v>2</v>
      </c>
      <c r="AD670" s="22">
        <v>2.4301336573511502E-3</v>
      </c>
      <c r="AE670" s="18"/>
      <c r="AF670" s="22"/>
      <c r="AG670" s="18"/>
      <c r="AH670" s="22"/>
      <c r="AI670" s="18">
        <v>0</v>
      </c>
      <c r="AJ670" s="22">
        <v>0</v>
      </c>
      <c r="AK670" s="18">
        <v>0</v>
      </c>
      <c r="AL670" s="22">
        <v>0</v>
      </c>
      <c r="AM670" s="18"/>
      <c r="AN670" s="22"/>
      <c r="AO670" s="18"/>
      <c r="AP670" s="22"/>
      <c r="AQ670" s="18"/>
      <c r="AR670" s="22"/>
      <c r="AS670" s="18"/>
      <c r="AT670" s="22"/>
      <c r="AU670" s="18">
        <v>9</v>
      </c>
      <c r="AV670" s="22">
        <v>1.09356014580802E-2</v>
      </c>
      <c r="AW670" s="18"/>
      <c r="AX670" s="22"/>
      <c r="AY670" s="18"/>
      <c r="AZ670" s="22"/>
      <c r="BA670" s="18"/>
      <c r="BB670" s="22"/>
      <c r="BC670" s="22" t="e">
        <v>#DIV/0!</v>
      </c>
    </row>
    <row r="671" spans="1:55">
      <c r="A671" s="16" t="s">
        <v>66</v>
      </c>
      <c r="B671" s="17">
        <v>12079</v>
      </c>
      <c r="C671" s="21">
        <v>21</v>
      </c>
      <c r="D671" s="18">
        <v>2143</v>
      </c>
      <c r="E671" s="18">
        <v>1281</v>
      </c>
      <c r="F671" s="18">
        <v>862</v>
      </c>
      <c r="G671" s="18">
        <v>0</v>
      </c>
      <c r="H671" s="18">
        <v>793</v>
      </c>
      <c r="I671" s="18">
        <v>793</v>
      </c>
      <c r="J671" s="18">
        <v>2</v>
      </c>
      <c r="K671" s="18">
        <v>295</v>
      </c>
      <c r="L671" s="22">
        <v>0.372945638432364</v>
      </c>
      <c r="M671" s="18">
        <v>175</v>
      </c>
      <c r="N671" s="22">
        <v>0.221238938053097</v>
      </c>
      <c r="O671" s="18">
        <v>117</v>
      </c>
      <c r="P671" s="22">
        <v>0.14791403286978499</v>
      </c>
      <c r="Q671" s="18">
        <v>106</v>
      </c>
      <c r="R671" s="22">
        <v>0.134007585335019</v>
      </c>
      <c r="S671" s="18">
        <v>32</v>
      </c>
      <c r="T671" s="22">
        <v>4.0455120101137797E-2</v>
      </c>
      <c r="U671" s="18">
        <v>37</v>
      </c>
      <c r="V671" s="22">
        <v>4.6776232616940597E-2</v>
      </c>
      <c r="W671" s="18">
        <v>10</v>
      </c>
      <c r="X671" s="22">
        <v>1.26422250316056E-2</v>
      </c>
      <c r="Y671" s="18"/>
      <c r="Z671" s="22"/>
      <c r="AA671" s="18">
        <v>12</v>
      </c>
      <c r="AB671" s="22">
        <v>1.5170670037926701E-2</v>
      </c>
      <c r="AC671" s="18">
        <v>2</v>
      </c>
      <c r="AD671" s="22">
        <v>2.5284450063211101E-3</v>
      </c>
      <c r="AE671" s="18"/>
      <c r="AF671" s="22"/>
      <c r="AG671" s="18"/>
      <c r="AH671" s="22"/>
      <c r="AI671" s="18">
        <v>0</v>
      </c>
      <c r="AJ671" s="22">
        <v>0</v>
      </c>
      <c r="AK671" s="18">
        <v>0</v>
      </c>
      <c r="AL671" s="22">
        <v>0</v>
      </c>
      <c r="AM671" s="18"/>
      <c r="AN671" s="22"/>
      <c r="AO671" s="18"/>
      <c r="AP671" s="22"/>
      <c r="AQ671" s="18"/>
      <c r="AR671" s="22"/>
      <c r="AS671" s="18"/>
      <c r="AT671" s="22"/>
      <c r="AU671" s="18">
        <v>5</v>
      </c>
      <c r="AV671" s="22">
        <v>6.3211125158027801E-3</v>
      </c>
      <c r="AW671" s="18"/>
      <c r="AX671" s="22"/>
      <c r="AY671" s="18"/>
      <c r="AZ671" s="22"/>
      <c r="BA671" s="18"/>
      <c r="BB671" s="22"/>
      <c r="BC671" s="22" t="e">
        <v>#DIV/0!</v>
      </c>
    </row>
    <row r="672" spans="1:55">
      <c r="A672" s="16" t="s">
        <v>66</v>
      </c>
      <c r="B672" s="17">
        <v>12080</v>
      </c>
      <c r="C672" s="21">
        <v>21</v>
      </c>
      <c r="D672" s="18">
        <v>1894</v>
      </c>
      <c r="E672" s="18">
        <v>1168</v>
      </c>
      <c r="F672" s="18">
        <v>726</v>
      </c>
      <c r="G672" s="18">
        <v>0</v>
      </c>
      <c r="H672" s="18">
        <v>689</v>
      </c>
      <c r="I672" s="18">
        <v>689</v>
      </c>
      <c r="J672" s="18">
        <v>3</v>
      </c>
      <c r="K672" s="18">
        <v>255</v>
      </c>
      <c r="L672" s="22">
        <v>0.37172011661807602</v>
      </c>
      <c r="M672" s="18">
        <v>161</v>
      </c>
      <c r="N672" s="22">
        <v>0.23469387755102</v>
      </c>
      <c r="O672" s="18">
        <v>103</v>
      </c>
      <c r="P672" s="22">
        <v>0.15014577259475201</v>
      </c>
      <c r="Q672" s="18">
        <v>93</v>
      </c>
      <c r="R672" s="22">
        <v>0.135568513119534</v>
      </c>
      <c r="S672" s="18">
        <v>20</v>
      </c>
      <c r="T672" s="22">
        <v>2.9154518950437299E-2</v>
      </c>
      <c r="U672" s="18">
        <v>30</v>
      </c>
      <c r="V672" s="22">
        <v>4.3731778425656002E-2</v>
      </c>
      <c r="W672" s="18">
        <v>7</v>
      </c>
      <c r="X672" s="22">
        <v>1.02040816326531E-2</v>
      </c>
      <c r="Y672" s="18"/>
      <c r="Z672" s="22"/>
      <c r="AA672" s="18">
        <v>10</v>
      </c>
      <c r="AB672" s="22">
        <v>1.45772594752187E-2</v>
      </c>
      <c r="AC672" s="18">
        <v>1</v>
      </c>
      <c r="AD672" s="22">
        <v>1.45772594752187E-3</v>
      </c>
      <c r="AE672" s="18"/>
      <c r="AF672" s="22"/>
      <c r="AG672" s="18"/>
      <c r="AH672" s="22"/>
      <c r="AI672" s="18">
        <v>0</v>
      </c>
      <c r="AJ672" s="22">
        <v>0</v>
      </c>
      <c r="AK672" s="18">
        <v>0</v>
      </c>
      <c r="AL672" s="22">
        <v>0</v>
      </c>
      <c r="AM672" s="18"/>
      <c r="AN672" s="22"/>
      <c r="AO672" s="18"/>
      <c r="AP672" s="22"/>
      <c r="AQ672" s="18"/>
      <c r="AR672" s="22"/>
      <c r="AS672" s="18"/>
      <c r="AT672" s="22"/>
      <c r="AU672" s="18">
        <v>6</v>
      </c>
      <c r="AV672" s="22">
        <v>8.7463556851312008E-3</v>
      </c>
      <c r="AW672" s="18"/>
      <c r="AX672" s="22"/>
      <c r="AY672" s="18"/>
      <c r="AZ672" s="22"/>
      <c r="BA672" s="18"/>
      <c r="BB672" s="22"/>
      <c r="BC672" s="22" t="e">
        <v>#DIV/0!</v>
      </c>
    </row>
    <row r="673" spans="1:55">
      <c r="A673" s="16" t="s">
        <v>66</v>
      </c>
      <c r="B673" s="17">
        <v>12081</v>
      </c>
      <c r="C673" s="21">
        <v>21</v>
      </c>
      <c r="D673" s="18">
        <v>1972</v>
      </c>
      <c r="E673" s="18">
        <v>1204</v>
      </c>
      <c r="F673" s="18">
        <v>768</v>
      </c>
      <c r="G673" s="18">
        <v>0</v>
      </c>
      <c r="H673" s="18">
        <v>796</v>
      </c>
      <c r="I673" s="18">
        <v>796</v>
      </c>
      <c r="J673" s="18">
        <v>4</v>
      </c>
      <c r="K673" s="18">
        <v>303</v>
      </c>
      <c r="L673" s="22">
        <v>0.38257575757575801</v>
      </c>
      <c r="M673" s="18">
        <v>176</v>
      </c>
      <c r="N673" s="22">
        <v>0.22222222222222199</v>
      </c>
      <c r="O673" s="18">
        <v>112</v>
      </c>
      <c r="P673" s="22">
        <v>0.14141414141414099</v>
      </c>
      <c r="Q673" s="18">
        <v>112</v>
      </c>
      <c r="R673" s="22">
        <v>0.14141414141414099</v>
      </c>
      <c r="S673" s="18">
        <v>30</v>
      </c>
      <c r="T673" s="22">
        <v>3.7878787878787901E-2</v>
      </c>
      <c r="U673" s="18">
        <v>26</v>
      </c>
      <c r="V673" s="22">
        <v>3.2828282828282797E-2</v>
      </c>
      <c r="W673" s="18">
        <v>10</v>
      </c>
      <c r="X673" s="22">
        <v>1.26262626262626E-2</v>
      </c>
      <c r="Y673" s="18"/>
      <c r="Z673" s="22"/>
      <c r="AA673" s="18">
        <v>14</v>
      </c>
      <c r="AB673" s="22">
        <v>1.76767676767677E-2</v>
      </c>
      <c r="AC673" s="18">
        <v>0</v>
      </c>
      <c r="AD673" s="22">
        <v>0</v>
      </c>
      <c r="AE673" s="18"/>
      <c r="AF673" s="22"/>
      <c r="AG673" s="18"/>
      <c r="AH673" s="22"/>
      <c r="AI673" s="18">
        <v>0</v>
      </c>
      <c r="AJ673" s="22">
        <v>0</v>
      </c>
      <c r="AK673" s="18">
        <v>0</v>
      </c>
      <c r="AL673" s="22">
        <v>0</v>
      </c>
      <c r="AM673" s="18"/>
      <c r="AN673" s="22"/>
      <c r="AO673" s="18"/>
      <c r="AP673" s="22"/>
      <c r="AQ673" s="18"/>
      <c r="AR673" s="22"/>
      <c r="AS673" s="18"/>
      <c r="AT673" s="22"/>
      <c r="AU673" s="18">
        <v>9</v>
      </c>
      <c r="AV673" s="22">
        <v>1.13636363636364E-2</v>
      </c>
      <c r="AW673" s="18"/>
      <c r="AX673" s="22"/>
      <c r="AY673" s="18"/>
      <c r="AZ673" s="22"/>
      <c r="BA673" s="18"/>
      <c r="BB673" s="22"/>
      <c r="BC673" s="22" t="e">
        <v>#DIV/0!</v>
      </c>
    </row>
    <row r="674" spans="1:55">
      <c r="A674" s="16" t="s">
        <v>66</v>
      </c>
      <c r="B674" s="17">
        <v>12082</v>
      </c>
      <c r="C674" s="21">
        <v>21</v>
      </c>
      <c r="D674" s="18">
        <v>2011</v>
      </c>
      <c r="E674" s="18">
        <v>1049</v>
      </c>
      <c r="F674" s="18">
        <v>962</v>
      </c>
      <c r="G674" s="18">
        <v>0</v>
      </c>
      <c r="H674" s="18">
        <v>825</v>
      </c>
      <c r="I674" s="18">
        <v>825</v>
      </c>
      <c r="J674" s="18">
        <v>4</v>
      </c>
      <c r="K674" s="18">
        <v>311</v>
      </c>
      <c r="L674" s="22">
        <v>0.37880633373934203</v>
      </c>
      <c r="M674" s="18">
        <v>183</v>
      </c>
      <c r="N674" s="22">
        <v>0.22289890377588301</v>
      </c>
      <c r="O674" s="18">
        <v>119</v>
      </c>
      <c r="P674" s="22">
        <v>0.144945188794153</v>
      </c>
      <c r="Q674" s="18">
        <v>113</v>
      </c>
      <c r="R674" s="22">
        <v>0.137637028014616</v>
      </c>
      <c r="S674" s="18">
        <v>31</v>
      </c>
      <c r="T674" s="22">
        <v>3.7758830694275297E-2</v>
      </c>
      <c r="U674" s="18">
        <v>29</v>
      </c>
      <c r="V674" s="22">
        <v>3.5322777101096201E-2</v>
      </c>
      <c r="W674" s="18">
        <v>10</v>
      </c>
      <c r="X674" s="22">
        <v>1.21802679658952E-2</v>
      </c>
      <c r="Y674" s="18"/>
      <c r="Z674" s="22"/>
      <c r="AA674" s="18">
        <v>15</v>
      </c>
      <c r="AB674" s="22">
        <v>1.8270401948842899E-2</v>
      </c>
      <c r="AC674" s="18">
        <v>0</v>
      </c>
      <c r="AD674" s="22">
        <v>0</v>
      </c>
      <c r="AE674" s="18"/>
      <c r="AF674" s="22"/>
      <c r="AG674" s="18"/>
      <c r="AH674" s="22"/>
      <c r="AI674" s="18">
        <v>0</v>
      </c>
      <c r="AJ674" s="22">
        <v>0</v>
      </c>
      <c r="AK674" s="18">
        <v>0</v>
      </c>
      <c r="AL674" s="22">
        <v>0</v>
      </c>
      <c r="AM674" s="18"/>
      <c r="AN674" s="22"/>
      <c r="AO674" s="18"/>
      <c r="AP674" s="22"/>
      <c r="AQ674" s="18"/>
      <c r="AR674" s="22"/>
      <c r="AS674" s="18"/>
      <c r="AT674" s="22"/>
      <c r="AU674" s="18">
        <v>10</v>
      </c>
      <c r="AV674" s="22">
        <v>1.21802679658952E-2</v>
      </c>
      <c r="AW674" s="18"/>
      <c r="AX674" s="22"/>
      <c r="AY674" s="18"/>
      <c r="AZ674" s="22"/>
      <c r="BA674" s="18"/>
      <c r="BB674" s="22"/>
      <c r="BC674" s="22" t="e">
        <v>#DIV/0!</v>
      </c>
    </row>
    <row r="675" spans="1:55">
      <c r="A675" s="16" t="s">
        <v>66</v>
      </c>
      <c r="B675" s="17">
        <v>12083</v>
      </c>
      <c r="C675" s="21">
        <v>21</v>
      </c>
      <c r="D675" s="18">
        <v>1922</v>
      </c>
      <c r="E675" s="18">
        <v>1112</v>
      </c>
      <c r="F675" s="18">
        <v>810</v>
      </c>
      <c r="G675" s="18">
        <v>0</v>
      </c>
      <c r="H675" s="18">
        <v>751</v>
      </c>
      <c r="I675" s="18">
        <v>751</v>
      </c>
      <c r="J675" s="18">
        <v>2</v>
      </c>
      <c r="K675" s="18">
        <v>318</v>
      </c>
      <c r="L675" s="22">
        <v>0.42456608811749003</v>
      </c>
      <c r="M675" s="18">
        <v>151</v>
      </c>
      <c r="N675" s="22">
        <v>0.20160213618157499</v>
      </c>
      <c r="O675" s="18">
        <v>89</v>
      </c>
      <c r="P675" s="22">
        <v>0.118825100133511</v>
      </c>
      <c r="Q675" s="18">
        <v>120</v>
      </c>
      <c r="R675" s="22">
        <v>0.16021361815754301</v>
      </c>
      <c r="S675" s="18">
        <v>22</v>
      </c>
      <c r="T675" s="22">
        <v>2.9372496662216301E-2</v>
      </c>
      <c r="U675" s="18">
        <v>15</v>
      </c>
      <c r="V675" s="22">
        <v>2.00267022696929E-2</v>
      </c>
      <c r="W675" s="18">
        <v>13</v>
      </c>
      <c r="X675" s="22">
        <v>1.7356475300400499E-2</v>
      </c>
      <c r="Y675" s="18"/>
      <c r="Z675" s="22"/>
      <c r="AA675" s="18">
        <v>13</v>
      </c>
      <c r="AB675" s="22">
        <v>1.7356475300400499E-2</v>
      </c>
      <c r="AC675" s="18">
        <v>1</v>
      </c>
      <c r="AD675" s="22">
        <v>1.3351134846461899E-3</v>
      </c>
      <c r="AE675" s="18"/>
      <c r="AF675" s="22"/>
      <c r="AG675" s="18"/>
      <c r="AH675" s="22"/>
      <c r="AI675" s="18">
        <v>1</v>
      </c>
      <c r="AJ675" s="22">
        <v>1.3351134846461899E-3</v>
      </c>
      <c r="AK675" s="18">
        <v>0</v>
      </c>
      <c r="AL675" s="22">
        <v>0</v>
      </c>
      <c r="AM675" s="18"/>
      <c r="AN675" s="22"/>
      <c r="AO675" s="18"/>
      <c r="AP675" s="22"/>
      <c r="AQ675" s="18"/>
      <c r="AR675" s="22"/>
      <c r="AS675" s="18"/>
      <c r="AT675" s="22"/>
      <c r="AU675" s="18">
        <v>6</v>
      </c>
      <c r="AV675" s="22">
        <v>8.0106809078771702E-3</v>
      </c>
      <c r="AW675" s="18"/>
      <c r="AX675" s="22"/>
      <c r="AY675" s="18"/>
      <c r="AZ675" s="22"/>
      <c r="BA675" s="18"/>
      <c r="BB675" s="22"/>
      <c r="BC675" s="22" t="e">
        <v>#DIV/0!</v>
      </c>
    </row>
    <row r="676" spans="1:55">
      <c r="A676" s="16" t="s">
        <v>66</v>
      </c>
      <c r="B676" s="17">
        <v>13061</v>
      </c>
      <c r="C676" s="21">
        <v>21</v>
      </c>
      <c r="D676" s="18">
        <v>1931</v>
      </c>
      <c r="E676" s="18">
        <v>1158</v>
      </c>
      <c r="F676" s="18">
        <v>773</v>
      </c>
      <c r="G676" s="18">
        <v>0</v>
      </c>
      <c r="H676" s="18">
        <v>674</v>
      </c>
      <c r="I676" s="18">
        <v>674</v>
      </c>
      <c r="J676" s="18">
        <v>2</v>
      </c>
      <c r="K676" s="18">
        <v>307</v>
      </c>
      <c r="L676" s="22">
        <v>0.45684523809523803</v>
      </c>
      <c r="M676" s="18">
        <v>105</v>
      </c>
      <c r="N676" s="22">
        <v>0.15625</v>
      </c>
      <c r="O676" s="18">
        <v>88</v>
      </c>
      <c r="P676" s="22">
        <v>0.13095238095238099</v>
      </c>
      <c r="Q676" s="18">
        <v>82</v>
      </c>
      <c r="R676" s="22">
        <v>0.12202380952381001</v>
      </c>
      <c r="S676" s="18">
        <v>42</v>
      </c>
      <c r="T676" s="22">
        <v>6.25E-2</v>
      </c>
      <c r="U676" s="18">
        <v>24</v>
      </c>
      <c r="V676" s="22">
        <v>3.5714285714285698E-2</v>
      </c>
      <c r="W676" s="18">
        <v>13</v>
      </c>
      <c r="X676" s="22">
        <v>1.9345238095238099E-2</v>
      </c>
      <c r="Y676" s="18"/>
      <c r="Z676" s="22"/>
      <c r="AA676" s="18">
        <v>7</v>
      </c>
      <c r="AB676" s="22">
        <v>1.0416666666666701E-2</v>
      </c>
      <c r="AC676" s="18">
        <v>3</v>
      </c>
      <c r="AD676" s="22">
        <v>4.4642857142857097E-3</v>
      </c>
      <c r="AE676" s="18"/>
      <c r="AF676" s="22"/>
      <c r="AG676" s="18"/>
      <c r="AH676" s="22"/>
      <c r="AI676" s="18"/>
      <c r="AJ676" s="22"/>
      <c r="AK676" s="18">
        <v>1</v>
      </c>
      <c r="AL676" s="22">
        <v>1.48809523809524E-3</v>
      </c>
      <c r="AM676" s="18"/>
      <c r="AN676" s="22"/>
      <c r="AO676" s="18"/>
      <c r="AP676" s="22"/>
      <c r="AQ676" s="18"/>
      <c r="AR676" s="22"/>
      <c r="AS676" s="18"/>
      <c r="AT676" s="22"/>
      <c r="AU676" s="18"/>
      <c r="AV676" s="22"/>
      <c r="AW676" s="18"/>
      <c r="AX676" s="22"/>
      <c r="AY676" s="18"/>
      <c r="AZ676" s="22"/>
      <c r="BA676" s="18"/>
      <c r="BB676" s="22"/>
      <c r="BC676" s="22" t="e">
        <v>#DIV/0!</v>
      </c>
    </row>
    <row r="677" spans="1:55">
      <c r="A677" s="16" t="s">
        <v>66</v>
      </c>
      <c r="B677" s="17">
        <v>13062</v>
      </c>
      <c r="C677" s="21">
        <v>21</v>
      </c>
      <c r="D677" s="18">
        <v>1938</v>
      </c>
      <c r="E677" s="18">
        <v>1289</v>
      </c>
      <c r="F677" s="18">
        <v>649</v>
      </c>
      <c r="G677" s="18">
        <v>0</v>
      </c>
      <c r="H677" s="18">
        <v>641</v>
      </c>
      <c r="I677" s="18">
        <v>641</v>
      </c>
      <c r="J677" s="18">
        <v>2</v>
      </c>
      <c r="K677" s="18">
        <v>277</v>
      </c>
      <c r="L677" s="22">
        <v>0.43348982785602502</v>
      </c>
      <c r="M677" s="18">
        <v>110</v>
      </c>
      <c r="N677" s="22">
        <v>0.172143974960876</v>
      </c>
      <c r="O677" s="18">
        <v>89</v>
      </c>
      <c r="P677" s="22">
        <v>0.139280125195618</v>
      </c>
      <c r="Q677" s="18">
        <v>69</v>
      </c>
      <c r="R677" s="22">
        <v>0.107981220657277</v>
      </c>
      <c r="S677" s="18">
        <v>43</v>
      </c>
      <c r="T677" s="22">
        <v>6.7292644757433503E-2</v>
      </c>
      <c r="U677" s="18">
        <v>25</v>
      </c>
      <c r="V677" s="22">
        <v>3.9123630672926499E-2</v>
      </c>
      <c r="W677" s="18">
        <v>13</v>
      </c>
      <c r="X677" s="22">
        <v>2.03442879499218E-2</v>
      </c>
      <c r="Y677" s="18"/>
      <c r="Z677" s="22"/>
      <c r="AA677" s="18">
        <v>8</v>
      </c>
      <c r="AB677" s="22">
        <v>1.25195618153365E-2</v>
      </c>
      <c r="AC677" s="18">
        <v>3</v>
      </c>
      <c r="AD677" s="22">
        <v>4.6948356807511703E-3</v>
      </c>
      <c r="AE677" s="18"/>
      <c r="AF677" s="22"/>
      <c r="AG677" s="18"/>
      <c r="AH677" s="22"/>
      <c r="AI677" s="18"/>
      <c r="AJ677" s="22"/>
      <c r="AK677" s="18">
        <v>2</v>
      </c>
      <c r="AL677" s="22">
        <v>3.1298904538341202E-3</v>
      </c>
      <c r="AM677" s="18"/>
      <c r="AN677" s="22"/>
      <c r="AO677" s="18"/>
      <c r="AP677" s="22"/>
      <c r="AQ677" s="18"/>
      <c r="AR677" s="22"/>
      <c r="AS677" s="18"/>
      <c r="AT677" s="22"/>
      <c r="AU677" s="18"/>
      <c r="AV677" s="22"/>
      <c r="AW677" s="18"/>
      <c r="AX677" s="22"/>
      <c r="AY677" s="18"/>
      <c r="AZ677" s="22"/>
      <c r="BA677" s="18"/>
      <c r="BB677" s="22"/>
      <c r="BC677" s="22" t="e">
        <v>#DIV/0!</v>
      </c>
    </row>
    <row r="678" spans="1:55">
      <c r="A678" s="16" t="s">
        <v>66</v>
      </c>
      <c r="B678" s="17">
        <v>13063</v>
      </c>
      <c r="C678" s="21">
        <v>21</v>
      </c>
      <c r="D678" s="18">
        <v>1977</v>
      </c>
      <c r="E678" s="18">
        <v>1399</v>
      </c>
      <c r="F678" s="18">
        <v>578</v>
      </c>
      <c r="G678" s="18">
        <v>0</v>
      </c>
      <c r="H678" s="18">
        <v>529</v>
      </c>
      <c r="I678" s="18">
        <v>529</v>
      </c>
      <c r="J678" s="18">
        <v>2</v>
      </c>
      <c r="K678" s="18">
        <v>191</v>
      </c>
      <c r="L678" s="22">
        <v>0.362428842504744</v>
      </c>
      <c r="M678" s="18">
        <v>123</v>
      </c>
      <c r="N678" s="22">
        <v>0.23339658444022801</v>
      </c>
      <c r="O678" s="18">
        <v>66</v>
      </c>
      <c r="P678" s="22">
        <v>0.12523719165085401</v>
      </c>
      <c r="Q678" s="18">
        <v>44</v>
      </c>
      <c r="R678" s="22">
        <v>8.3491461100569306E-2</v>
      </c>
      <c r="S678" s="18">
        <v>49</v>
      </c>
      <c r="T678" s="22">
        <v>9.2979127134724907E-2</v>
      </c>
      <c r="U678" s="18">
        <v>26</v>
      </c>
      <c r="V678" s="22">
        <v>4.9335863377609097E-2</v>
      </c>
      <c r="W678" s="18">
        <v>14</v>
      </c>
      <c r="X678" s="22">
        <v>2.6565464895635701E-2</v>
      </c>
      <c r="Y678" s="18"/>
      <c r="Z678" s="22"/>
      <c r="AA678" s="18">
        <v>8</v>
      </c>
      <c r="AB678" s="22">
        <v>1.5180265654649E-2</v>
      </c>
      <c r="AC678" s="18">
        <v>5</v>
      </c>
      <c r="AD678" s="22">
        <v>9.4876660341556007E-3</v>
      </c>
      <c r="AE678" s="18"/>
      <c r="AF678" s="22"/>
      <c r="AG678" s="18"/>
      <c r="AH678" s="22"/>
      <c r="AI678" s="18"/>
      <c r="AJ678" s="22"/>
      <c r="AK678" s="18">
        <v>1</v>
      </c>
      <c r="AL678" s="22">
        <v>1.89753320683112E-3</v>
      </c>
      <c r="AM678" s="18"/>
      <c r="AN678" s="22"/>
      <c r="AO678" s="18"/>
      <c r="AP678" s="22"/>
      <c r="AQ678" s="18"/>
      <c r="AR678" s="22"/>
      <c r="AS678" s="18"/>
      <c r="AT678" s="22"/>
      <c r="AU678" s="18"/>
      <c r="AV678" s="22"/>
      <c r="AW678" s="18"/>
      <c r="AX678" s="22"/>
      <c r="AY678" s="18"/>
      <c r="AZ678" s="22"/>
      <c r="BA678" s="18"/>
      <c r="BB678" s="22"/>
      <c r="BC678" s="22" t="e">
        <v>#DIV/0!</v>
      </c>
    </row>
    <row r="679" spans="1:55">
      <c r="A679" s="16" t="s">
        <v>66</v>
      </c>
      <c r="B679" s="17">
        <v>13064</v>
      </c>
      <c r="C679" s="21">
        <v>21</v>
      </c>
      <c r="D679" s="18">
        <v>1934</v>
      </c>
      <c r="E679" s="18">
        <v>1354</v>
      </c>
      <c r="F679" s="18">
        <v>580</v>
      </c>
      <c r="G679" s="18">
        <v>0</v>
      </c>
      <c r="H679" s="18">
        <v>553</v>
      </c>
      <c r="I679" s="18">
        <v>553</v>
      </c>
      <c r="J679" s="18">
        <v>2</v>
      </c>
      <c r="K679" s="18">
        <v>205</v>
      </c>
      <c r="L679" s="22">
        <v>0.37205081669691498</v>
      </c>
      <c r="M679" s="18">
        <v>125</v>
      </c>
      <c r="N679" s="22">
        <v>0.22686025408348501</v>
      </c>
      <c r="O679" s="18">
        <v>69</v>
      </c>
      <c r="P679" s="22">
        <v>0.125226860254083</v>
      </c>
      <c r="Q679" s="18">
        <v>45</v>
      </c>
      <c r="R679" s="22">
        <v>8.1669691470054401E-2</v>
      </c>
      <c r="S679" s="18">
        <v>50</v>
      </c>
      <c r="T679" s="22">
        <v>9.0744101633393803E-2</v>
      </c>
      <c r="U679" s="18">
        <v>29</v>
      </c>
      <c r="V679" s="22">
        <v>5.2631578947368397E-2</v>
      </c>
      <c r="W679" s="18">
        <v>13</v>
      </c>
      <c r="X679" s="22">
        <v>2.3593466424682401E-2</v>
      </c>
      <c r="Y679" s="18"/>
      <c r="Z679" s="22"/>
      <c r="AA679" s="18">
        <v>10</v>
      </c>
      <c r="AB679" s="22">
        <v>1.8148820326678802E-2</v>
      </c>
      <c r="AC679" s="18">
        <v>4</v>
      </c>
      <c r="AD679" s="22">
        <v>7.2595281306715104E-3</v>
      </c>
      <c r="AE679" s="18"/>
      <c r="AF679" s="22"/>
      <c r="AG679" s="18"/>
      <c r="AH679" s="22"/>
      <c r="AI679" s="18"/>
      <c r="AJ679" s="22"/>
      <c r="AK679" s="18">
        <v>1</v>
      </c>
      <c r="AL679" s="22">
        <v>1.81488203266788E-3</v>
      </c>
      <c r="AM679" s="18"/>
      <c r="AN679" s="22"/>
      <c r="AO679" s="18"/>
      <c r="AP679" s="22"/>
      <c r="AQ679" s="18"/>
      <c r="AR679" s="22"/>
      <c r="AS679" s="18"/>
      <c r="AT679" s="22"/>
      <c r="AU679" s="18"/>
      <c r="AV679" s="22"/>
      <c r="AW679" s="18"/>
      <c r="AX679" s="22"/>
      <c r="AY679" s="18"/>
      <c r="AZ679" s="22"/>
      <c r="BA679" s="18"/>
      <c r="BB679" s="22"/>
      <c r="BC679" s="22" t="e">
        <v>#DIV/0!</v>
      </c>
    </row>
    <row r="680" spans="1:55">
      <c r="A680" s="16" t="s">
        <v>66</v>
      </c>
      <c r="B680" s="17">
        <v>13065</v>
      </c>
      <c r="C680" s="21">
        <v>21</v>
      </c>
      <c r="D680" s="18">
        <v>1888</v>
      </c>
      <c r="E680" s="18">
        <v>1291</v>
      </c>
      <c r="F680" s="18">
        <v>597</v>
      </c>
      <c r="G680" s="18">
        <v>0</v>
      </c>
      <c r="H680" s="18">
        <v>612</v>
      </c>
      <c r="I680" s="18">
        <v>612</v>
      </c>
      <c r="J680" s="18">
        <v>1</v>
      </c>
      <c r="K680" s="18">
        <v>258</v>
      </c>
      <c r="L680" s="22">
        <v>0.422258592471358</v>
      </c>
      <c r="M680" s="18">
        <v>119</v>
      </c>
      <c r="N680" s="22">
        <v>0.19476268412438599</v>
      </c>
      <c r="O680" s="18">
        <v>76</v>
      </c>
      <c r="P680" s="22">
        <v>0.124386252045827</v>
      </c>
      <c r="Q680" s="18">
        <v>67</v>
      </c>
      <c r="R680" s="22">
        <v>0.10965630114566299</v>
      </c>
      <c r="S680" s="18">
        <v>43</v>
      </c>
      <c r="T680" s="22">
        <v>7.0376432078559703E-2</v>
      </c>
      <c r="U680" s="18">
        <v>25</v>
      </c>
      <c r="V680" s="22">
        <v>4.0916530278232402E-2</v>
      </c>
      <c r="W680" s="18">
        <v>9</v>
      </c>
      <c r="X680" s="22">
        <v>1.4729950900163701E-2</v>
      </c>
      <c r="Y680" s="18"/>
      <c r="Z680" s="22"/>
      <c r="AA680" s="18">
        <v>10</v>
      </c>
      <c r="AB680" s="22">
        <v>1.6366612111293002E-2</v>
      </c>
      <c r="AC680" s="18">
        <v>3</v>
      </c>
      <c r="AD680" s="22">
        <v>4.9099836333878896E-3</v>
      </c>
      <c r="AE680" s="18"/>
      <c r="AF680" s="22"/>
      <c r="AG680" s="18"/>
      <c r="AH680" s="22"/>
      <c r="AI680" s="18"/>
      <c r="AJ680" s="22"/>
      <c r="AK680" s="18">
        <v>1</v>
      </c>
      <c r="AL680" s="22">
        <v>1.6366612111293E-3</v>
      </c>
      <c r="AM680" s="18"/>
      <c r="AN680" s="22"/>
      <c r="AO680" s="18"/>
      <c r="AP680" s="22"/>
      <c r="AQ680" s="18"/>
      <c r="AR680" s="22"/>
      <c r="AS680" s="18"/>
      <c r="AT680" s="22"/>
      <c r="AU680" s="18"/>
      <c r="AV680" s="22"/>
      <c r="AW680" s="18"/>
      <c r="AX680" s="22"/>
      <c r="AY680" s="18"/>
      <c r="AZ680" s="22"/>
      <c r="BA680" s="18"/>
      <c r="BB680" s="22"/>
      <c r="BC680" s="22" t="e">
        <v>#DIV/0!</v>
      </c>
    </row>
    <row r="681" spans="1:55">
      <c r="A681" s="16" t="s">
        <v>66</v>
      </c>
      <c r="B681" s="17">
        <v>13066</v>
      </c>
      <c r="C681" s="21">
        <v>21</v>
      </c>
      <c r="D681" s="18">
        <v>1837</v>
      </c>
      <c r="E681" s="18">
        <v>1237</v>
      </c>
      <c r="F681" s="18">
        <v>600</v>
      </c>
      <c r="G681" s="18">
        <v>0</v>
      </c>
      <c r="H681" s="18">
        <v>587</v>
      </c>
      <c r="I681" s="18">
        <v>587</v>
      </c>
      <c r="J681" s="18">
        <v>1</v>
      </c>
      <c r="K681" s="18">
        <v>230</v>
      </c>
      <c r="L681" s="22">
        <v>0.39249146757679199</v>
      </c>
      <c r="M681" s="18">
        <v>130</v>
      </c>
      <c r="N681" s="22">
        <v>0.221843003412969</v>
      </c>
      <c r="O681" s="18">
        <v>74</v>
      </c>
      <c r="P681" s="22">
        <v>0.12627986348122899</v>
      </c>
      <c r="Q681" s="18">
        <v>47</v>
      </c>
      <c r="R681" s="22">
        <v>8.0204778156996601E-2</v>
      </c>
      <c r="S681" s="18">
        <v>47</v>
      </c>
      <c r="T681" s="22">
        <v>8.0204778156996601E-2</v>
      </c>
      <c r="U681" s="18">
        <v>31</v>
      </c>
      <c r="V681" s="22">
        <v>5.2901023890785E-2</v>
      </c>
      <c r="W681" s="18">
        <v>12</v>
      </c>
      <c r="X681" s="22">
        <v>2.0477815699658699E-2</v>
      </c>
      <c r="Y681" s="18"/>
      <c r="Z681" s="22"/>
      <c r="AA681" s="18">
        <v>11</v>
      </c>
      <c r="AB681" s="22">
        <v>1.87713310580205E-2</v>
      </c>
      <c r="AC681" s="18">
        <v>3</v>
      </c>
      <c r="AD681" s="22">
        <v>5.1194539249146799E-3</v>
      </c>
      <c r="AE681" s="18"/>
      <c r="AF681" s="22"/>
      <c r="AG681" s="18"/>
      <c r="AH681" s="22"/>
      <c r="AI681" s="18"/>
      <c r="AJ681" s="22"/>
      <c r="AK681" s="18">
        <v>1</v>
      </c>
      <c r="AL681" s="22">
        <v>1.70648464163823E-3</v>
      </c>
      <c r="AM681" s="18"/>
      <c r="AN681" s="22"/>
      <c r="AO681" s="18"/>
      <c r="AP681" s="22"/>
      <c r="AQ681" s="18"/>
      <c r="AR681" s="22"/>
      <c r="AS681" s="18"/>
      <c r="AT681" s="22"/>
      <c r="AU681" s="18"/>
      <c r="AV681" s="22"/>
      <c r="AW681" s="18"/>
      <c r="AX681" s="22"/>
      <c r="AY681" s="18"/>
      <c r="AZ681" s="22"/>
      <c r="BA681" s="18"/>
      <c r="BB681" s="22"/>
      <c r="BC681" s="22" t="e">
        <v>#DIV/0!</v>
      </c>
    </row>
    <row r="682" spans="1:55">
      <c r="A682" s="16" t="s">
        <v>66</v>
      </c>
      <c r="B682" s="17">
        <v>13067</v>
      </c>
      <c r="C682" s="21">
        <v>21</v>
      </c>
      <c r="D682" s="18">
        <v>1929</v>
      </c>
      <c r="E682" s="18">
        <v>1149</v>
      </c>
      <c r="F682" s="18">
        <v>780</v>
      </c>
      <c r="G682" s="18">
        <v>0</v>
      </c>
      <c r="H682" s="18">
        <v>727</v>
      </c>
      <c r="I682" s="18">
        <v>727</v>
      </c>
      <c r="J682" s="18">
        <v>1</v>
      </c>
      <c r="K682" s="18">
        <v>310</v>
      </c>
      <c r="L682" s="22">
        <v>0.42699724517906301</v>
      </c>
      <c r="M682" s="18">
        <v>159</v>
      </c>
      <c r="N682" s="22">
        <v>0.21900826446280999</v>
      </c>
      <c r="O682" s="18">
        <v>95</v>
      </c>
      <c r="P682" s="22">
        <v>0.13085399449035801</v>
      </c>
      <c r="Q682" s="18">
        <v>57</v>
      </c>
      <c r="R682" s="22">
        <v>7.8512396694214906E-2</v>
      </c>
      <c r="S682" s="18">
        <v>43</v>
      </c>
      <c r="T682" s="22">
        <v>5.9228650137741E-2</v>
      </c>
      <c r="U682" s="18">
        <v>34</v>
      </c>
      <c r="V682" s="22">
        <v>4.6831955922865001E-2</v>
      </c>
      <c r="W682" s="18">
        <v>12</v>
      </c>
      <c r="X682" s="22">
        <v>1.6528925619834701E-2</v>
      </c>
      <c r="Y682" s="18"/>
      <c r="Z682" s="22"/>
      <c r="AA682" s="18">
        <v>10</v>
      </c>
      <c r="AB682" s="22">
        <v>1.37741046831956E-2</v>
      </c>
      <c r="AC682" s="18">
        <v>5</v>
      </c>
      <c r="AD682" s="22">
        <v>6.8870523415977998E-3</v>
      </c>
      <c r="AE682" s="18"/>
      <c r="AF682" s="22"/>
      <c r="AG682" s="18"/>
      <c r="AH682" s="22"/>
      <c r="AI682" s="18"/>
      <c r="AJ682" s="22"/>
      <c r="AK682" s="18">
        <v>1</v>
      </c>
      <c r="AL682" s="22">
        <v>1.3774104683195599E-3</v>
      </c>
      <c r="AM682" s="18"/>
      <c r="AN682" s="22"/>
      <c r="AO682" s="18"/>
      <c r="AP682" s="22"/>
      <c r="AQ682" s="18"/>
      <c r="AR682" s="22"/>
      <c r="AS682" s="18"/>
      <c r="AT682" s="22"/>
      <c r="AU682" s="18"/>
      <c r="AV682" s="22"/>
      <c r="AW682" s="18"/>
      <c r="AX682" s="22"/>
      <c r="AY682" s="18"/>
      <c r="AZ682" s="22"/>
      <c r="BA682" s="18"/>
      <c r="BB682" s="22"/>
      <c r="BC682" s="22" t="e">
        <v>#DIV/0!</v>
      </c>
    </row>
    <row r="683" spans="1:55">
      <c r="A683" s="16" t="s">
        <v>66</v>
      </c>
      <c r="B683" s="17">
        <v>13068</v>
      </c>
      <c r="C683" s="21">
        <v>21</v>
      </c>
      <c r="D683" s="18">
        <v>2037</v>
      </c>
      <c r="E683" s="18">
        <v>1064</v>
      </c>
      <c r="F683" s="18">
        <v>973</v>
      </c>
      <c r="G683" s="18">
        <v>0</v>
      </c>
      <c r="H683" s="18">
        <v>889</v>
      </c>
      <c r="I683" s="18">
        <v>889</v>
      </c>
      <c r="J683" s="18">
        <v>2</v>
      </c>
      <c r="K683" s="18">
        <v>469</v>
      </c>
      <c r="L683" s="22">
        <v>0.52874859075535496</v>
      </c>
      <c r="M683" s="18">
        <v>106</v>
      </c>
      <c r="N683" s="22">
        <v>0.119503945885006</v>
      </c>
      <c r="O683" s="18">
        <v>84</v>
      </c>
      <c r="P683" s="22">
        <v>9.4701240135287496E-2</v>
      </c>
      <c r="Q683" s="18">
        <v>159</v>
      </c>
      <c r="R683" s="22">
        <v>0.17925591882750799</v>
      </c>
      <c r="S683" s="18">
        <v>34</v>
      </c>
      <c r="T683" s="22">
        <v>3.8331454340473498E-2</v>
      </c>
      <c r="U683" s="18">
        <v>22</v>
      </c>
      <c r="V683" s="22">
        <v>2.4802705749718101E-2</v>
      </c>
      <c r="W683" s="18">
        <v>7</v>
      </c>
      <c r="X683" s="22">
        <v>7.8917700112739603E-3</v>
      </c>
      <c r="Y683" s="18"/>
      <c r="Z683" s="22"/>
      <c r="AA683" s="18">
        <v>5</v>
      </c>
      <c r="AB683" s="22">
        <v>5.6369785794814003E-3</v>
      </c>
      <c r="AC683" s="18">
        <v>1</v>
      </c>
      <c r="AD683" s="22">
        <v>1.12739571589628E-3</v>
      </c>
      <c r="AE683" s="18"/>
      <c r="AF683" s="22"/>
      <c r="AG683" s="18"/>
      <c r="AH683" s="22"/>
      <c r="AI683" s="18"/>
      <c r="AJ683" s="22"/>
      <c r="AK683" s="18">
        <v>0</v>
      </c>
      <c r="AL683" s="22">
        <v>0</v>
      </c>
      <c r="AM683" s="18"/>
      <c r="AN683" s="22"/>
      <c r="AO683" s="18"/>
      <c r="AP683" s="22"/>
      <c r="AQ683" s="18"/>
      <c r="AR683" s="22"/>
      <c r="AS683" s="18"/>
      <c r="AT683" s="22"/>
      <c r="AU683" s="18"/>
      <c r="AV683" s="22"/>
      <c r="AW683" s="18"/>
      <c r="AX683" s="22"/>
      <c r="AY683" s="18"/>
      <c r="AZ683" s="22"/>
      <c r="BA683" s="18"/>
      <c r="BB683" s="22"/>
      <c r="BC683" s="22" t="e">
        <v>#DIV/0!</v>
      </c>
    </row>
    <row r="684" spans="1:55">
      <c r="A684" s="16" t="s">
        <v>66</v>
      </c>
      <c r="B684" s="17">
        <v>13069</v>
      </c>
      <c r="C684" s="21">
        <v>21</v>
      </c>
      <c r="D684" s="18">
        <v>1888</v>
      </c>
      <c r="E684" s="18">
        <v>1109</v>
      </c>
      <c r="F684" s="18">
        <v>779</v>
      </c>
      <c r="G684" s="18">
        <v>0</v>
      </c>
      <c r="H684" s="18">
        <v>704</v>
      </c>
      <c r="I684" s="18">
        <v>704</v>
      </c>
      <c r="J684" s="18">
        <v>1</v>
      </c>
      <c r="K684" s="18">
        <v>339</v>
      </c>
      <c r="L684" s="22">
        <v>0.48221906116642999</v>
      </c>
      <c r="M684" s="18">
        <v>109</v>
      </c>
      <c r="N684" s="22">
        <v>0.155049786628734</v>
      </c>
      <c r="O684" s="18">
        <v>77</v>
      </c>
      <c r="P684" s="22">
        <v>0.109530583214794</v>
      </c>
      <c r="Q684" s="18">
        <v>103</v>
      </c>
      <c r="R684" s="22">
        <v>0.14651493598862</v>
      </c>
      <c r="S684" s="18">
        <v>37</v>
      </c>
      <c r="T684" s="22">
        <v>5.2631578947368397E-2</v>
      </c>
      <c r="U684" s="18">
        <v>21</v>
      </c>
      <c r="V684" s="22">
        <v>2.9871977240398299E-2</v>
      </c>
      <c r="W684" s="18">
        <v>7</v>
      </c>
      <c r="X684" s="22">
        <v>9.9573257467994308E-3</v>
      </c>
      <c r="Y684" s="18"/>
      <c r="Z684" s="22"/>
      <c r="AA684" s="18">
        <v>8</v>
      </c>
      <c r="AB684" s="22">
        <v>1.1379800853485099E-2</v>
      </c>
      <c r="AC684" s="18">
        <v>2</v>
      </c>
      <c r="AD684" s="22">
        <v>2.84495021337127E-3</v>
      </c>
      <c r="AE684" s="18"/>
      <c r="AF684" s="22"/>
      <c r="AG684" s="18"/>
      <c r="AH684" s="22"/>
      <c r="AI684" s="18"/>
      <c r="AJ684" s="22"/>
      <c r="AK684" s="18">
        <v>0</v>
      </c>
      <c r="AL684" s="22">
        <v>0</v>
      </c>
      <c r="AM684" s="18"/>
      <c r="AN684" s="22"/>
      <c r="AO684" s="18"/>
      <c r="AP684" s="22"/>
      <c r="AQ684" s="18"/>
      <c r="AR684" s="22"/>
      <c r="AS684" s="18"/>
      <c r="AT684" s="22"/>
      <c r="AU684" s="18"/>
      <c r="AV684" s="22"/>
      <c r="AW684" s="18"/>
      <c r="AX684" s="22"/>
      <c r="AY684" s="18"/>
      <c r="AZ684" s="22"/>
      <c r="BA684" s="18"/>
      <c r="BB684" s="22"/>
      <c r="BC684" s="22" t="e">
        <v>#DIV/0!</v>
      </c>
    </row>
    <row r="685" spans="1:55">
      <c r="A685" s="16" t="s">
        <v>66</v>
      </c>
      <c r="B685" s="17">
        <v>13070</v>
      </c>
      <c r="C685" s="21">
        <v>21</v>
      </c>
      <c r="D685" s="18">
        <v>577</v>
      </c>
      <c r="E685" s="18">
        <v>416</v>
      </c>
      <c r="F685" s="18">
        <v>161</v>
      </c>
      <c r="G685" s="18">
        <v>0</v>
      </c>
      <c r="H685" s="18">
        <v>261</v>
      </c>
      <c r="I685" s="18">
        <v>261</v>
      </c>
      <c r="J685" s="18">
        <v>2</v>
      </c>
      <c r="K685" s="18">
        <v>107</v>
      </c>
      <c r="L685" s="22">
        <v>0.41312741312741302</v>
      </c>
      <c r="M685" s="18">
        <v>59</v>
      </c>
      <c r="N685" s="22">
        <v>0.22779922779922801</v>
      </c>
      <c r="O685" s="18">
        <v>29</v>
      </c>
      <c r="P685" s="22">
        <v>0.111969111969112</v>
      </c>
      <c r="Q685" s="18">
        <v>28</v>
      </c>
      <c r="R685" s="22">
        <v>0.108108108108108</v>
      </c>
      <c r="S685" s="18">
        <v>14</v>
      </c>
      <c r="T685" s="22">
        <v>5.4054054054054099E-2</v>
      </c>
      <c r="U685" s="18">
        <v>12</v>
      </c>
      <c r="V685" s="22">
        <v>4.6332046332046302E-2</v>
      </c>
      <c r="W685" s="18">
        <v>4</v>
      </c>
      <c r="X685" s="22">
        <v>1.5444015444015399E-2</v>
      </c>
      <c r="Y685" s="18"/>
      <c r="Z685" s="22"/>
      <c r="AA685" s="18">
        <v>5</v>
      </c>
      <c r="AB685" s="22">
        <v>1.9305019305019301E-2</v>
      </c>
      <c r="AC685" s="18">
        <v>1</v>
      </c>
      <c r="AD685" s="22">
        <v>3.8610038610038598E-3</v>
      </c>
      <c r="AE685" s="18"/>
      <c r="AF685" s="22"/>
      <c r="AG685" s="18"/>
      <c r="AH685" s="22"/>
      <c r="AI685" s="18"/>
      <c r="AJ685" s="22"/>
      <c r="AK685" s="18">
        <v>0</v>
      </c>
      <c r="AL685" s="22">
        <v>0</v>
      </c>
      <c r="AM685" s="18"/>
      <c r="AN685" s="22"/>
      <c r="AO685" s="18"/>
      <c r="AP685" s="22"/>
      <c r="AQ685" s="18"/>
      <c r="AR685" s="22"/>
      <c r="AS685" s="18"/>
      <c r="AT685" s="22"/>
      <c r="AU685" s="18"/>
      <c r="AV685" s="22"/>
      <c r="AW685" s="18"/>
      <c r="AX685" s="22"/>
      <c r="AY685" s="18"/>
      <c r="AZ685" s="22"/>
      <c r="BA685" s="18"/>
      <c r="BB685" s="22"/>
      <c r="BC685" s="22" t="e">
        <v>#DIV/0!</v>
      </c>
    </row>
    <row r="686" spans="1:55">
      <c r="A686" s="16" t="s">
        <v>66</v>
      </c>
      <c r="B686" s="17">
        <v>13071</v>
      </c>
      <c r="C686" s="21">
        <v>21</v>
      </c>
      <c r="D686" s="18">
        <v>2017</v>
      </c>
      <c r="E686" s="18">
        <v>1345</v>
      </c>
      <c r="F686" s="18">
        <v>672</v>
      </c>
      <c r="G686" s="18">
        <v>0</v>
      </c>
      <c r="H686" s="18">
        <v>894</v>
      </c>
      <c r="I686" s="18">
        <v>894</v>
      </c>
      <c r="J686" s="18">
        <v>6</v>
      </c>
      <c r="K686" s="18">
        <v>371</v>
      </c>
      <c r="L686" s="22">
        <v>0.41779279279279302</v>
      </c>
      <c r="M686" s="18">
        <v>201</v>
      </c>
      <c r="N686" s="22">
        <v>0.22635135135135101</v>
      </c>
      <c r="O686" s="18">
        <v>99</v>
      </c>
      <c r="P686" s="22">
        <v>0.111486486486486</v>
      </c>
      <c r="Q686" s="18">
        <v>95</v>
      </c>
      <c r="R686" s="22">
        <v>0.106981981981982</v>
      </c>
      <c r="S686" s="18">
        <v>48</v>
      </c>
      <c r="T686" s="22">
        <v>5.4054054054054099E-2</v>
      </c>
      <c r="U686" s="18">
        <v>40</v>
      </c>
      <c r="V686" s="22">
        <v>4.5045045045045001E-2</v>
      </c>
      <c r="W686" s="18">
        <v>14</v>
      </c>
      <c r="X686" s="22">
        <v>1.5765765765765799E-2</v>
      </c>
      <c r="Y686" s="18"/>
      <c r="Z686" s="22"/>
      <c r="AA686" s="18">
        <v>15</v>
      </c>
      <c r="AB686" s="22">
        <v>1.68918918918919E-2</v>
      </c>
      <c r="AC686" s="18">
        <v>4</v>
      </c>
      <c r="AD686" s="22">
        <v>4.5045045045045001E-3</v>
      </c>
      <c r="AE686" s="18"/>
      <c r="AF686" s="22"/>
      <c r="AG686" s="18"/>
      <c r="AH686" s="22"/>
      <c r="AI686" s="18"/>
      <c r="AJ686" s="22"/>
      <c r="AK686" s="18">
        <v>1</v>
      </c>
      <c r="AL686" s="22">
        <v>1.12612612612613E-3</v>
      </c>
      <c r="AM686" s="18"/>
      <c r="AN686" s="22"/>
      <c r="AO686" s="18"/>
      <c r="AP686" s="22"/>
      <c r="AQ686" s="18"/>
      <c r="AR686" s="22"/>
      <c r="AS686" s="18"/>
      <c r="AT686" s="22"/>
      <c r="AU686" s="18"/>
      <c r="AV686" s="22"/>
      <c r="AW686" s="18"/>
      <c r="AX686" s="22"/>
      <c r="AY686" s="18"/>
      <c r="AZ686" s="22"/>
      <c r="BA686" s="18"/>
      <c r="BB686" s="22"/>
      <c r="BC686" s="22" t="e">
        <v>#DIV/0!</v>
      </c>
    </row>
    <row r="687" spans="1:55">
      <c r="A687" s="16" t="s">
        <v>66</v>
      </c>
      <c r="B687" s="17">
        <v>13072</v>
      </c>
      <c r="C687" s="21">
        <v>21</v>
      </c>
      <c r="D687" s="18">
        <v>1772</v>
      </c>
      <c r="E687" s="18">
        <v>1107</v>
      </c>
      <c r="F687" s="18">
        <v>665</v>
      </c>
      <c r="G687" s="18">
        <v>0</v>
      </c>
      <c r="H687" s="18">
        <v>707</v>
      </c>
      <c r="I687" s="18">
        <v>707</v>
      </c>
      <c r="J687" s="18">
        <v>4</v>
      </c>
      <c r="K687" s="18">
        <v>310</v>
      </c>
      <c r="L687" s="22">
        <v>0.44096728307254601</v>
      </c>
      <c r="M687" s="18">
        <v>150</v>
      </c>
      <c r="N687" s="22">
        <v>0.21337126600284501</v>
      </c>
      <c r="O687" s="18">
        <v>86</v>
      </c>
      <c r="P687" s="22">
        <v>0.122332859174964</v>
      </c>
      <c r="Q687" s="18">
        <v>69</v>
      </c>
      <c r="R687" s="22">
        <v>9.8150782361308697E-2</v>
      </c>
      <c r="S687" s="18">
        <v>36</v>
      </c>
      <c r="T687" s="22">
        <v>5.12091038406828E-2</v>
      </c>
      <c r="U687" s="18">
        <v>28</v>
      </c>
      <c r="V687" s="22">
        <v>3.9829302987197703E-2</v>
      </c>
      <c r="W687" s="18">
        <v>9</v>
      </c>
      <c r="X687" s="22">
        <v>1.28022759601707E-2</v>
      </c>
      <c r="Y687" s="18"/>
      <c r="Z687" s="22"/>
      <c r="AA687" s="18">
        <v>10</v>
      </c>
      <c r="AB687" s="22">
        <v>1.4224751066856301E-2</v>
      </c>
      <c r="AC687" s="18">
        <v>5</v>
      </c>
      <c r="AD687" s="22">
        <v>7.1123755334281703E-3</v>
      </c>
      <c r="AE687" s="18"/>
      <c r="AF687" s="22"/>
      <c r="AG687" s="18"/>
      <c r="AH687" s="22"/>
      <c r="AI687" s="18"/>
      <c r="AJ687" s="22"/>
      <c r="AK687" s="18">
        <v>0</v>
      </c>
      <c r="AL687" s="22">
        <v>0</v>
      </c>
      <c r="AM687" s="18"/>
      <c r="AN687" s="22"/>
      <c r="AO687" s="18"/>
      <c r="AP687" s="22"/>
      <c r="AQ687" s="18"/>
      <c r="AR687" s="22"/>
      <c r="AS687" s="18"/>
      <c r="AT687" s="22"/>
      <c r="AU687" s="18"/>
      <c r="AV687" s="22"/>
      <c r="AW687" s="18"/>
      <c r="AX687" s="22"/>
      <c r="AY687" s="18"/>
      <c r="AZ687" s="22"/>
      <c r="BA687" s="18"/>
      <c r="BB687" s="22"/>
      <c r="BC687" s="22" t="e">
        <v>#DIV/0!</v>
      </c>
    </row>
    <row r="688" spans="1:55">
      <c r="A688" s="16" t="s">
        <v>66</v>
      </c>
      <c r="B688" s="17">
        <v>13073</v>
      </c>
      <c r="C688" s="21">
        <v>21</v>
      </c>
      <c r="D688" s="18">
        <v>1829</v>
      </c>
      <c r="E688" s="18">
        <v>1112</v>
      </c>
      <c r="F688" s="18">
        <v>717</v>
      </c>
      <c r="G688" s="18">
        <v>0</v>
      </c>
      <c r="H688" s="18">
        <v>425</v>
      </c>
      <c r="I688" s="18">
        <v>425</v>
      </c>
      <c r="J688" s="18">
        <v>3</v>
      </c>
      <c r="K688" s="18">
        <v>186</v>
      </c>
      <c r="L688" s="22">
        <v>0.440758293838863</v>
      </c>
      <c r="M688" s="18">
        <v>78</v>
      </c>
      <c r="N688" s="22">
        <v>0.184834123222749</v>
      </c>
      <c r="O688" s="18">
        <v>50</v>
      </c>
      <c r="P688" s="22">
        <v>0.11848341232227499</v>
      </c>
      <c r="Q688" s="18">
        <v>46</v>
      </c>
      <c r="R688" s="22">
        <v>0.109004739336493</v>
      </c>
      <c r="S688" s="18">
        <v>30</v>
      </c>
      <c r="T688" s="22">
        <v>7.10900473933649E-2</v>
      </c>
      <c r="U688" s="18">
        <v>14</v>
      </c>
      <c r="V688" s="22">
        <v>3.3175355450236997E-2</v>
      </c>
      <c r="W688" s="18">
        <v>7</v>
      </c>
      <c r="X688" s="22">
        <v>1.6587677725118499E-2</v>
      </c>
      <c r="Y688" s="18"/>
      <c r="Z688" s="22"/>
      <c r="AA688" s="18">
        <v>7</v>
      </c>
      <c r="AB688" s="22">
        <v>1.6587677725118499E-2</v>
      </c>
      <c r="AC688" s="18">
        <v>4</v>
      </c>
      <c r="AD688" s="22">
        <v>9.4786729857819895E-3</v>
      </c>
      <c r="AE688" s="18"/>
      <c r="AF688" s="22"/>
      <c r="AG688" s="18"/>
      <c r="AH688" s="22"/>
      <c r="AI688" s="18"/>
      <c r="AJ688" s="22"/>
      <c r="AK688" s="18">
        <v>0</v>
      </c>
      <c r="AL688" s="22">
        <v>0</v>
      </c>
      <c r="AM688" s="18"/>
      <c r="AN688" s="22"/>
      <c r="AO688" s="18"/>
      <c r="AP688" s="22"/>
      <c r="AQ688" s="18"/>
      <c r="AR688" s="22"/>
      <c r="AS688" s="18"/>
      <c r="AT688" s="22"/>
      <c r="AU688" s="18"/>
      <c r="AV688" s="22"/>
      <c r="AW688" s="18"/>
      <c r="AX688" s="22"/>
      <c r="AY688" s="18"/>
      <c r="AZ688" s="22"/>
      <c r="BA688" s="18"/>
      <c r="BB688" s="22"/>
      <c r="BC688" s="22" t="e">
        <v>#DIV/0!</v>
      </c>
    </row>
    <row r="689" spans="1:55">
      <c r="A689" s="16" t="s">
        <v>66</v>
      </c>
      <c r="B689" s="17">
        <v>13074</v>
      </c>
      <c r="C689" s="21">
        <v>21</v>
      </c>
      <c r="D689" s="18">
        <v>1911</v>
      </c>
      <c r="E689" s="18">
        <v>1265</v>
      </c>
      <c r="F689" s="18">
        <v>646</v>
      </c>
      <c r="G689" s="18">
        <v>0</v>
      </c>
      <c r="H689" s="18">
        <v>600</v>
      </c>
      <c r="I689" s="18">
        <v>600</v>
      </c>
      <c r="J689" s="18">
        <v>3</v>
      </c>
      <c r="K689" s="18">
        <v>260</v>
      </c>
      <c r="L689" s="22">
        <v>0.43551088777219399</v>
      </c>
      <c r="M689" s="18">
        <v>110</v>
      </c>
      <c r="N689" s="22">
        <v>0.184254606365159</v>
      </c>
      <c r="O689" s="18">
        <v>77</v>
      </c>
      <c r="P689" s="22">
        <v>0.128978224455611</v>
      </c>
      <c r="Q689" s="18">
        <v>49</v>
      </c>
      <c r="R689" s="22">
        <v>8.2077051926298203E-2</v>
      </c>
      <c r="S689" s="18">
        <v>48</v>
      </c>
      <c r="T689" s="22">
        <v>8.0402010050251299E-2</v>
      </c>
      <c r="U689" s="18">
        <v>27</v>
      </c>
      <c r="V689" s="22">
        <v>4.5226130653266298E-2</v>
      </c>
      <c r="W689" s="18">
        <v>11</v>
      </c>
      <c r="X689" s="22">
        <v>1.84254606365159E-2</v>
      </c>
      <c r="Y689" s="18"/>
      <c r="Z689" s="22"/>
      <c r="AA689" s="18">
        <v>10</v>
      </c>
      <c r="AB689" s="22">
        <v>1.6750418760469E-2</v>
      </c>
      <c r="AC689" s="18">
        <v>5</v>
      </c>
      <c r="AD689" s="22">
        <v>8.3752093802345103E-3</v>
      </c>
      <c r="AE689" s="18"/>
      <c r="AF689" s="22"/>
      <c r="AG689" s="18"/>
      <c r="AH689" s="22"/>
      <c r="AI689" s="18"/>
      <c r="AJ689" s="22"/>
      <c r="AK689" s="18">
        <v>0</v>
      </c>
      <c r="AL689" s="22">
        <v>0</v>
      </c>
      <c r="AM689" s="18"/>
      <c r="AN689" s="22"/>
      <c r="AO689" s="18"/>
      <c r="AP689" s="22"/>
      <c r="AQ689" s="18"/>
      <c r="AR689" s="22"/>
      <c r="AS689" s="18"/>
      <c r="AT689" s="22"/>
      <c r="AU689" s="18"/>
      <c r="AV689" s="22"/>
      <c r="AW689" s="18"/>
      <c r="AX689" s="22"/>
      <c r="AY689" s="18"/>
      <c r="AZ689" s="22"/>
      <c r="BA689" s="18"/>
      <c r="BB689" s="22"/>
      <c r="BC689" s="22" t="e">
        <v>#DIV/0!</v>
      </c>
    </row>
    <row r="690" spans="1:55">
      <c r="A690" s="16" t="s">
        <v>66</v>
      </c>
      <c r="B690" s="17">
        <v>13075</v>
      </c>
      <c r="C690" s="21">
        <v>21</v>
      </c>
      <c r="D690" s="18">
        <v>2080</v>
      </c>
      <c r="E690" s="18">
        <v>1377</v>
      </c>
      <c r="F690" s="18">
        <v>703</v>
      </c>
      <c r="G690" s="18">
        <v>0</v>
      </c>
      <c r="H690" s="18">
        <v>671</v>
      </c>
      <c r="I690" s="18">
        <v>671</v>
      </c>
      <c r="J690" s="18">
        <v>3</v>
      </c>
      <c r="K690" s="18">
        <v>274</v>
      </c>
      <c r="L690" s="22">
        <v>0.410179640718563</v>
      </c>
      <c r="M690" s="18">
        <v>119</v>
      </c>
      <c r="N690" s="22">
        <v>0.17814371257485001</v>
      </c>
      <c r="O690" s="18">
        <v>92</v>
      </c>
      <c r="P690" s="22">
        <v>0.13772455089820401</v>
      </c>
      <c r="Q690" s="18">
        <v>66</v>
      </c>
      <c r="R690" s="22">
        <v>9.8802395209580798E-2</v>
      </c>
      <c r="S690" s="18">
        <v>47</v>
      </c>
      <c r="T690" s="22">
        <v>7.0359281437125706E-2</v>
      </c>
      <c r="U690" s="18">
        <v>40</v>
      </c>
      <c r="V690" s="22">
        <v>5.9880239520958098E-2</v>
      </c>
      <c r="W690" s="18">
        <v>11</v>
      </c>
      <c r="X690" s="22">
        <v>1.6467065868263499E-2</v>
      </c>
      <c r="Y690" s="18"/>
      <c r="Z690" s="22"/>
      <c r="AA690" s="18">
        <v>15</v>
      </c>
      <c r="AB690" s="22">
        <v>2.2455089820359299E-2</v>
      </c>
      <c r="AC690" s="18">
        <v>4</v>
      </c>
      <c r="AD690" s="22">
        <v>5.9880239520958096E-3</v>
      </c>
      <c r="AE690" s="18"/>
      <c r="AF690" s="22"/>
      <c r="AG690" s="18"/>
      <c r="AH690" s="22"/>
      <c r="AI690" s="18"/>
      <c r="AJ690" s="22"/>
      <c r="AK690" s="18">
        <v>0</v>
      </c>
      <c r="AL690" s="22">
        <v>0</v>
      </c>
      <c r="AM690" s="18"/>
      <c r="AN690" s="22"/>
      <c r="AO690" s="18"/>
      <c r="AP690" s="22"/>
      <c r="AQ690" s="18"/>
      <c r="AR690" s="22"/>
      <c r="AS690" s="18"/>
      <c r="AT690" s="22"/>
      <c r="AU690" s="18"/>
      <c r="AV690" s="22"/>
      <c r="AW690" s="18"/>
      <c r="AX690" s="22"/>
      <c r="AY690" s="18"/>
      <c r="AZ690" s="22"/>
      <c r="BA690" s="18"/>
      <c r="BB690" s="22"/>
      <c r="BC690" s="22" t="e">
        <v>#DIV/0!</v>
      </c>
    </row>
    <row r="691" spans="1:55">
      <c r="A691" s="16" t="s">
        <v>66</v>
      </c>
      <c r="B691" s="17">
        <v>13076</v>
      </c>
      <c r="C691" s="21">
        <v>21</v>
      </c>
      <c r="D691" s="18">
        <v>2008</v>
      </c>
      <c r="E691" s="18">
        <v>1310</v>
      </c>
      <c r="F691" s="18">
        <v>698</v>
      </c>
      <c r="G691" s="18">
        <v>0</v>
      </c>
      <c r="H691" s="18">
        <v>655</v>
      </c>
      <c r="I691" s="18">
        <v>655</v>
      </c>
      <c r="J691" s="18">
        <v>4</v>
      </c>
      <c r="K691" s="18">
        <v>276</v>
      </c>
      <c r="L691" s="22">
        <v>0.42396313364055299</v>
      </c>
      <c r="M691" s="18">
        <v>124</v>
      </c>
      <c r="N691" s="22">
        <v>0.19047619047618999</v>
      </c>
      <c r="O691" s="18">
        <v>90</v>
      </c>
      <c r="P691" s="22">
        <v>0.13824884792626699</v>
      </c>
      <c r="Q691" s="18">
        <v>54</v>
      </c>
      <c r="R691" s="22">
        <v>8.2949308755760398E-2</v>
      </c>
      <c r="S691" s="18">
        <v>49</v>
      </c>
      <c r="T691" s="22">
        <v>7.5268817204301106E-2</v>
      </c>
      <c r="U691" s="18">
        <v>31</v>
      </c>
      <c r="V691" s="22">
        <v>4.7619047619047603E-2</v>
      </c>
      <c r="W691" s="18">
        <v>11</v>
      </c>
      <c r="X691" s="22">
        <v>1.6897081413210401E-2</v>
      </c>
      <c r="Y691" s="18"/>
      <c r="Z691" s="22"/>
      <c r="AA691" s="18">
        <v>10</v>
      </c>
      <c r="AB691" s="22">
        <v>1.5360983102918601E-2</v>
      </c>
      <c r="AC691" s="18">
        <v>6</v>
      </c>
      <c r="AD691" s="22">
        <v>9.2165898617511503E-3</v>
      </c>
      <c r="AE691" s="18"/>
      <c r="AF691" s="22"/>
      <c r="AG691" s="18"/>
      <c r="AH691" s="22"/>
      <c r="AI691" s="18"/>
      <c r="AJ691" s="22"/>
      <c r="AK691" s="18">
        <v>0</v>
      </c>
      <c r="AL691" s="22">
        <v>0</v>
      </c>
      <c r="AM691" s="18"/>
      <c r="AN691" s="22"/>
      <c r="AO691" s="18"/>
      <c r="AP691" s="22"/>
      <c r="AQ691" s="18"/>
      <c r="AR691" s="22"/>
      <c r="AS691" s="18"/>
      <c r="AT691" s="22"/>
      <c r="AU691" s="18"/>
      <c r="AV691" s="22"/>
      <c r="AW691" s="18"/>
      <c r="AX691" s="22"/>
      <c r="AY691" s="18"/>
      <c r="AZ691" s="22"/>
      <c r="BA691" s="18"/>
      <c r="BB691" s="22"/>
      <c r="BC691" s="22" t="e">
        <v>#DIV/0!</v>
      </c>
    </row>
    <row r="692" spans="1:55">
      <c r="A692" s="16" t="s">
        <v>66</v>
      </c>
      <c r="B692" s="17">
        <v>13077</v>
      </c>
      <c r="C692" s="21">
        <v>21</v>
      </c>
      <c r="D692" s="18">
        <v>1998</v>
      </c>
      <c r="E692" s="18">
        <v>1143</v>
      </c>
      <c r="F692" s="18">
        <v>855</v>
      </c>
      <c r="G692" s="18">
        <v>0</v>
      </c>
      <c r="H692" s="18">
        <v>506</v>
      </c>
      <c r="I692" s="18">
        <v>506</v>
      </c>
      <c r="J692" s="18">
        <v>4</v>
      </c>
      <c r="K692" s="18">
        <v>227</v>
      </c>
      <c r="L692" s="22">
        <v>0.452191235059761</v>
      </c>
      <c r="M692" s="18">
        <v>97</v>
      </c>
      <c r="N692" s="22">
        <v>0.19322709163346599</v>
      </c>
      <c r="O692" s="18">
        <v>58</v>
      </c>
      <c r="P692" s="22">
        <v>0.115537848605578</v>
      </c>
      <c r="Q692" s="18">
        <v>56</v>
      </c>
      <c r="R692" s="22">
        <v>0.111553784860558</v>
      </c>
      <c r="S692" s="18">
        <v>31</v>
      </c>
      <c r="T692" s="22">
        <v>6.17529880478088E-2</v>
      </c>
      <c r="U692" s="18">
        <v>14</v>
      </c>
      <c r="V692" s="22">
        <v>2.78884462151394E-2</v>
      </c>
      <c r="W692" s="18">
        <v>7</v>
      </c>
      <c r="X692" s="22">
        <v>1.39442231075697E-2</v>
      </c>
      <c r="Y692" s="18"/>
      <c r="Z692" s="22"/>
      <c r="AA692" s="18">
        <v>7</v>
      </c>
      <c r="AB692" s="22">
        <v>1.39442231075697E-2</v>
      </c>
      <c r="AC692" s="18">
        <v>5</v>
      </c>
      <c r="AD692" s="22">
        <v>9.9601593625498006E-3</v>
      </c>
      <c r="AE692" s="18"/>
      <c r="AF692" s="22"/>
      <c r="AG692" s="18"/>
      <c r="AH692" s="22"/>
      <c r="AI692" s="18"/>
      <c r="AJ692" s="22"/>
      <c r="AK692" s="18">
        <v>0</v>
      </c>
      <c r="AL692" s="22">
        <v>0</v>
      </c>
      <c r="AM692" s="18"/>
      <c r="AN692" s="22"/>
      <c r="AO692" s="18"/>
      <c r="AP692" s="22"/>
      <c r="AQ692" s="18"/>
      <c r="AR692" s="22"/>
      <c r="AS692" s="18"/>
      <c r="AT692" s="22"/>
      <c r="AU692" s="18"/>
      <c r="AV692" s="22"/>
      <c r="AW692" s="18"/>
      <c r="AX692" s="22"/>
      <c r="AY692" s="18"/>
      <c r="AZ692" s="22"/>
      <c r="BA692" s="18"/>
      <c r="BB692" s="22"/>
      <c r="BC692" s="22" t="e">
        <v>#DIV/0!</v>
      </c>
    </row>
    <row r="693" spans="1:55">
      <c r="A693" s="16" t="s">
        <v>66</v>
      </c>
      <c r="B693" s="17">
        <v>13078</v>
      </c>
      <c r="C693" s="21">
        <v>21</v>
      </c>
      <c r="D693" s="18">
        <v>1898</v>
      </c>
      <c r="E693" s="18">
        <v>1091</v>
      </c>
      <c r="F693" s="18">
        <v>807</v>
      </c>
      <c r="G693" s="18">
        <v>0</v>
      </c>
      <c r="H693" s="18">
        <v>737</v>
      </c>
      <c r="I693" s="18">
        <v>737</v>
      </c>
      <c r="J693" s="18">
        <v>5</v>
      </c>
      <c r="K693" s="18">
        <v>330</v>
      </c>
      <c r="L693" s="22">
        <v>0.45081967213114799</v>
      </c>
      <c r="M693" s="18">
        <v>141</v>
      </c>
      <c r="N693" s="22">
        <v>0.19262295081967201</v>
      </c>
      <c r="O693" s="18">
        <v>92</v>
      </c>
      <c r="P693" s="22">
        <v>0.12568306010929001</v>
      </c>
      <c r="Q693" s="18">
        <v>85</v>
      </c>
      <c r="R693" s="22">
        <v>0.116120218579235</v>
      </c>
      <c r="S693" s="18">
        <v>37</v>
      </c>
      <c r="T693" s="22">
        <v>5.0546448087431702E-2</v>
      </c>
      <c r="U693" s="18">
        <v>25</v>
      </c>
      <c r="V693" s="22">
        <v>3.4153005464480898E-2</v>
      </c>
      <c r="W693" s="18">
        <v>7</v>
      </c>
      <c r="X693" s="22">
        <v>9.5628415300546502E-3</v>
      </c>
      <c r="Y693" s="18"/>
      <c r="Z693" s="22"/>
      <c r="AA693" s="18">
        <v>9</v>
      </c>
      <c r="AB693" s="22">
        <v>1.2295081967213101E-2</v>
      </c>
      <c r="AC693" s="18">
        <v>6</v>
      </c>
      <c r="AD693" s="22">
        <v>8.1967213114754103E-3</v>
      </c>
      <c r="AE693" s="18"/>
      <c r="AF693" s="22"/>
      <c r="AG693" s="18"/>
      <c r="AH693" s="22"/>
      <c r="AI693" s="18"/>
      <c r="AJ693" s="22"/>
      <c r="AK693" s="18">
        <v>0</v>
      </c>
      <c r="AL693" s="22">
        <v>0</v>
      </c>
      <c r="AM693" s="18"/>
      <c r="AN693" s="22"/>
      <c r="AO693" s="18"/>
      <c r="AP693" s="22"/>
      <c r="AQ693" s="18"/>
      <c r="AR693" s="22"/>
      <c r="AS693" s="18"/>
      <c r="AT693" s="22"/>
      <c r="AU693" s="18"/>
      <c r="AV693" s="22"/>
      <c r="AW693" s="18"/>
      <c r="AX693" s="22"/>
      <c r="AY693" s="18"/>
      <c r="AZ693" s="22"/>
      <c r="BA693" s="18"/>
      <c r="BB693" s="22"/>
      <c r="BC693" s="22" t="e">
        <v>#DIV/0!</v>
      </c>
    </row>
    <row r="694" spans="1:55">
      <c r="A694" s="16" t="s">
        <v>66</v>
      </c>
      <c r="B694" s="17">
        <v>13079</v>
      </c>
      <c r="C694" s="21">
        <v>21</v>
      </c>
      <c r="D694" s="18">
        <v>2073</v>
      </c>
      <c r="E694" s="18">
        <v>1188</v>
      </c>
      <c r="F694" s="18">
        <v>885</v>
      </c>
      <c r="G694" s="18">
        <v>0</v>
      </c>
      <c r="H694" s="18">
        <v>843</v>
      </c>
      <c r="I694" s="18">
        <v>843</v>
      </c>
      <c r="J694" s="18">
        <v>5</v>
      </c>
      <c r="K694" s="18">
        <v>373</v>
      </c>
      <c r="L694" s="22">
        <v>0.44510739856801901</v>
      </c>
      <c r="M694" s="18">
        <v>148</v>
      </c>
      <c r="N694" s="22">
        <v>0.17661097852028601</v>
      </c>
      <c r="O694" s="18">
        <v>102</v>
      </c>
      <c r="P694" s="22">
        <v>0.121718377088305</v>
      </c>
      <c r="Q694" s="18">
        <v>111</v>
      </c>
      <c r="R694" s="22">
        <v>0.13245823389021499</v>
      </c>
      <c r="S694" s="18">
        <v>43</v>
      </c>
      <c r="T694" s="22">
        <v>5.1312649164677801E-2</v>
      </c>
      <c r="U694" s="18">
        <v>35</v>
      </c>
      <c r="V694" s="22">
        <v>4.1766109785202898E-2</v>
      </c>
      <c r="W694" s="18">
        <v>9</v>
      </c>
      <c r="X694" s="22">
        <v>1.07398568019093E-2</v>
      </c>
      <c r="Y694" s="18"/>
      <c r="Z694" s="22"/>
      <c r="AA694" s="18">
        <v>11</v>
      </c>
      <c r="AB694" s="22">
        <v>1.3126491646778E-2</v>
      </c>
      <c r="AC694" s="18">
        <v>6</v>
      </c>
      <c r="AD694" s="22">
        <v>7.1599045346062099E-3</v>
      </c>
      <c r="AE694" s="18"/>
      <c r="AF694" s="22"/>
      <c r="AG694" s="18"/>
      <c r="AH694" s="22"/>
      <c r="AI694" s="18"/>
      <c r="AJ694" s="22"/>
      <c r="AK694" s="18">
        <v>0</v>
      </c>
      <c r="AL694" s="22">
        <v>0</v>
      </c>
      <c r="AM694" s="18"/>
      <c r="AN694" s="22"/>
      <c r="AO694" s="18"/>
      <c r="AP694" s="22"/>
      <c r="AQ694" s="18"/>
      <c r="AR694" s="22"/>
      <c r="AS694" s="18"/>
      <c r="AT694" s="22"/>
      <c r="AU694" s="18"/>
      <c r="AV694" s="22"/>
      <c r="AW694" s="18"/>
      <c r="AX694" s="22"/>
      <c r="AY694" s="18"/>
      <c r="AZ694" s="22"/>
      <c r="BA694" s="18"/>
      <c r="BB694" s="22"/>
      <c r="BC694" s="22" t="e">
        <v>#DIV/0!</v>
      </c>
    </row>
    <row r="695" spans="1:55">
      <c r="A695" s="16" t="s">
        <v>66</v>
      </c>
      <c r="B695" s="17">
        <v>13080</v>
      </c>
      <c r="C695" s="21">
        <v>21</v>
      </c>
      <c r="D695" s="18">
        <v>2071</v>
      </c>
      <c r="E695" s="18">
        <v>1261</v>
      </c>
      <c r="F695" s="18">
        <v>810</v>
      </c>
      <c r="G695" s="18">
        <v>0</v>
      </c>
      <c r="H695" s="18">
        <v>807</v>
      </c>
      <c r="I695" s="18">
        <v>807</v>
      </c>
      <c r="J695" s="18">
        <v>5</v>
      </c>
      <c r="K695" s="18">
        <v>350</v>
      </c>
      <c r="L695" s="22">
        <v>0.43640897755611002</v>
      </c>
      <c r="M695" s="18">
        <v>135</v>
      </c>
      <c r="N695" s="22">
        <v>0.168329177057357</v>
      </c>
      <c r="O695" s="18">
        <v>107</v>
      </c>
      <c r="P695" s="22">
        <v>0.13341645885286799</v>
      </c>
      <c r="Q695" s="18">
        <v>109</v>
      </c>
      <c r="R695" s="22">
        <v>0.13591022443890299</v>
      </c>
      <c r="S695" s="18">
        <v>48</v>
      </c>
      <c r="T695" s="22">
        <v>5.9850374064837897E-2</v>
      </c>
      <c r="U695" s="18">
        <v>29</v>
      </c>
      <c r="V695" s="22">
        <v>3.6159600997506203E-2</v>
      </c>
      <c r="W695" s="18">
        <v>7</v>
      </c>
      <c r="X695" s="22">
        <v>8.7281795511221904E-3</v>
      </c>
      <c r="Y695" s="18"/>
      <c r="Z695" s="22"/>
      <c r="AA695" s="18">
        <v>10</v>
      </c>
      <c r="AB695" s="22">
        <v>1.2468827930174601E-2</v>
      </c>
      <c r="AC695" s="18">
        <v>7</v>
      </c>
      <c r="AD695" s="22">
        <v>8.7281795511221904E-3</v>
      </c>
      <c r="AE695" s="18"/>
      <c r="AF695" s="22"/>
      <c r="AG695" s="18"/>
      <c r="AH695" s="22"/>
      <c r="AI695" s="18"/>
      <c r="AJ695" s="22"/>
      <c r="AK695" s="18">
        <v>0</v>
      </c>
      <c r="AL695" s="22">
        <v>0</v>
      </c>
      <c r="AM695" s="18"/>
      <c r="AN695" s="22"/>
      <c r="AO695" s="18"/>
      <c r="AP695" s="22"/>
      <c r="AQ695" s="18"/>
      <c r="AR695" s="22"/>
      <c r="AS695" s="18"/>
      <c r="AT695" s="22"/>
      <c r="AU695" s="18"/>
      <c r="AV695" s="22"/>
      <c r="AW695" s="18"/>
      <c r="AX695" s="22"/>
      <c r="AY695" s="18"/>
      <c r="AZ695" s="22"/>
      <c r="BA695" s="18"/>
      <c r="BB695" s="22"/>
      <c r="BC695" s="22" t="e">
        <v>#DIV/0!</v>
      </c>
    </row>
    <row r="696" spans="1:55">
      <c r="A696" s="16" t="s">
        <v>66</v>
      </c>
      <c r="B696" s="17">
        <v>13081</v>
      </c>
      <c r="C696" s="21">
        <v>21</v>
      </c>
      <c r="D696" s="18">
        <v>2075</v>
      </c>
      <c r="E696" s="18">
        <v>1319</v>
      </c>
      <c r="F696" s="18">
        <v>755</v>
      </c>
      <c r="G696" s="18">
        <v>1</v>
      </c>
      <c r="H696" s="18">
        <v>780</v>
      </c>
      <c r="I696" s="18">
        <v>780</v>
      </c>
      <c r="J696" s="18">
        <v>6</v>
      </c>
      <c r="K696" s="18">
        <v>314</v>
      </c>
      <c r="L696" s="22">
        <v>0.40568475452196401</v>
      </c>
      <c r="M696" s="18">
        <v>144</v>
      </c>
      <c r="N696" s="22">
        <v>0.186046511627907</v>
      </c>
      <c r="O696" s="18">
        <v>116</v>
      </c>
      <c r="P696" s="22">
        <v>0.14987080103359199</v>
      </c>
      <c r="Q696" s="18">
        <v>95</v>
      </c>
      <c r="R696" s="22">
        <v>0.12273901808785501</v>
      </c>
      <c r="S696" s="18">
        <v>50</v>
      </c>
      <c r="T696" s="22">
        <v>6.4599483204134403E-2</v>
      </c>
      <c r="U696" s="18">
        <v>30</v>
      </c>
      <c r="V696" s="22">
        <v>3.8759689922480599E-2</v>
      </c>
      <c r="W696" s="18">
        <v>8</v>
      </c>
      <c r="X696" s="22">
        <v>1.0335917312661499E-2</v>
      </c>
      <c r="Y696" s="18"/>
      <c r="Z696" s="22"/>
      <c r="AA696" s="18">
        <v>11</v>
      </c>
      <c r="AB696" s="22">
        <v>1.4211886304909599E-2</v>
      </c>
      <c r="AC696" s="18">
        <v>6</v>
      </c>
      <c r="AD696" s="22">
        <v>7.7519379844961196E-3</v>
      </c>
      <c r="AE696" s="18"/>
      <c r="AF696" s="22"/>
      <c r="AG696" s="18"/>
      <c r="AH696" s="22"/>
      <c r="AI696" s="18"/>
      <c r="AJ696" s="22"/>
      <c r="AK696" s="18">
        <v>0</v>
      </c>
      <c r="AL696" s="22">
        <v>0</v>
      </c>
      <c r="AM696" s="18"/>
      <c r="AN696" s="22"/>
      <c r="AO696" s="18"/>
      <c r="AP696" s="22"/>
      <c r="AQ696" s="18"/>
      <c r="AR696" s="22"/>
      <c r="AS696" s="18"/>
      <c r="AT696" s="22"/>
      <c r="AU696" s="18"/>
      <c r="AV696" s="22"/>
      <c r="AW696" s="18"/>
      <c r="AX696" s="22"/>
      <c r="AY696" s="18"/>
      <c r="AZ696" s="22"/>
      <c r="BA696" s="18"/>
      <c r="BB696" s="22"/>
      <c r="BC696" s="22" t="e">
        <v>#DIV/0!</v>
      </c>
    </row>
    <row r="697" spans="1:55">
      <c r="A697" s="16" t="s">
        <v>66</v>
      </c>
      <c r="B697" s="17">
        <v>13082</v>
      </c>
      <c r="C697" s="21">
        <v>21</v>
      </c>
      <c r="D697" s="18">
        <v>1961</v>
      </c>
      <c r="E697" s="18">
        <v>1226</v>
      </c>
      <c r="F697" s="18">
        <v>735</v>
      </c>
      <c r="G697" s="18">
        <v>0</v>
      </c>
      <c r="H697" s="18">
        <v>697</v>
      </c>
      <c r="I697" s="18">
        <v>697</v>
      </c>
      <c r="J697" s="18">
        <v>7</v>
      </c>
      <c r="K697" s="18">
        <v>260</v>
      </c>
      <c r="L697" s="22">
        <v>0.376811594202899</v>
      </c>
      <c r="M697" s="18">
        <v>147</v>
      </c>
      <c r="N697" s="22">
        <v>0.21304347826087</v>
      </c>
      <c r="O697" s="18">
        <v>119</v>
      </c>
      <c r="P697" s="22">
        <v>0.172463768115942</v>
      </c>
      <c r="Q697" s="18">
        <v>68</v>
      </c>
      <c r="R697" s="22">
        <v>9.8550724637681206E-2</v>
      </c>
      <c r="S697" s="18">
        <v>34</v>
      </c>
      <c r="T697" s="22">
        <v>4.9275362318840603E-2</v>
      </c>
      <c r="U697" s="18">
        <v>39</v>
      </c>
      <c r="V697" s="22">
        <v>5.6521739130434803E-2</v>
      </c>
      <c r="W697" s="18">
        <v>9</v>
      </c>
      <c r="X697" s="22">
        <v>1.3043478260869599E-2</v>
      </c>
      <c r="Y697" s="18"/>
      <c r="Z697" s="22"/>
      <c r="AA697" s="18">
        <v>8</v>
      </c>
      <c r="AB697" s="22">
        <v>1.15942028985507E-2</v>
      </c>
      <c r="AC697" s="18">
        <v>5</v>
      </c>
      <c r="AD697" s="22">
        <v>7.2463768115942004E-3</v>
      </c>
      <c r="AE697" s="18"/>
      <c r="AF697" s="22"/>
      <c r="AG697" s="18"/>
      <c r="AH697" s="22"/>
      <c r="AI697" s="18"/>
      <c r="AJ697" s="22"/>
      <c r="AK697" s="18">
        <v>1</v>
      </c>
      <c r="AL697" s="22">
        <v>1.4492753623188399E-3</v>
      </c>
      <c r="AM697" s="18"/>
      <c r="AN697" s="22"/>
      <c r="AO697" s="18"/>
      <c r="AP697" s="22"/>
      <c r="AQ697" s="18"/>
      <c r="AR697" s="22"/>
      <c r="AS697" s="18"/>
      <c r="AT697" s="22"/>
      <c r="AU697" s="18"/>
      <c r="AV697" s="22"/>
      <c r="AW697" s="18"/>
      <c r="AX697" s="22"/>
      <c r="AY697" s="18"/>
      <c r="AZ697" s="22"/>
      <c r="BA697" s="18"/>
      <c r="BB697" s="22"/>
      <c r="BC697" s="22" t="e">
        <v>#DIV/0!</v>
      </c>
    </row>
    <row r="698" spans="1:55">
      <c r="A698" s="16" t="s">
        <v>66</v>
      </c>
      <c r="B698" s="17">
        <v>13083</v>
      </c>
      <c r="C698" s="21">
        <v>21</v>
      </c>
      <c r="D698" s="18">
        <v>1801</v>
      </c>
      <c r="E698" s="18">
        <v>1174</v>
      </c>
      <c r="F698" s="18">
        <v>627</v>
      </c>
      <c r="G698" s="18">
        <v>0</v>
      </c>
      <c r="H698" s="18">
        <v>599</v>
      </c>
      <c r="I698" s="18">
        <v>599</v>
      </c>
      <c r="J698" s="18">
        <v>5</v>
      </c>
      <c r="K698" s="18">
        <v>198</v>
      </c>
      <c r="L698" s="22">
        <v>0.33333333333333298</v>
      </c>
      <c r="M698" s="18">
        <v>138</v>
      </c>
      <c r="N698" s="22">
        <v>0.23232323232323199</v>
      </c>
      <c r="O698" s="18">
        <v>108</v>
      </c>
      <c r="P698" s="22">
        <v>0.18181818181818199</v>
      </c>
      <c r="Q698" s="18">
        <v>49</v>
      </c>
      <c r="R698" s="22">
        <v>8.2491582491582505E-2</v>
      </c>
      <c r="S698" s="18">
        <v>30</v>
      </c>
      <c r="T698" s="22">
        <v>5.0505050505050497E-2</v>
      </c>
      <c r="U698" s="18">
        <v>38</v>
      </c>
      <c r="V698" s="22">
        <v>6.3973063973064001E-2</v>
      </c>
      <c r="W698" s="18">
        <v>11</v>
      </c>
      <c r="X698" s="22">
        <v>1.85185185185185E-2</v>
      </c>
      <c r="Y698" s="18"/>
      <c r="Z698" s="22"/>
      <c r="AA698" s="18">
        <v>12</v>
      </c>
      <c r="AB698" s="22">
        <v>2.02020202020202E-2</v>
      </c>
      <c r="AC698" s="18">
        <v>9</v>
      </c>
      <c r="AD698" s="22">
        <v>1.5151515151515201E-2</v>
      </c>
      <c r="AE698" s="18"/>
      <c r="AF698" s="22"/>
      <c r="AG698" s="18"/>
      <c r="AH698" s="22"/>
      <c r="AI698" s="18"/>
      <c r="AJ698" s="22"/>
      <c r="AK698" s="18">
        <v>1</v>
      </c>
      <c r="AL698" s="22">
        <v>1.68350168350168E-3</v>
      </c>
      <c r="AM698" s="18"/>
      <c r="AN698" s="22"/>
      <c r="AO698" s="18"/>
      <c r="AP698" s="22"/>
      <c r="AQ698" s="18"/>
      <c r="AR698" s="22"/>
      <c r="AS698" s="18"/>
      <c r="AT698" s="22"/>
      <c r="AU698" s="18"/>
      <c r="AV698" s="22"/>
      <c r="AW698" s="18"/>
      <c r="AX698" s="22"/>
      <c r="AY698" s="18"/>
      <c r="AZ698" s="22"/>
      <c r="BA698" s="18"/>
      <c r="BB698" s="22"/>
      <c r="BC698" s="22" t="e">
        <v>#DIV/0!</v>
      </c>
    </row>
    <row r="699" spans="1:55">
      <c r="A699" s="16" t="s">
        <v>66</v>
      </c>
      <c r="B699" s="17">
        <v>13084</v>
      </c>
      <c r="C699" s="21">
        <v>21</v>
      </c>
      <c r="D699" s="18">
        <v>2013</v>
      </c>
      <c r="E699" s="18">
        <v>1197</v>
      </c>
      <c r="F699" s="18">
        <v>816</v>
      </c>
      <c r="G699" s="18">
        <v>0</v>
      </c>
      <c r="H699" s="18">
        <v>733</v>
      </c>
      <c r="I699" s="18">
        <v>733</v>
      </c>
      <c r="J699" s="18">
        <v>5</v>
      </c>
      <c r="K699" s="18">
        <v>275</v>
      </c>
      <c r="L699" s="22">
        <v>0.37774725274725302</v>
      </c>
      <c r="M699" s="18">
        <v>149</v>
      </c>
      <c r="N699" s="22">
        <v>0.20467032967033</v>
      </c>
      <c r="O699" s="18">
        <v>125</v>
      </c>
      <c r="P699" s="22">
        <v>0.17170329670329701</v>
      </c>
      <c r="Q699" s="18">
        <v>69</v>
      </c>
      <c r="R699" s="22">
        <v>9.4780219780219804E-2</v>
      </c>
      <c r="S699" s="18">
        <v>37</v>
      </c>
      <c r="T699" s="22">
        <v>5.0824175824175803E-2</v>
      </c>
      <c r="U699" s="18">
        <v>38</v>
      </c>
      <c r="V699" s="22">
        <v>5.21978021978022E-2</v>
      </c>
      <c r="W699" s="18">
        <v>13</v>
      </c>
      <c r="X699" s="22">
        <v>1.7857142857142901E-2</v>
      </c>
      <c r="Y699" s="18"/>
      <c r="Z699" s="22"/>
      <c r="AA699" s="18">
        <v>12</v>
      </c>
      <c r="AB699" s="22">
        <v>1.6483516483516501E-2</v>
      </c>
      <c r="AC699" s="18">
        <v>9</v>
      </c>
      <c r="AD699" s="22">
        <v>1.23626373626374E-2</v>
      </c>
      <c r="AE699" s="18"/>
      <c r="AF699" s="22"/>
      <c r="AG699" s="18"/>
      <c r="AH699" s="22"/>
      <c r="AI699" s="18"/>
      <c r="AJ699" s="22"/>
      <c r="AK699" s="18">
        <v>1</v>
      </c>
      <c r="AL699" s="22">
        <v>1.37362637362637E-3</v>
      </c>
      <c r="AM699" s="18"/>
      <c r="AN699" s="22"/>
      <c r="AO699" s="18"/>
      <c r="AP699" s="22"/>
      <c r="AQ699" s="18"/>
      <c r="AR699" s="22"/>
      <c r="AS699" s="18"/>
      <c r="AT699" s="22"/>
      <c r="AU699" s="18"/>
      <c r="AV699" s="22"/>
      <c r="AW699" s="18"/>
      <c r="AX699" s="22"/>
      <c r="AY699" s="18"/>
      <c r="AZ699" s="22"/>
      <c r="BA699" s="18"/>
      <c r="BB699" s="22"/>
      <c r="BC699" s="22" t="e">
        <v>#DIV/0!</v>
      </c>
    </row>
    <row r="700" spans="1:55">
      <c r="A700" s="16" t="s">
        <v>66</v>
      </c>
      <c r="B700" s="17">
        <v>13085</v>
      </c>
      <c r="C700" s="21">
        <v>21</v>
      </c>
      <c r="D700" s="18">
        <v>1954</v>
      </c>
      <c r="E700" s="18">
        <v>1079</v>
      </c>
      <c r="F700" s="18">
        <v>875</v>
      </c>
      <c r="G700" s="18">
        <v>0</v>
      </c>
      <c r="H700" s="18">
        <v>815</v>
      </c>
      <c r="I700" s="18">
        <v>815</v>
      </c>
      <c r="J700" s="18">
        <v>4</v>
      </c>
      <c r="K700" s="18">
        <v>338</v>
      </c>
      <c r="L700" s="22">
        <v>0.41676942046855697</v>
      </c>
      <c r="M700" s="18">
        <v>140</v>
      </c>
      <c r="N700" s="22">
        <v>0.172626387176326</v>
      </c>
      <c r="O700" s="18">
        <v>139</v>
      </c>
      <c r="P700" s="22">
        <v>0.171393341553637</v>
      </c>
      <c r="Q700" s="18">
        <v>85</v>
      </c>
      <c r="R700" s="22">
        <v>0.10480887792848299</v>
      </c>
      <c r="S700" s="18">
        <v>42</v>
      </c>
      <c r="T700" s="22">
        <v>5.1787916152897698E-2</v>
      </c>
      <c r="U700" s="18">
        <v>32</v>
      </c>
      <c r="V700" s="22">
        <v>3.9457459926017298E-2</v>
      </c>
      <c r="W700" s="18">
        <v>17</v>
      </c>
      <c r="X700" s="22">
        <v>2.0961775585696701E-2</v>
      </c>
      <c r="Y700" s="18"/>
      <c r="Z700" s="22"/>
      <c r="AA700" s="18">
        <v>9</v>
      </c>
      <c r="AB700" s="22">
        <v>1.1097410604192399E-2</v>
      </c>
      <c r="AC700" s="18">
        <v>8</v>
      </c>
      <c r="AD700" s="22">
        <v>9.8643649815043193E-3</v>
      </c>
      <c r="AE700" s="18"/>
      <c r="AF700" s="22"/>
      <c r="AG700" s="18"/>
      <c r="AH700" s="22"/>
      <c r="AI700" s="18"/>
      <c r="AJ700" s="22"/>
      <c r="AK700" s="18">
        <v>1</v>
      </c>
      <c r="AL700" s="22">
        <v>1.2330456226880399E-3</v>
      </c>
      <c r="AM700" s="18"/>
      <c r="AN700" s="22"/>
      <c r="AO700" s="18"/>
      <c r="AP700" s="22"/>
      <c r="AQ700" s="18"/>
      <c r="AR700" s="22"/>
      <c r="AS700" s="18"/>
      <c r="AT700" s="22"/>
      <c r="AU700" s="18"/>
      <c r="AV700" s="22"/>
      <c r="AW700" s="18"/>
      <c r="AX700" s="22"/>
      <c r="AY700" s="18"/>
      <c r="AZ700" s="22"/>
      <c r="BA700" s="18"/>
      <c r="BB700" s="22"/>
      <c r="BC700" s="22" t="e">
        <v>#DIV/0!</v>
      </c>
    </row>
    <row r="701" spans="1:55">
      <c r="A701" s="16" t="s">
        <v>66</v>
      </c>
      <c r="B701" s="17">
        <v>13086</v>
      </c>
      <c r="C701" s="21">
        <v>21</v>
      </c>
      <c r="D701" s="18">
        <v>2017</v>
      </c>
      <c r="E701" s="18">
        <v>1236</v>
      </c>
      <c r="F701" s="18">
        <v>781</v>
      </c>
      <c r="G701" s="18">
        <v>0</v>
      </c>
      <c r="H701" s="18">
        <v>772</v>
      </c>
      <c r="I701" s="18">
        <v>772</v>
      </c>
      <c r="J701" s="18">
        <v>3</v>
      </c>
      <c r="K701" s="18">
        <v>354</v>
      </c>
      <c r="L701" s="22">
        <v>0.46033810143042903</v>
      </c>
      <c r="M701" s="18">
        <v>124</v>
      </c>
      <c r="N701" s="22">
        <v>0.16124837451235399</v>
      </c>
      <c r="O701" s="18">
        <v>108</v>
      </c>
      <c r="P701" s="22">
        <v>0.14044213263979199</v>
      </c>
      <c r="Q701" s="18">
        <v>95</v>
      </c>
      <c r="R701" s="22">
        <v>0.123537061118335</v>
      </c>
      <c r="S701" s="18">
        <v>39</v>
      </c>
      <c r="T701" s="22">
        <v>5.0715214564369303E-2</v>
      </c>
      <c r="U701" s="18">
        <v>25</v>
      </c>
      <c r="V701" s="22">
        <v>3.2509752925877801E-2</v>
      </c>
      <c r="W701" s="18">
        <v>9</v>
      </c>
      <c r="X701" s="22">
        <v>1.1703511053316001E-2</v>
      </c>
      <c r="Y701" s="18"/>
      <c r="Z701" s="22"/>
      <c r="AA701" s="18">
        <v>9</v>
      </c>
      <c r="AB701" s="22">
        <v>1.1703511053316001E-2</v>
      </c>
      <c r="AC701" s="18">
        <v>6</v>
      </c>
      <c r="AD701" s="22">
        <v>7.8023407022106599E-3</v>
      </c>
      <c r="AE701" s="18"/>
      <c r="AF701" s="22"/>
      <c r="AG701" s="18"/>
      <c r="AH701" s="22"/>
      <c r="AI701" s="18"/>
      <c r="AJ701" s="22"/>
      <c r="AK701" s="18">
        <v>0</v>
      </c>
      <c r="AL701" s="22">
        <v>0</v>
      </c>
      <c r="AM701" s="18"/>
      <c r="AN701" s="22"/>
      <c r="AO701" s="18"/>
      <c r="AP701" s="22"/>
      <c r="AQ701" s="18"/>
      <c r="AR701" s="22"/>
      <c r="AS701" s="18"/>
      <c r="AT701" s="22"/>
      <c r="AU701" s="18"/>
      <c r="AV701" s="22"/>
      <c r="AW701" s="18"/>
      <c r="AX701" s="22"/>
      <c r="AY701" s="18"/>
      <c r="AZ701" s="22"/>
      <c r="BA701" s="18"/>
      <c r="BB701" s="22"/>
      <c r="BC701" s="22" t="e">
        <v>#DIV/0!</v>
      </c>
    </row>
    <row r="702" spans="1:55">
      <c r="A702" s="16" t="s">
        <v>66</v>
      </c>
      <c r="B702" s="17">
        <v>13087</v>
      </c>
      <c r="C702" s="21">
        <v>21</v>
      </c>
      <c r="D702" s="18">
        <v>1945</v>
      </c>
      <c r="E702" s="18">
        <v>1026</v>
      </c>
      <c r="F702" s="18">
        <v>919</v>
      </c>
      <c r="G702" s="18">
        <v>0</v>
      </c>
      <c r="H702" s="18">
        <v>846</v>
      </c>
      <c r="I702" s="18">
        <v>846</v>
      </c>
      <c r="J702" s="18">
        <v>4</v>
      </c>
      <c r="K702" s="18">
        <v>395</v>
      </c>
      <c r="L702" s="22">
        <v>0.46912114014251799</v>
      </c>
      <c r="M702" s="18">
        <v>122</v>
      </c>
      <c r="N702" s="22">
        <v>0.14489311163895499</v>
      </c>
      <c r="O702" s="18">
        <v>143</v>
      </c>
      <c r="P702" s="22">
        <v>0.169833729216152</v>
      </c>
      <c r="Q702" s="18">
        <v>113</v>
      </c>
      <c r="R702" s="22">
        <v>0.134204275534442</v>
      </c>
      <c r="S702" s="18">
        <v>23</v>
      </c>
      <c r="T702" s="22">
        <v>2.7315914489311199E-2</v>
      </c>
      <c r="U702" s="18">
        <v>24</v>
      </c>
      <c r="V702" s="22">
        <v>2.85035629453682E-2</v>
      </c>
      <c r="W702" s="18">
        <v>10</v>
      </c>
      <c r="X702" s="22">
        <v>1.18764845605701E-2</v>
      </c>
      <c r="Y702" s="18"/>
      <c r="Z702" s="22"/>
      <c r="AA702" s="18">
        <v>8</v>
      </c>
      <c r="AB702" s="22">
        <v>9.5011876484560592E-3</v>
      </c>
      <c r="AC702" s="18">
        <v>3</v>
      </c>
      <c r="AD702" s="22">
        <v>3.5629453681710198E-3</v>
      </c>
      <c r="AE702" s="18"/>
      <c r="AF702" s="22"/>
      <c r="AG702" s="18"/>
      <c r="AH702" s="22"/>
      <c r="AI702" s="18"/>
      <c r="AJ702" s="22"/>
      <c r="AK702" s="18">
        <v>1</v>
      </c>
      <c r="AL702" s="22">
        <v>1.18764845605701E-3</v>
      </c>
      <c r="AM702" s="18"/>
      <c r="AN702" s="22"/>
      <c r="AO702" s="18"/>
      <c r="AP702" s="22"/>
      <c r="AQ702" s="18"/>
      <c r="AR702" s="22"/>
      <c r="AS702" s="18"/>
      <c r="AT702" s="22"/>
      <c r="AU702" s="18"/>
      <c r="AV702" s="22"/>
      <c r="AW702" s="18"/>
      <c r="AX702" s="22"/>
      <c r="AY702" s="18"/>
      <c r="AZ702" s="22"/>
      <c r="BA702" s="18"/>
      <c r="BB702" s="22"/>
      <c r="BC702" s="22" t="e">
        <v>#DIV/0!</v>
      </c>
    </row>
    <row r="703" spans="1:55">
      <c r="A703" s="16" t="s">
        <v>66</v>
      </c>
      <c r="B703" s="17">
        <v>13088</v>
      </c>
      <c r="C703" s="21">
        <v>21</v>
      </c>
      <c r="D703" s="18">
        <v>1932</v>
      </c>
      <c r="E703" s="18">
        <v>1070</v>
      </c>
      <c r="F703" s="18">
        <v>862</v>
      </c>
      <c r="G703" s="18">
        <v>0</v>
      </c>
      <c r="H703" s="18">
        <v>802</v>
      </c>
      <c r="I703" s="18">
        <v>802</v>
      </c>
      <c r="J703" s="18">
        <v>3</v>
      </c>
      <c r="K703" s="18">
        <v>382</v>
      </c>
      <c r="L703" s="22">
        <v>0.47809762202753397</v>
      </c>
      <c r="M703" s="18">
        <v>116</v>
      </c>
      <c r="N703" s="22">
        <v>0.14518147684605801</v>
      </c>
      <c r="O703" s="18">
        <v>127</v>
      </c>
      <c r="P703" s="22">
        <v>0.158948685857322</v>
      </c>
      <c r="Q703" s="18">
        <v>107</v>
      </c>
      <c r="R703" s="22">
        <v>0.133917396745932</v>
      </c>
      <c r="S703" s="18">
        <v>24</v>
      </c>
      <c r="T703" s="22">
        <v>3.00375469336671E-2</v>
      </c>
      <c r="U703" s="18">
        <v>22</v>
      </c>
      <c r="V703" s="22">
        <v>2.75344180225282E-2</v>
      </c>
      <c r="W703" s="18">
        <v>9</v>
      </c>
      <c r="X703" s="22">
        <v>1.1264080100125201E-2</v>
      </c>
      <c r="Y703" s="18"/>
      <c r="Z703" s="22"/>
      <c r="AA703" s="18">
        <v>8</v>
      </c>
      <c r="AB703" s="22">
        <v>1.00125156445557E-2</v>
      </c>
      <c r="AC703" s="18">
        <v>3</v>
      </c>
      <c r="AD703" s="22">
        <v>3.7546933667083901E-3</v>
      </c>
      <c r="AE703" s="18"/>
      <c r="AF703" s="22"/>
      <c r="AG703" s="18"/>
      <c r="AH703" s="22"/>
      <c r="AI703" s="18"/>
      <c r="AJ703" s="22"/>
      <c r="AK703" s="18">
        <v>1</v>
      </c>
      <c r="AL703" s="22">
        <v>1.2515644555694599E-3</v>
      </c>
      <c r="AM703" s="18"/>
      <c r="AN703" s="22"/>
      <c r="AO703" s="18"/>
      <c r="AP703" s="22"/>
      <c r="AQ703" s="18"/>
      <c r="AR703" s="22"/>
      <c r="AS703" s="18"/>
      <c r="AT703" s="22"/>
      <c r="AU703" s="18"/>
      <c r="AV703" s="22"/>
      <c r="AW703" s="18"/>
      <c r="AX703" s="22"/>
      <c r="AY703" s="18"/>
      <c r="AZ703" s="22"/>
      <c r="BA703" s="18"/>
      <c r="BB703" s="22"/>
      <c r="BC703" s="22" t="e">
        <v>#DIV/0!</v>
      </c>
    </row>
    <row r="704" spans="1:55">
      <c r="A704" s="16" t="s">
        <v>66</v>
      </c>
      <c r="B704" s="17">
        <v>13089</v>
      </c>
      <c r="C704" s="21">
        <v>21</v>
      </c>
      <c r="D704" s="18">
        <v>1948</v>
      </c>
      <c r="E704" s="18">
        <v>1025</v>
      </c>
      <c r="F704" s="18">
        <v>923</v>
      </c>
      <c r="G704" s="18">
        <v>0</v>
      </c>
      <c r="H704" s="18">
        <v>943</v>
      </c>
      <c r="I704" s="18">
        <v>943</v>
      </c>
      <c r="J704" s="18">
        <v>6</v>
      </c>
      <c r="K704" s="18">
        <v>445</v>
      </c>
      <c r="L704" s="22">
        <v>0.47491995731056602</v>
      </c>
      <c r="M704" s="18">
        <v>115</v>
      </c>
      <c r="N704" s="22">
        <v>0.12273212379935999</v>
      </c>
      <c r="O704" s="18">
        <v>145</v>
      </c>
      <c r="P704" s="22">
        <v>0.15474919957310601</v>
      </c>
      <c r="Q704" s="18">
        <v>152</v>
      </c>
      <c r="R704" s="22">
        <v>0.16221985058697999</v>
      </c>
      <c r="S704" s="18">
        <v>38</v>
      </c>
      <c r="T704" s="22">
        <v>4.0554962646744901E-2</v>
      </c>
      <c r="U704" s="18">
        <v>25</v>
      </c>
      <c r="V704" s="22">
        <v>2.6680896478121701E-2</v>
      </c>
      <c r="W704" s="18">
        <v>7</v>
      </c>
      <c r="X704" s="22">
        <v>7.4706510138740703E-3</v>
      </c>
      <c r="Y704" s="18"/>
      <c r="Z704" s="22"/>
      <c r="AA704" s="18">
        <v>9</v>
      </c>
      <c r="AB704" s="22">
        <v>9.6051227321237997E-3</v>
      </c>
      <c r="AC704" s="18">
        <v>1</v>
      </c>
      <c r="AD704" s="22">
        <v>1.0672358591248699E-3</v>
      </c>
      <c r="AE704" s="18"/>
      <c r="AF704" s="22"/>
      <c r="AG704" s="18"/>
      <c r="AH704" s="22"/>
      <c r="AI704" s="18"/>
      <c r="AJ704" s="22"/>
      <c r="AK704" s="18">
        <v>0</v>
      </c>
      <c r="AL704" s="22">
        <v>0</v>
      </c>
      <c r="AM704" s="18"/>
      <c r="AN704" s="22"/>
      <c r="AO704" s="18"/>
      <c r="AP704" s="22"/>
      <c r="AQ704" s="18"/>
      <c r="AR704" s="22"/>
      <c r="AS704" s="18"/>
      <c r="AT704" s="22"/>
      <c r="AU704" s="18"/>
      <c r="AV704" s="22"/>
      <c r="AW704" s="18"/>
      <c r="AX704" s="22"/>
      <c r="AY704" s="18"/>
      <c r="AZ704" s="22"/>
      <c r="BA704" s="18"/>
      <c r="BB704" s="22"/>
      <c r="BC704" s="22" t="e">
        <v>#DIV/0!</v>
      </c>
    </row>
    <row r="705" spans="1:55">
      <c r="A705" s="16" t="s">
        <v>66</v>
      </c>
      <c r="B705" s="17">
        <v>14061</v>
      </c>
      <c r="C705" s="21">
        <v>21</v>
      </c>
      <c r="D705" s="18">
        <v>2012</v>
      </c>
      <c r="E705" s="18">
        <v>1412</v>
      </c>
      <c r="F705" s="18">
        <v>600</v>
      </c>
      <c r="G705" s="18">
        <v>0</v>
      </c>
      <c r="H705" s="18">
        <v>500</v>
      </c>
      <c r="I705" s="18">
        <v>500</v>
      </c>
      <c r="J705" s="18">
        <v>3</v>
      </c>
      <c r="K705" s="18">
        <v>153</v>
      </c>
      <c r="L705" s="22">
        <v>0.30784708249497</v>
      </c>
      <c r="M705" s="18">
        <v>129</v>
      </c>
      <c r="N705" s="22">
        <v>0.25955734406438602</v>
      </c>
      <c r="O705" s="18">
        <v>64</v>
      </c>
      <c r="P705" s="22">
        <v>0.12877263581488901</v>
      </c>
      <c r="Q705" s="18">
        <v>33</v>
      </c>
      <c r="R705" s="22">
        <v>6.6398390342052305E-2</v>
      </c>
      <c r="S705" s="18">
        <v>50</v>
      </c>
      <c r="T705" s="22">
        <v>0.100603621730382</v>
      </c>
      <c r="U705" s="18">
        <v>38</v>
      </c>
      <c r="V705" s="22">
        <v>7.6458752515090503E-2</v>
      </c>
      <c r="W705" s="18">
        <v>12</v>
      </c>
      <c r="X705" s="22">
        <v>2.41448692152917E-2</v>
      </c>
      <c r="Y705" s="18"/>
      <c r="Z705" s="22"/>
      <c r="AA705" s="18">
        <v>8</v>
      </c>
      <c r="AB705" s="22">
        <v>1.60965794768612E-2</v>
      </c>
      <c r="AC705" s="18">
        <v>7</v>
      </c>
      <c r="AD705" s="22">
        <v>1.4084507042253501E-2</v>
      </c>
      <c r="AE705" s="18"/>
      <c r="AF705" s="22"/>
      <c r="AG705" s="18"/>
      <c r="AH705" s="22"/>
      <c r="AI705" s="18"/>
      <c r="AJ705" s="22"/>
      <c r="AK705" s="18">
        <v>3</v>
      </c>
      <c r="AL705" s="22">
        <v>6.0362173038229399E-3</v>
      </c>
      <c r="AM705" s="18"/>
      <c r="AN705" s="22"/>
      <c r="AO705" s="18"/>
      <c r="AP705" s="22"/>
      <c r="AQ705" s="18"/>
      <c r="AR705" s="22"/>
      <c r="AS705" s="18"/>
      <c r="AT705" s="22"/>
      <c r="AU705" s="18"/>
      <c r="AV705" s="22"/>
      <c r="AW705" s="18"/>
      <c r="AX705" s="22"/>
      <c r="AY705" s="18"/>
      <c r="AZ705" s="22"/>
      <c r="BA705" s="18"/>
      <c r="BB705" s="22"/>
      <c r="BC705" s="22" t="e">
        <v>#DIV/0!</v>
      </c>
    </row>
    <row r="706" spans="1:55">
      <c r="A706" s="16" t="s">
        <v>66</v>
      </c>
      <c r="B706" s="17">
        <v>14062</v>
      </c>
      <c r="C706" s="21">
        <v>21</v>
      </c>
      <c r="D706" s="18">
        <v>1925</v>
      </c>
      <c r="E706" s="18">
        <v>1475</v>
      </c>
      <c r="F706" s="18">
        <v>450</v>
      </c>
      <c r="G706" s="18">
        <v>0</v>
      </c>
      <c r="H706" s="18">
        <v>465</v>
      </c>
      <c r="I706" s="18">
        <v>465</v>
      </c>
      <c r="J706" s="18">
        <v>5</v>
      </c>
      <c r="K706" s="18">
        <v>137</v>
      </c>
      <c r="L706" s="22">
        <v>0.29782608695652202</v>
      </c>
      <c r="M706" s="18">
        <v>111</v>
      </c>
      <c r="N706" s="22">
        <v>0.24130434782608701</v>
      </c>
      <c r="O706" s="18">
        <v>63</v>
      </c>
      <c r="P706" s="22">
        <v>0.13695652173913</v>
      </c>
      <c r="Q706" s="18">
        <v>32</v>
      </c>
      <c r="R706" s="22">
        <v>6.9565217391304293E-2</v>
      </c>
      <c r="S706" s="18">
        <v>47</v>
      </c>
      <c r="T706" s="22">
        <v>0.102173913043478</v>
      </c>
      <c r="U706" s="18">
        <v>39</v>
      </c>
      <c r="V706" s="22">
        <v>8.4782608695652198E-2</v>
      </c>
      <c r="W706" s="18">
        <v>12</v>
      </c>
      <c r="X706" s="22">
        <v>2.6086956521739101E-2</v>
      </c>
      <c r="Y706" s="18"/>
      <c r="Z706" s="22"/>
      <c r="AA706" s="18">
        <v>8</v>
      </c>
      <c r="AB706" s="22">
        <v>1.7391304347826101E-2</v>
      </c>
      <c r="AC706" s="18">
        <v>8</v>
      </c>
      <c r="AD706" s="22">
        <v>1.7391304347826101E-2</v>
      </c>
      <c r="AE706" s="18"/>
      <c r="AF706" s="22"/>
      <c r="AG706" s="18"/>
      <c r="AH706" s="22"/>
      <c r="AI706" s="18"/>
      <c r="AJ706" s="22"/>
      <c r="AK706" s="18">
        <v>3</v>
      </c>
      <c r="AL706" s="22">
        <v>6.5217391304347797E-3</v>
      </c>
      <c r="AM706" s="18"/>
      <c r="AN706" s="22"/>
      <c r="AO706" s="18"/>
      <c r="AP706" s="22"/>
      <c r="AQ706" s="18"/>
      <c r="AR706" s="22"/>
      <c r="AS706" s="18"/>
      <c r="AT706" s="22"/>
      <c r="AU706" s="18"/>
      <c r="AV706" s="22"/>
      <c r="AW706" s="18"/>
      <c r="AX706" s="22"/>
      <c r="AY706" s="18"/>
      <c r="AZ706" s="22"/>
      <c r="BA706" s="18"/>
      <c r="BB706" s="22"/>
      <c r="BC706" s="22" t="e">
        <v>#DIV/0!</v>
      </c>
    </row>
    <row r="707" spans="1:55">
      <c r="A707" s="16" t="s">
        <v>66</v>
      </c>
      <c r="B707" s="17">
        <v>14063</v>
      </c>
      <c r="C707" s="21">
        <v>21</v>
      </c>
      <c r="D707" s="18">
        <v>1958</v>
      </c>
      <c r="E707" s="18">
        <v>1460</v>
      </c>
      <c r="F707" s="18">
        <v>498</v>
      </c>
      <c r="G707" s="18">
        <v>0</v>
      </c>
      <c r="H707" s="18">
        <v>512</v>
      </c>
      <c r="I707" s="18">
        <v>512</v>
      </c>
      <c r="J707" s="18">
        <v>4</v>
      </c>
      <c r="K707" s="18">
        <v>168</v>
      </c>
      <c r="L707" s="22">
        <v>0.33070866141732302</v>
      </c>
      <c r="M707" s="18">
        <v>108</v>
      </c>
      <c r="N707" s="22">
        <v>0.21259842519684999</v>
      </c>
      <c r="O707" s="18">
        <v>78</v>
      </c>
      <c r="P707" s="22">
        <v>0.15354330708661401</v>
      </c>
      <c r="Q707" s="18">
        <v>36</v>
      </c>
      <c r="R707" s="22">
        <v>7.0866141732283505E-2</v>
      </c>
      <c r="S707" s="18">
        <v>43</v>
      </c>
      <c r="T707" s="22">
        <v>8.4645669291338599E-2</v>
      </c>
      <c r="U707" s="18">
        <v>40</v>
      </c>
      <c r="V707" s="22">
        <v>7.8740157480315001E-2</v>
      </c>
      <c r="W707" s="18">
        <v>17</v>
      </c>
      <c r="X707" s="22">
        <v>3.3464566929133903E-2</v>
      </c>
      <c r="Y707" s="18"/>
      <c r="Z707" s="22"/>
      <c r="AA707" s="18">
        <v>8</v>
      </c>
      <c r="AB707" s="22">
        <v>1.5748031496062999E-2</v>
      </c>
      <c r="AC707" s="18">
        <v>10</v>
      </c>
      <c r="AD707" s="22">
        <v>1.9685039370078702E-2</v>
      </c>
      <c r="AE707" s="18"/>
      <c r="AF707" s="22"/>
      <c r="AG707" s="18"/>
      <c r="AH707" s="22"/>
      <c r="AI707" s="18"/>
      <c r="AJ707" s="22"/>
      <c r="AK707" s="18">
        <v>0</v>
      </c>
      <c r="AL707" s="22">
        <v>0</v>
      </c>
      <c r="AM707" s="18"/>
      <c r="AN707" s="22"/>
      <c r="AO707" s="18"/>
      <c r="AP707" s="22"/>
      <c r="AQ707" s="18"/>
      <c r="AR707" s="22"/>
      <c r="AS707" s="18"/>
      <c r="AT707" s="22"/>
      <c r="AU707" s="18"/>
      <c r="AV707" s="22"/>
      <c r="AW707" s="18"/>
      <c r="AX707" s="22"/>
      <c r="AY707" s="18"/>
      <c r="AZ707" s="22"/>
      <c r="BA707" s="18"/>
      <c r="BB707" s="22"/>
      <c r="BC707" s="22" t="e">
        <v>#DIV/0!</v>
      </c>
    </row>
    <row r="708" spans="1:55">
      <c r="A708" s="16" t="s">
        <v>66</v>
      </c>
      <c r="B708" s="17">
        <v>14064</v>
      </c>
      <c r="C708" s="21">
        <v>21</v>
      </c>
      <c r="D708" s="18">
        <v>2192</v>
      </c>
      <c r="E708" s="18">
        <v>1456</v>
      </c>
      <c r="F708" s="18">
        <v>736</v>
      </c>
      <c r="G708" s="18">
        <v>0</v>
      </c>
      <c r="H708" s="18">
        <v>646</v>
      </c>
      <c r="I708" s="18">
        <v>646</v>
      </c>
      <c r="J708" s="18">
        <v>2</v>
      </c>
      <c r="K708" s="18">
        <v>244</v>
      </c>
      <c r="L708" s="22">
        <v>0.37888198757764002</v>
      </c>
      <c r="M708" s="18">
        <v>129</v>
      </c>
      <c r="N708" s="22">
        <v>0.200310559006211</v>
      </c>
      <c r="O708" s="18">
        <v>95</v>
      </c>
      <c r="P708" s="22">
        <v>0.147515527950311</v>
      </c>
      <c r="Q708" s="18">
        <v>46</v>
      </c>
      <c r="R708" s="22">
        <v>7.1428571428571397E-2</v>
      </c>
      <c r="S708" s="18">
        <v>46</v>
      </c>
      <c r="T708" s="22">
        <v>7.1428571428571397E-2</v>
      </c>
      <c r="U708" s="18">
        <v>45</v>
      </c>
      <c r="V708" s="22">
        <v>6.9875776397515493E-2</v>
      </c>
      <c r="W708" s="18">
        <v>19</v>
      </c>
      <c r="X708" s="22">
        <v>2.9503105590062102E-2</v>
      </c>
      <c r="Y708" s="18"/>
      <c r="Z708" s="22"/>
      <c r="AA708" s="18">
        <v>11</v>
      </c>
      <c r="AB708" s="22">
        <v>1.7080745341614901E-2</v>
      </c>
      <c r="AC708" s="18">
        <v>9</v>
      </c>
      <c r="AD708" s="22">
        <v>1.3975155279503101E-2</v>
      </c>
      <c r="AE708" s="18"/>
      <c r="AF708" s="22"/>
      <c r="AG708" s="18"/>
      <c r="AH708" s="22"/>
      <c r="AI708" s="18"/>
      <c r="AJ708" s="22"/>
      <c r="AK708" s="18">
        <v>0</v>
      </c>
      <c r="AL708" s="22">
        <v>0</v>
      </c>
      <c r="AM708" s="18"/>
      <c r="AN708" s="22"/>
      <c r="AO708" s="18"/>
      <c r="AP708" s="22"/>
      <c r="AQ708" s="18"/>
      <c r="AR708" s="22"/>
      <c r="AS708" s="18"/>
      <c r="AT708" s="22"/>
      <c r="AU708" s="18"/>
      <c r="AV708" s="22"/>
      <c r="AW708" s="18"/>
      <c r="AX708" s="22"/>
      <c r="AY708" s="18"/>
      <c r="AZ708" s="22"/>
      <c r="BA708" s="18"/>
      <c r="BB708" s="22"/>
      <c r="BC708" s="22" t="e">
        <v>#DIV/0!</v>
      </c>
    </row>
    <row r="709" spans="1:55">
      <c r="A709" s="16" t="s">
        <v>66</v>
      </c>
      <c r="B709" s="17">
        <v>14065</v>
      </c>
      <c r="C709" s="21">
        <v>21</v>
      </c>
      <c r="D709" s="18">
        <v>1800</v>
      </c>
      <c r="E709" s="18">
        <v>1103</v>
      </c>
      <c r="F709" s="18">
        <v>697</v>
      </c>
      <c r="G709" s="18">
        <v>0</v>
      </c>
      <c r="H709" s="18">
        <v>644</v>
      </c>
      <c r="I709" s="18">
        <v>644</v>
      </c>
      <c r="J709" s="18">
        <v>2</v>
      </c>
      <c r="K709" s="18">
        <v>273</v>
      </c>
      <c r="L709" s="22">
        <v>0.42523364485981302</v>
      </c>
      <c r="M709" s="18">
        <v>124</v>
      </c>
      <c r="N709" s="22">
        <v>0.193146417445483</v>
      </c>
      <c r="O709" s="18">
        <v>84</v>
      </c>
      <c r="P709" s="22">
        <v>0.13084112149532701</v>
      </c>
      <c r="Q709" s="18">
        <v>46</v>
      </c>
      <c r="R709" s="22">
        <v>7.1651090342679094E-2</v>
      </c>
      <c r="S709" s="18">
        <v>45</v>
      </c>
      <c r="T709" s="22">
        <v>7.00934579439252E-2</v>
      </c>
      <c r="U709" s="18">
        <v>34</v>
      </c>
      <c r="V709" s="22">
        <v>5.2959501557632398E-2</v>
      </c>
      <c r="W709" s="18">
        <v>14</v>
      </c>
      <c r="X709" s="22">
        <v>2.1806853582554499E-2</v>
      </c>
      <c r="Y709" s="18"/>
      <c r="Z709" s="22"/>
      <c r="AA709" s="18">
        <v>13</v>
      </c>
      <c r="AB709" s="22">
        <v>2.0249221183800601E-2</v>
      </c>
      <c r="AC709" s="18">
        <v>7</v>
      </c>
      <c r="AD709" s="22">
        <v>1.09034267912773E-2</v>
      </c>
      <c r="AE709" s="18"/>
      <c r="AF709" s="22"/>
      <c r="AG709" s="18"/>
      <c r="AH709" s="22"/>
      <c r="AI709" s="18"/>
      <c r="AJ709" s="22"/>
      <c r="AK709" s="18">
        <v>2</v>
      </c>
      <c r="AL709" s="22">
        <v>3.1152647975077898E-3</v>
      </c>
      <c r="AM709" s="18"/>
      <c r="AN709" s="22"/>
      <c r="AO709" s="18"/>
      <c r="AP709" s="22"/>
      <c r="AQ709" s="18"/>
      <c r="AR709" s="22"/>
      <c r="AS709" s="18"/>
      <c r="AT709" s="22"/>
      <c r="AU709" s="18"/>
      <c r="AV709" s="22"/>
      <c r="AW709" s="18"/>
      <c r="AX709" s="22"/>
      <c r="AY709" s="18"/>
      <c r="AZ709" s="22"/>
      <c r="BA709" s="18"/>
      <c r="BB709" s="22"/>
      <c r="BC709" s="22" t="e">
        <v>#DIV/0!</v>
      </c>
    </row>
    <row r="710" spans="1:55">
      <c r="A710" s="16" t="s">
        <v>66</v>
      </c>
      <c r="B710" s="17">
        <v>14066</v>
      </c>
      <c r="C710" s="21">
        <v>21</v>
      </c>
      <c r="D710" s="18">
        <v>1830</v>
      </c>
      <c r="E710" s="18">
        <v>1144</v>
      </c>
      <c r="F710" s="18">
        <v>686</v>
      </c>
      <c r="G710" s="18">
        <v>0</v>
      </c>
      <c r="H710" s="18">
        <v>647</v>
      </c>
      <c r="I710" s="18">
        <v>647</v>
      </c>
      <c r="J710" s="18">
        <v>1</v>
      </c>
      <c r="K710" s="18">
        <v>274</v>
      </c>
      <c r="L710" s="22">
        <v>0.42414860681114602</v>
      </c>
      <c r="M710" s="18">
        <v>124</v>
      </c>
      <c r="N710" s="22">
        <v>0.19195046439628499</v>
      </c>
      <c r="O710" s="18">
        <v>90</v>
      </c>
      <c r="P710" s="22">
        <v>0.13931888544891599</v>
      </c>
      <c r="Q710" s="18">
        <v>53</v>
      </c>
      <c r="R710" s="22">
        <v>8.2043343653250805E-2</v>
      </c>
      <c r="S710" s="18">
        <v>38</v>
      </c>
      <c r="T710" s="22">
        <v>5.8823529411764698E-2</v>
      </c>
      <c r="U710" s="18">
        <v>35</v>
      </c>
      <c r="V710" s="22">
        <v>5.41795665634675E-2</v>
      </c>
      <c r="W710" s="18">
        <v>14</v>
      </c>
      <c r="X710" s="22">
        <v>2.1671826625387001E-2</v>
      </c>
      <c r="Y710" s="18"/>
      <c r="Z710" s="22"/>
      <c r="AA710" s="18">
        <v>12</v>
      </c>
      <c r="AB710" s="22">
        <v>1.8575851393188899E-2</v>
      </c>
      <c r="AC710" s="18">
        <v>5</v>
      </c>
      <c r="AD710" s="22">
        <v>7.7399380804953604E-3</v>
      </c>
      <c r="AE710" s="18"/>
      <c r="AF710" s="22"/>
      <c r="AG710" s="18"/>
      <c r="AH710" s="22"/>
      <c r="AI710" s="18"/>
      <c r="AJ710" s="22"/>
      <c r="AK710" s="18">
        <v>1</v>
      </c>
      <c r="AL710" s="22">
        <v>1.54798761609907E-3</v>
      </c>
      <c r="AM710" s="18"/>
      <c r="AN710" s="22"/>
      <c r="AO710" s="18"/>
      <c r="AP710" s="22"/>
      <c r="AQ710" s="18"/>
      <c r="AR710" s="22"/>
      <c r="AS710" s="18"/>
      <c r="AT710" s="22"/>
      <c r="AU710" s="18"/>
      <c r="AV710" s="22"/>
      <c r="AW710" s="18"/>
      <c r="AX710" s="22"/>
      <c r="AY710" s="18"/>
      <c r="AZ710" s="22"/>
      <c r="BA710" s="18"/>
      <c r="BB710" s="22"/>
      <c r="BC710" s="22" t="e">
        <v>#DIV/0!</v>
      </c>
    </row>
    <row r="711" spans="1:55">
      <c r="A711" s="16" t="s">
        <v>66</v>
      </c>
      <c r="B711" s="17">
        <v>14067</v>
      </c>
      <c r="C711" s="21">
        <v>21</v>
      </c>
      <c r="D711" s="18">
        <v>2007</v>
      </c>
      <c r="E711" s="18">
        <v>1270</v>
      </c>
      <c r="F711" s="18">
        <v>737</v>
      </c>
      <c r="G711" s="18">
        <v>0</v>
      </c>
      <c r="H711" s="18">
        <v>694</v>
      </c>
      <c r="I711" s="18">
        <v>694</v>
      </c>
      <c r="J711" s="18">
        <v>5</v>
      </c>
      <c r="K711" s="18">
        <v>273</v>
      </c>
      <c r="L711" s="22">
        <v>0.39622641509433998</v>
      </c>
      <c r="M711" s="18">
        <v>142</v>
      </c>
      <c r="N711" s="22">
        <v>0.20609579100145101</v>
      </c>
      <c r="O711" s="18">
        <v>87</v>
      </c>
      <c r="P711" s="22">
        <v>0.12626995645863601</v>
      </c>
      <c r="Q711" s="18">
        <v>53</v>
      </c>
      <c r="R711" s="22">
        <v>7.69230769230769E-2</v>
      </c>
      <c r="S711" s="18">
        <v>58</v>
      </c>
      <c r="T711" s="22">
        <v>8.4179970972423801E-2</v>
      </c>
      <c r="U711" s="18">
        <v>32</v>
      </c>
      <c r="V711" s="22">
        <v>4.6444121915820001E-2</v>
      </c>
      <c r="W711" s="18">
        <v>17</v>
      </c>
      <c r="X711" s="22">
        <v>2.4673439767779401E-2</v>
      </c>
      <c r="Y711" s="18"/>
      <c r="Z711" s="22"/>
      <c r="AA711" s="18">
        <v>15</v>
      </c>
      <c r="AB711" s="22">
        <v>2.17706821480406E-2</v>
      </c>
      <c r="AC711" s="18">
        <v>10</v>
      </c>
      <c r="AD711" s="22">
        <v>1.4513788098693799E-2</v>
      </c>
      <c r="AE711" s="18"/>
      <c r="AF711" s="22"/>
      <c r="AG711" s="18"/>
      <c r="AH711" s="22"/>
      <c r="AI711" s="18"/>
      <c r="AJ711" s="22"/>
      <c r="AK711" s="18">
        <v>2</v>
      </c>
      <c r="AL711" s="22">
        <v>2.9027576197387501E-3</v>
      </c>
      <c r="AM711" s="18"/>
      <c r="AN711" s="22"/>
      <c r="AO711" s="18"/>
      <c r="AP711" s="22"/>
      <c r="AQ711" s="18"/>
      <c r="AR711" s="22"/>
      <c r="AS711" s="18"/>
      <c r="AT711" s="22"/>
      <c r="AU711" s="18"/>
      <c r="AV711" s="22"/>
      <c r="AW711" s="18"/>
      <c r="AX711" s="22"/>
      <c r="AY711" s="18"/>
      <c r="AZ711" s="22"/>
      <c r="BA711" s="18"/>
      <c r="BB711" s="22"/>
      <c r="BC711" s="22" t="e">
        <v>#DIV/0!</v>
      </c>
    </row>
    <row r="712" spans="1:55">
      <c r="A712" s="16" t="s">
        <v>66</v>
      </c>
      <c r="B712" s="17">
        <v>14068</v>
      </c>
      <c r="C712" s="21">
        <v>21</v>
      </c>
      <c r="D712" s="18">
        <v>1930</v>
      </c>
      <c r="E712" s="18">
        <v>1269</v>
      </c>
      <c r="F712" s="18">
        <v>661</v>
      </c>
      <c r="G712" s="18">
        <v>0</v>
      </c>
      <c r="H712" s="18">
        <v>652</v>
      </c>
      <c r="I712" s="18">
        <v>652</v>
      </c>
      <c r="J712" s="18">
        <v>5</v>
      </c>
      <c r="K712" s="18">
        <v>258</v>
      </c>
      <c r="L712" s="22">
        <v>0.39876352395672299</v>
      </c>
      <c r="M712" s="18">
        <v>129</v>
      </c>
      <c r="N712" s="22">
        <v>0.19938176197836199</v>
      </c>
      <c r="O712" s="18">
        <v>79</v>
      </c>
      <c r="P712" s="22">
        <v>0.12210200927357</v>
      </c>
      <c r="Q712" s="18">
        <v>56</v>
      </c>
      <c r="R712" s="22">
        <v>8.6553323029366303E-2</v>
      </c>
      <c r="S712" s="18">
        <v>54</v>
      </c>
      <c r="T712" s="22">
        <v>8.34621329211747E-2</v>
      </c>
      <c r="U712" s="18">
        <v>32</v>
      </c>
      <c r="V712" s="22">
        <v>4.9459041731066501E-2</v>
      </c>
      <c r="W712" s="18">
        <v>15</v>
      </c>
      <c r="X712" s="22">
        <v>2.3183925811437401E-2</v>
      </c>
      <c r="Y712" s="18"/>
      <c r="Z712" s="22"/>
      <c r="AA712" s="18">
        <v>14</v>
      </c>
      <c r="AB712" s="22">
        <v>2.16383307573416E-2</v>
      </c>
      <c r="AC712" s="18">
        <v>9</v>
      </c>
      <c r="AD712" s="22">
        <v>1.39103554868624E-2</v>
      </c>
      <c r="AE712" s="18"/>
      <c r="AF712" s="22"/>
      <c r="AG712" s="18"/>
      <c r="AH712" s="22"/>
      <c r="AI712" s="18"/>
      <c r="AJ712" s="22"/>
      <c r="AK712" s="18">
        <v>1</v>
      </c>
      <c r="AL712" s="22">
        <v>1.5455950540958299E-3</v>
      </c>
      <c r="AM712" s="18"/>
      <c r="AN712" s="22"/>
      <c r="AO712" s="18"/>
      <c r="AP712" s="22"/>
      <c r="AQ712" s="18"/>
      <c r="AR712" s="22"/>
      <c r="AS712" s="18"/>
      <c r="AT712" s="22"/>
      <c r="AU712" s="18"/>
      <c r="AV712" s="22"/>
      <c r="AW712" s="18"/>
      <c r="AX712" s="22"/>
      <c r="AY712" s="18"/>
      <c r="AZ712" s="22"/>
      <c r="BA712" s="18"/>
      <c r="BB712" s="22"/>
      <c r="BC712" s="22" t="e">
        <v>#DIV/0!</v>
      </c>
    </row>
    <row r="713" spans="1:55">
      <c r="A713" s="16" t="s">
        <v>66</v>
      </c>
      <c r="B713" s="17">
        <v>14069</v>
      </c>
      <c r="C713" s="21">
        <v>21</v>
      </c>
      <c r="D713" s="18">
        <v>1870</v>
      </c>
      <c r="E713" s="18">
        <v>1238</v>
      </c>
      <c r="F713" s="18">
        <v>632</v>
      </c>
      <c r="G713" s="18">
        <v>0</v>
      </c>
      <c r="H713" s="18">
        <v>579</v>
      </c>
      <c r="I713" s="18">
        <v>579</v>
      </c>
      <c r="J713" s="18">
        <v>6</v>
      </c>
      <c r="K713" s="18">
        <v>224</v>
      </c>
      <c r="L713" s="22">
        <v>0.39092495636998298</v>
      </c>
      <c r="M713" s="18">
        <v>116</v>
      </c>
      <c r="N713" s="22">
        <v>0.20244328097731201</v>
      </c>
      <c r="O713" s="18">
        <v>67</v>
      </c>
      <c r="P713" s="22">
        <v>0.11692844677137899</v>
      </c>
      <c r="Q713" s="18">
        <v>56</v>
      </c>
      <c r="R713" s="22">
        <v>9.7731239092495606E-2</v>
      </c>
      <c r="S713" s="18">
        <v>48</v>
      </c>
      <c r="T713" s="22">
        <v>8.3769633507853394E-2</v>
      </c>
      <c r="U713" s="18">
        <v>29</v>
      </c>
      <c r="V713" s="22">
        <v>5.06108202443281E-2</v>
      </c>
      <c r="W713" s="18">
        <v>10</v>
      </c>
      <c r="X713" s="22">
        <v>1.7452006980802799E-2</v>
      </c>
      <c r="Y713" s="18"/>
      <c r="Z713" s="22"/>
      <c r="AA713" s="18">
        <v>16</v>
      </c>
      <c r="AB713" s="22">
        <v>2.7923211169284499E-2</v>
      </c>
      <c r="AC713" s="18">
        <v>7</v>
      </c>
      <c r="AD713" s="22">
        <v>1.2216404886561999E-2</v>
      </c>
      <c r="AE713" s="18"/>
      <c r="AF713" s="22"/>
      <c r="AG713" s="18"/>
      <c r="AH713" s="22"/>
      <c r="AI713" s="18"/>
      <c r="AJ713" s="22"/>
      <c r="AK713" s="18">
        <v>0</v>
      </c>
      <c r="AL713" s="22">
        <v>0</v>
      </c>
      <c r="AM713" s="18"/>
      <c r="AN713" s="22"/>
      <c r="AO713" s="18"/>
      <c r="AP713" s="22"/>
      <c r="AQ713" s="18"/>
      <c r="AR713" s="22"/>
      <c r="AS713" s="18"/>
      <c r="AT713" s="22"/>
      <c r="AU713" s="18"/>
      <c r="AV713" s="22"/>
      <c r="AW713" s="18"/>
      <c r="AX713" s="22"/>
      <c r="AY713" s="18"/>
      <c r="AZ713" s="22"/>
      <c r="BA713" s="18"/>
      <c r="BB713" s="22"/>
      <c r="BC713" s="22" t="e">
        <v>#DIV/0!</v>
      </c>
    </row>
    <row r="714" spans="1:55">
      <c r="A714" s="16" t="s">
        <v>66</v>
      </c>
      <c r="B714" s="17">
        <v>14070</v>
      </c>
      <c r="C714" s="21">
        <v>21</v>
      </c>
      <c r="D714" s="18">
        <v>2022</v>
      </c>
      <c r="E714" s="18">
        <v>1178</v>
      </c>
      <c r="F714" s="18">
        <v>844</v>
      </c>
      <c r="G714" s="18">
        <v>0</v>
      </c>
      <c r="H714" s="18">
        <v>717</v>
      </c>
      <c r="I714" s="18">
        <v>717</v>
      </c>
      <c r="J714" s="18">
        <v>4</v>
      </c>
      <c r="K714" s="18">
        <v>306</v>
      </c>
      <c r="L714" s="22">
        <v>0.42917251051893401</v>
      </c>
      <c r="M714" s="18">
        <v>127</v>
      </c>
      <c r="N714" s="22">
        <v>0.17812061711079899</v>
      </c>
      <c r="O714" s="18">
        <v>91</v>
      </c>
      <c r="P714" s="22">
        <v>0.12762973352033699</v>
      </c>
      <c r="Q714" s="18">
        <v>63</v>
      </c>
      <c r="R714" s="22">
        <v>8.8359046283309997E-2</v>
      </c>
      <c r="S714" s="18">
        <v>54</v>
      </c>
      <c r="T714" s="22">
        <v>7.5736325385694206E-2</v>
      </c>
      <c r="U714" s="18">
        <v>35</v>
      </c>
      <c r="V714" s="22">
        <v>4.9088359046283302E-2</v>
      </c>
      <c r="W714" s="18">
        <v>18</v>
      </c>
      <c r="X714" s="22">
        <v>2.5245441795231399E-2</v>
      </c>
      <c r="Y714" s="18"/>
      <c r="Z714" s="22"/>
      <c r="AA714" s="18">
        <v>9</v>
      </c>
      <c r="AB714" s="22">
        <v>1.2622720897615699E-2</v>
      </c>
      <c r="AC714" s="18">
        <v>10</v>
      </c>
      <c r="AD714" s="22">
        <v>1.40252454417952E-2</v>
      </c>
      <c r="AE714" s="18"/>
      <c r="AF714" s="22"/>
      <c r="AG714" s="18"/>
      <c r="AH714" s="22"/>
      <c r="AI714" s="18"/>
      <c r="AJ714" s="22"/>
      <c r="AK714" s="18">
        <v>0</v>
      </c>
      <c r="AL714" s="22">
        <v>0</v>
      </c>
      <c r="AM714" s="18"/>
      <c r="AN714" s="22"/>
      <c r="AO714" s="18"/>
      <c r="AP714" s="22"/>
      <c r="AQ714" s="18"/>
      <c r="AR714" s="22"/>
      <c r="AS714" s="18"/>
      <c r="AT714" s="22"/>
      <c r="AU714" s="18"/>
      <c r="AV714" s="22"/>
      <c r="AW714" s="18"/>
      <c r="AX714" s="22"/>
      <c r="AY714" s="18"/>
      <c r="AZ714" s="22"/>
      <c r="BA714" s="18"/>
      <c r="BB714" s="22"/>
      <c r="BC714" s="22" t="e">
        <v>#DIV/0!</v>
      </c>
    </row>
    <row r="715" spans="1:55">
      <c r="A715" s="16" t="s">
        <v>66</v>
      </c>
      <c r="B715" s="17">
        <v>14071</v>
      </c>
      <c r="C715" s="21">
        <v>21</v>
      </c>
      <c r="D715" s="18">
        <v>2108</v>
      </c>
      <c r="E715" s="18">
        <v>1412</v>
      </c>
      <c r="F715" s="18">
        <v>696</v>
      </c>
      <c r="G715" s="18">
        <v>0</v>
      </c>
      <c r="H715" s="18">
        <v>706</v>
      </c>
      <c r="I715" s="18">
        <v>706</v>
      </c>
      <c r="J715" s="18">
        <v>3</v>
      </c>
      <c r="K715" s="18">
        <v>274</v>
      </c>
      <c r="L715" s="22">
        <v>0.38975817923186301</v>
      </c>
      <c r="M715" s="18">
        <v>137</v>
      </c>
      <c r="N715" s="22">
        <v>0.19487908961593201</v>
      </c>
      <c r="O715" s="18">
        <v>99</v>
      </c>
      <c r="P715" s="22">
        <v>0.140825035561878</v>
      </c>
      <c r="Q715" s="18">
        <v>69</v>
      </c>
      <c r="R715" s="22">
        <v>9.8150782361308697E-2</v>
      </c>
      <c r="S715" s="18">
        <v>50</v>
      </c>
      <c r="T715" s="22">
        <v>7.1123755334281696E-2</v>
      </c>
      <c r="U715" s="18">
        <v>33</v>
      </c>
      <c r="V715" s="22">
        <v>4.6941678520625897E-2</v>
      </c>
      <c r="W715" s="18">
        <v>22</v>
      </c>
      <c r="X715" s="22">
        <v>3.1294452347083897E-2</v>
      </c>
      <c r="Y715" s="18"/>
      <c r="Z715" s="22"/>
      <c r="AA715" s="18">
        <v>11</v>
      </c>
      <c r="AB715" s="22">
        <v>1.5647226173542E-2</v>
      </c>
      <c r="AC715" s="18">
        <v>8</v>
      </c>
      <c r="AD715" s="22">
        <v>1.1379800853485099E-2</v>
      </c>
      <c r="AE715" s="18"/>
      <c r="AF715" s="22"/>
      <c r="AG715" s="18"/>
      <c r="AH715" s="22"/>
      <c r="AI715" s="18"/>
      <c r="AJ715" s="22"/>
      <c r="AK715" s="18">
        <v>0</v>
      </c>
      <c r="AL715" s="22">
        <v>0</v>
      </c>
      <c r="AM715" s="18"/>
      <c r="AN715" s="22"/>
      <c r="AO715" s="18"/>
      <c r="AP715" s="22"/>
      <c r="AQ715" s="18"/>
      <c r="AR715" s="22"/>
      <c r="AS715" s="18"/>
      <c r="AT715" s="22"/>
      <c r="AU715" s="18"/>
      <c r="AV715" s="22"/>
      <c r="AW715" s="18"/>
      <c r="AX715" s="22"/>
      <c r="AY715" s="18"/>
      <c r="AZ715" s="22"/>
      <c r="BA715" s="18"/>
      <c r="BB715" s="22"/>
      <c r="BC715" s="22" t="e">
        <v>#DIV/0!</v>
      </c>
    </row>
    <row r="716" spans="1:55">
      <c r="A716" s="16" t="s">
        <v>66</v>
      </c>
      <c r="B716" s="17">
        <v>14072</v>
      </c>
      <c r="C716" s="21">
        <v>21</v>
      </c>
      <c r="D716" s="18">
        <v>2077</v>
      </c>
      <c r="E716" s="18">
        <v>1393</v>
      </c>
      <c r="F716" s="18">
        <v>684</v>
      </c>
      <c r="G716" s="18">
        <v>0</v>
      </c>
      <c r="H716" s="18">
        <v>704</v>
      </c>
      <c r="I716" s="18">
        <v>704</v>
      </c>
      <c r="J716" s="18">
        <v>3</v>
      </c>
      <c r="K716" s="18">
        <v>302</v>
      </c>
      <c r="L716" s="22">
        <v>0.43081312410841699</v>
      </c>
      <c r="M716" s="18">
        <v>133</v>
      </c>
      <c r="N716" s="22">
        <v>0.18972895863052799</v>
      </c>
      <c r="O716" s="18">
        <v>102</v>
      </c>
      <c r="P716" s="22">
        <v>0.14550641940085601</v>
      </c>
      <c r="Q716" s="18">
        <v>61</v>
      </c>
      <c r="R716" s="22">
        <v>8.7018544935806005E-2</v>
      </c>
      <c r="S716" s="18">
        <v>42</v>
      </c>
      <c r="T716" s="22">
        <v>5.9914407988587701E-2</v>
      </c>
      <c r="U716" s="18">
        <v>28</v>
      </c>
      <c r="V716" s="22">
        <v>3.9942938659058499E-2</v>
      </c>
      <c r="W716" s="18">
        <v>19</v>
      </c>
      <c r="X716" s="22">
        <v>2.7104136947218301E-2</v>
      </c>
      <c r="Y716" s="18"/>
      <c r="Z716" s="22"/>
      <c r="AA716" s="18">
        <v>9</v>
      </c>
      <c r="AB716" s="22">
        <v>1.28388017118402E-2</v>
      </c>
      <c r="AC716" s="18">
        <v>5</v>
      </c>
      <c r="AD716" s="22">
        <v>7.1326676176890202E-3</v>
      </c>
      <c r="AE716" s="18"/>
      <c r="AF716" s="22"/>
      <c r="AG716" s="18"/>
      <c r="AH716" s="22"/>
      <c r="AI716" s="18"/>
      <c r="AJ716" s="22"/>
      <c r="AK716" s="18">
        <v>0</v>
      </c>
      <c r="AL716" s="22">
        <v>0</v>
      </c>
      <c r="AM716" s="18"/>
      <c r="AN716" s="22"/>
      <c r="AO716" s="18"/>
      <c r="AP716" s="22"/>
      <c r="AQ716" s="18"/>
      <c r="AR716" s="22"/>
      <c r="AS716" s="18"/>
      <c r="AT716" s="22"/>
      <c r="AU716" s="18"/>
      <c r="AV716" s="22"/>
      <c r="AW716" s="18"/>
      <c r="AX716" s="22"/>
      <c r="AY716" s="18"/>
      <c r="AZ716" s="22"/>
      <c r="BA716" s="18"/>
      <c r="BB716" s="22"/>
      <c r="BC716" s="22" t="e">
        <v>#DIV/0!</v>
      </c>
    </row>
    <row r="717" spans="1:55">
      <c r="A717" s="16" t="s">
        <v>66</v>
      </c>
      <c r="B717" s="17">
        <v>14073</v>
      </c>
      <c r="C717" s="21">
        <v>21</v>
      </c>
      <c r="D717" s="18">
        <v>1988</v>
      </c>
      <c r="E717" s="18">
        <v>1436</v>
      </c>
      <c r="F717" s="18">
        <v>552</v>
      </c>
      <c r="G717" s="18">
        <v>0</v>
      </c>
      <c r="H717" s="18">
        <v>528</v>
      </c>
      <c r="I717" s="18">
        <v>528</v>
      </c>
      <c r="J717" s="18">
        <v>5</v>
      </c>
      <c r="K717" s="18">
        <v>174</v>
      </c>
      <c r="L717" s="22">
        <v>0.33269598470363299</v>
      </c>
      <c r="M717" s="18">
        <v>110</v>
      </c>
      <c r="N717" s="22">
        <v>0.210325047801147</v>
      </c>
      <c r="O717" s="18">
        <v>75</v>
      </c>
      <c r="P717" s="22">
        <v>0.1434034416826</v>
      </c>
      <c r="Q717" s="18">
        <v>40</v>
      </c>
      <c r="R717" s="22">
        <v>7.6481835564053496E-2</v>
      </c>
      <c r="S717" s="18">
        <v>46</v>
      </c>
      <c r="T717" s="22">
        <v>8.7954110898661605E-2</v>
      </c>
      <c r="U717" s="18">
        <v>42</v>
      </c>
      <c r="V717" s="22">
        <v>8.0305927342256195E-2</v>
      </c>
      <c r="W717" s="18">
        <v>14</v>
      </c>
      <c r="X717" s="22">
        <v>2.6768642447418702E-2</v>
      </c>
      <c r="Y717" s="18"/>
      <c r="Z717" s="22"/>
      <c r="AA717" s="18">
        <v>11</v>
      </c>
      <c r="AB717" s="22">
        <v>2.1032504780114699E-2</v>
      </c>
      <c r="AC717" s="18">
        <v>9</v>
      </c>
      <c r="AD717" s="22">
        <v>1.7208413001912001E-2</v>
      </c>
      <c r="AE717" s="18"/>
      <c r="AF717" s="22"/>
      <c r="AG717" s="18"/>
      <c r="AH717" s="22"/>
      <c r="AI717" s="18"/>
      <c r="AJ717" s="22"/>
      <c r="AK717" s="18">
        <v>2</v>
      </c>
      <c r="AL717" s="22">
        <v>3.8240917782026802E-3</v>
      </c>
      <c r="AM717" s="18"/>
      <c r="AN717" s="22"/>
      <c r="AO717" s="18"/>
      <c r="AP717" s="22"/>
      <c r="AQ717" s="18"/>
      <c r="AR717" s="22"/>
      <c r="AS717" s="18"/>
      <c r="AT717" s="22"/>
      <c r="AU717" s="18"/>
      <c r="AV717" s="22"/>
      <c r="AW717" s="18"/>
      <c r="AX717" s="22"/>
      <c r="AY717" s="18"/>
      <c r="AZ717" s="22"/>
      <c r="BA717" s="18"/>
      <c r="BB717" s="22"/>
      <c r="BC717" s="22" t="e">
        <v>#DIV/0!</v>
      </c>
    </row>
    <row r="718" spans="1:55">
      <c r="A718" s="16" t="s">
        <v>66</v>
      </c>
      <c r="B718" s="17">
        <v>15061</v>
      </c>
      <c r="C718" s="21">
        <v>21</v>
      </c>
      <c r="D718" s="18">
        <v>2134</v>
      </c>
      <c r="E718" s="18">
        <v>1233</v>
      </c>
      <c r="F718" s="18">
        <v>901</v>
      </c>
      <c r="G718" s="18">
        <v>0</v>
      </c>
      <c r="H718" s="18">
        <v>868</v>
      </c>
      <c r="I718" s="18">
        <v>868</v>
      </c>
      <c r="J718" s="18">
        <v>4</v>
      </c>
      <c r="K718" s="18">
        <v>439</v>
      </c>
      <c r="L718" s="22">
        <v>0.50810185185185197</v>
      </c>
      <c r="M718" s="18">
        <v>117</v>
      </c>
      <c r="N718" s="22">
        <v>0.13541666666666699</v>
      </c>
      <c r="O718" s="18">
        <v>92</v>
      </c>
      <c r="P718" s="22">
        <v>0.106481481481481</v>
      </c>
      <c r="Q718" s="18">
        <v>115</v>
      </c>
      <c r="R718" s="22">
        <v>0.133101851851852</v>
      </c>
      <c r="S718" s="18">
        <v>39</v>
      </c>
      <c r="T718" s="22">
        <v>4.5138888888888902E-2</v>
      </c>
      <c r="U718" s="18">
        <v>31</v>
      </c>
      <c r="V718" s="22">
        <v>3.5879629629629602E-2</v>
      </c>
      <c r="W718" s="18">
        <v>17</v>
      </c>
      <c r="X718" s="22">
        <v>1.9675925925925899E-2</v>
      </c>
      <c r="Y718" s="18"/>
      <c r="Z718" s="22"/>
      <c r="AA718" s="18">
        <v>9</v>
      </c>
      <c r="AB718" s="22">
        <v>1.0416666666666701E-2</v>
      </c>
      <c r="AC718" s="18">
        <v>5</v>
      </c>
      <c r="AD718" s="22">
        <v>5.7870370370370402E-3</v>
      </c>
      <c r="AE718" s="18"/>
      <c r="AF718" s="22"/>
      <c r="AG718" s="18"/>
      <c r="AH718" s="22"/>
      <c r="AI718" s="18"/>
      <c r="AJ718" s="22"/>
      <c r="AK718" s="18">
        <v>0</v>
      </c>
      <c r="AL718" s="22">
        <v>0</v>
      </c>
      <c r="AM718" s="18"/>
      <c r="AN718" s="22"/>
      <c r="AO718" s="18"/>
      <c r="AP718" s="22"/>
      <c r="AQ718" s="18"/>
      <c r="AR718" s="22"/>
      <c r="AS718" s="18"/>
      <c r="AT718" s="22"/>
      <c r="AU718" s="18"/>
      <c r="AV718" s="22"/>
      <c r="AW718" s="18"/>
      <c r="AX718" s="22"/>
      <c r="AY718" s="18"/>
      <c r="AZ718" s="22"/>
      <c r="BA718" s="18"/>
      <c r="BB718" s="22"/>
      <c r="BC718" s="22" t="e">
        <v>#DIV/0!</v>
      </c>
    </row>
    <row r="719" spans="1:55">
      <c r="A719" s="16" t="s">
        <v>66</v>
      </c>
      <c r="B719" s="17">
        <v>15062</v>
      </c>
      <c r="C719" s="21">
        <v>21</v>
      </c>
      <c r="D719" s="18">
        <v>2063</v>
      </c>
      <c r="E719" s="18">
        <v>1214</v>
      </c>
      <c r="F719" s="18">
        <v>849</v>
      </c>
      <c r="G719" s="18">
        <v>0</v>
      </c>
      <c r="H719" s="18">
        <v>829</v>
      </c>
      <c r="I719" s="18">
        <v>829</v>
      </c>
      <c r="J719" s="18">
        <v>12</v>
      </c>
      <c r="K719" s="18">
        <v>374</v>
      </c>
      <c r="L719" s="22">
        <v>0.457772337821297</v>
      </c>
      <c r="M719" s="18">
        <v>123</v>
      </c>
      <c r="N719" s="22">
        <v>0.15055079559363499</v>
      </c>
      <c r="O719" s="18">
        <v>91</v>
      </c>
      <c r="P719" s="22">
        <v>0.111383108935129</v>
      </c>
      <c r="Q719" s="18">
        <v>99</v>
      </c>
      <c r="R719" s="22">
        <v>0.121175030599755</v>
      </c>
      <c r="S719" s="18">
        <v>61</v>
      </c>
      <c r="T719" s="22">
        <v>7.4663402692778505E-2</v>
      </c>
      <c r="U719" s="18">
        <v>38</v>
      </c>
      <c r="V719" s="22">
        <v>4.6511627906976702E-2</v>
      </c>
      <c r="W719" s="18">
        <v>16</v>
      </c>
      <c r="X719" s="22">
        <v>1.9583843329253399E-2</v>
      </c>
      <c r="Y719" s="18"/>
      <c r="Z719" s="22"/>
      <c r="AA719" s="18">
        <v>8</v>
      </c>
      <c r="AB719" s="22">
        <v>9.7919216646266804E-3</v>
      </c>
      <c r="AC719" s="18">
        <v>6</v>
      </c>
      <c r="AD719" s="22">
        <v>7.3439412484700099E-3</v>
      </c>
      <c r="AE719" s="18"/>
      <c r="AF719" s="22"/>
      <c r="AG719" s="18"/>
      <c r="AH719" s="22"/>
      <c r="AI719" s="18"/>
      <c r="AJ719" s="22"/>
      <c r="AK719" s="18">
        <v>1</v>
      </c>
      <c r="AL719" s="22">
        <v>1.22399020807834E-3</v>
      </c>
      <c r="AM719" s="18"/>
      <c r="AN719" s="22"/>
      <c r="AO719" s="18"/>
      <c r="AP719" s="22"/>
      <c r="AQ719" s="18"/>
      <c r="AR719" s="22"/>
      <c r="AS719" s="18"/>
      <c r="AT719" s="22"/>
      <c r="AU719" s="18"/>
      <c r="AV719" s="22"/>
      <c r="AW719" s="18"/>
      <c r="AX719" s="22"/>
      <c r="AY719" s="18"/>
      <c r="AZ719" s="22"/>
      <c r="BA719" s="18"/>
      <c r="BB719" s="22"/>
      <c r="BC719" s="22" t="e">
        <v>#DIV/0!</v>
      </c>
    </row>
    <row r="720" spans="1:55">
      <c r="A720" s="16" t="s">
        <v>66</v>
      </c>
      <c r="B720" s="17">
        <v>15063</v>
      </c>
      <c r="C720" s="21">
        <v>21</v>
      </c>
      <c r="D720" s="18">
        <v>1966</v>
      </c>
      <c r="E720" s="18">
        <v>1228</v>
      </c>
      <c r="F720" s="18">
        <v>738</v>
      </c>
      <c r="G720" s="18">
        <v>0</v>
      </c>
      <c r="H720" s="18">
        <v>727</v>
      </c>
      <c r="I720" s="18">
        <v>727</v>
      </c>
      <c r="J720" s="18">
        <v>3</v>
      </c>
      <c r="K720" s="18">
        <v>359</v>
      </c>
      <c r="L720" s="22">
        <v>0.49585635359115998</v>
      </c>
      <c r="M720" s="18">
        <v>106</v>
      </c>
      <c r="N720" s="22">
        <v>0.14640883977900601</v>
      </c>
      <c r="O720" s="18">
        <v>74</v>
      </c>
      <c r="P720" s="22">
        <v>0.102209944751381</v>
      </c>
      <c r="Q720" s="18">
        <v>88</v>
      </c>
      <c r="R720" s="22">
        <v>0.121546961325967</v>
      </c>
      <c r="S720" s="18">
        <v>43</v>
      </c>
      <c r="T720" s="22">
        <v>5.9392265193370201E-2</v>
      </c>
      <c r="U720" s="18">
        <v>26</v>
      </c>
      <c r="V720" s="22">
        <v>3.5911602209944701E-2</v>
      </c>
      <c r="W720" s="18">
        <v>14</v>
      </c>
      <c r="X720" s="22">
        <v>1.93370165745856E-2</v>
      </c>
      <c r="Y720" s="18"/>
      <c r="Z720" s="22"/>
      <c r="AA720" s="18">
        <v>9</v>
      </c>
      <c r="AB720" s="22">
        <v>1.24309392265193E-2</v>
      </c>
      <c r="AC720" s="18">
        <v>5</v>
      </c>
      <c r="AD720" s="22">
        <v>6.9060773480662998E-3</v>
      </c>
      <c r="AE720" s="18"/>
      <c r="AF720" s="22"/>
      <c r="AG720" s="18"/>
      <c r="AH720" s="22"/>
      <c r="AI720" s="18"/>
      <c r="AJ720" s="22"/>
      <c r="AK720" s="18">
        <v>0</v>
      </c>
      <c r="AL720" s="22">
        <v>0</v>
      </c>
      <c r="AM720" s="18"/>
      <c r="AN720" s="22"/>
      <c r="AO720" s="18"/>
      <c r="AP720" s="22"/>
      <c r="AQ720" s="18"/>
      <c r="AR720" s="22"/>
      <c r="AS720" s="18"/>
      <c r="AT720" s="22"/>
      <c r="AU720" s="18"/>
      <c r="AV720" s="22"/>
      <c r="AW720" s="18"/>
      <c r="AX720" s="22"/>
      <c r="AY720" s="18"/>
      <c r="AZ720" s="22"/>
      <c r="BA720" s="18"/>
      <c r="BB720" s="22"/>
      <c r="BC720" s="22" t="e">
        <v>#DIV/0!</v>
      </c>
    </row>
    <row r="721" spans="1:55">
      <c r="A721" s="16" t="s">
        <v>66</v>
      </c>
      <c r="B721" s="17">
        <v>15064</v>
      </c>
      <c r="C721" s="21">
        <v>21</v>
      </c>
      <c r="D721" s="18">
        <v>2042</v>
      </c>
      <c r="E721" s="18">
        <v>1270</v>
      </c>
      <c r="F721" s="18">
        <v>772</v>
      </c>
      <c r="G721" s="18">
        <v>0</v>
      </c>
      <c r="H721" s="18">
        <v>763</v>
      </c>
      <c r="I721" s="18">
        <v>763</v>
      </c>
      <c r="J721" s="18">
        <v>16</v>
      </c>
      <c r="K721" s="18">
        <v>333</v>
      </c>
      <c r="L721" s="22">
        <v>0.44578313253011997</v>
      </c>
      <c r="M721" s="18">
        <v>108</v>
      </c>
      <c r="N721" s="22">
        <v>0.14457831325301199</v>
      </c>
      <c r="O721" s="18">
        <v>81</v>
      </c>
      <c r="P721" s="22">
        <v>0.108433734939759</v>
      </c>
      <c r="Q721" s="18">
        <v>90</v>
      </c>
      <c r="R721" s="22">
        <v>0.120481927710843</v>
      </c>
      <c r="S721" s="18">
        <v>76</v>
      </c>
      <c r="T721" s="22">
        <v>0.101740294511379</v>
      </c>
      <c r="U721" s="18">
        <v>31</v>
      </c>
      <c r="V721" s="22">
        <v>4.1499330655957199E-2</v>
      </c>
      <c r="W721" s="18">
        <v>11</v>
      </c>
      <c r="X721" s="22">
        <v>1.4725568942436399E-2</v>
      </c>
      <c r="Y721" s="18"/>
      <c r="Z721" s="22"/>
      <c r="AA721" s="18">
        <v>11</v>
      </c>
      <c r="AB721" s="22">
        <v>1.4725568942436399E-2</v>
      </c>
      <c r="AC721" s="18">
        <v>5</v>
      </c>
      <c r="AD721" s="22">
        <v>6.69344042838019E-3</v>
      </c>
      <c r="AE721" s="18"/>
      <c r="AF721" s="22"/>
      <c r="AG721" s="18"/>
      <c r="AH721" s="22"/>
      <c r="AI721" s="18"/>
      <c r="AJ721" s="22"/>
      <c r="AK721" s="18">
        <v>1</v>
      </c>
      <c r="AL721" s="22">
        <v>1.33868808567604E-3</v>
      </c>
      <c r="AM721" s="18"/>
      <c r="AN721" s="22"/>
      <c r="AO721" s="18"/>
      <c r="AP721" s="22"/>
      <c r="AQ721" s="18"/>
      <c r="AR721" s="22"/>
      <c r="AS721" s="18"/>
      <c r="AT721" s="22"/>
      <c r="AU721" s="18"/>
      <c r="AV721" s="22"/>
      <c r="AW721" s="18"/>
      <c r="AX721" s="22"/>
      <c r="AY721" s="18"/>
      <c r="AZ721" s="22"/>
      <c r="BA721" s="18"/>
      <c r="BB721" s="22"/>
      <c r="BC721" s="22" t="e">
        <v>#DIV/0!</v>
      </c>
    </row>
    <row r="722" spans="1:55">
      <c r="A722" s="16" t="s">
        <v>66</v>
      </c>
      <c r="B722" s="17">
        <v>15065</v>
      </c>
      <c r="C722" s="21">
        <v>21</v>
      </c>
      <c r="D722" s="18">
        <v>2061</v>
      </c>
      <c r="E722" s="18">
        <v>1339</v>
      </c>
      <c r="F722" s="18">
        <v>722</v>
      </c>
      <c r="G722" s="18">
        <v>0</v>
      </c>
      <c r="H722" s="18">
        <v>677</v>
      </c>
      <c r="I722" s="18">
        <v>677</v>
      </c>
      <c r="J722" s="18">
        <v>4</v>
      </c>
      <c r="K722" s="18">
        <v>308</v>
      </c>
      <c r="L722" s="22">
        <v>0.45765230312035698</v>
      </c>
      <c r="M722" s="18">
        <v>118</v>
      </c>
      <c r="N722" s="22">
        <v>0.17533432392273399</v>
      </c>
      <c r="O722" s="18">
        <v>69</v>
      </c>
      <c r="P722" s="22">
        <v>0.102526002971768</v>
      </c>
      <c r="Q722" s="18">
        <v>63</v>
      </c>
      <c r="R722" s="22">
        <v>9.3610698365527503E-2</v>
      </c>
      <c r="S722" s="18">
        <v>56</v>
      </c>
      <c r="T722" s="22">
        <v>8.3209509658246694E-2</v>
      </c>
      <c r="U722" s="18">
        <v>29</v>
      </c>
      <c r="V722" s="22">
        <v>4.3090638930163398E-2</v>
      </c>
      <c r="W722" s="18">
        <v>14</v>
      </c>
      <c r="X722" s="22">
        <v>2.0802377414561701E-2</v>
      </c>
      <c r="Y722" s="18"/>
      <c r="Z722" s="22"/>
      <c r="AA722" s="18">
        <v>11</v>
      </c>
      <c r="AB722" s="22">
        <v>1.6344725111441302E-2</v>
      </c>
      <c r="AC722" s="18">
        <v>5</v>
      </c>
      <c r="AD722" s="22">
        <v>7.4294205052005896E-3</v>
      </c>
      <c r="AE722" s="18"/>
      <c r="AF722" s="22"/>
      <c r="AG722" s="18"/>
      <c r="AH722" s="22"/>
      <c r="AI722" s="18"/>
      <c r="AJ722" s="22"/>
      <c r="AK722" s="18">
        <v>0</v>
      </c>
      <c r="AL722" s="22">
        <v>0</v>
      </c>
      <c r="AM722" s="18"/>
      <c r="AN722" s="22"/>
      <c r="AO722" s="18"/>
      <c r="AP722" s="22"/>
      <c r="AQ722" s="18"/>
      <c r="AR722" s="22"/>
      <c r="AS722" s="18"/>
      <c r="AT722" s="22"/>
      <c r="AU722" s="18"/>
      <c r="AV722" s="22"/>
      <c r="AW722" s="18"/>
      <c r="AX722" s="22"/>
      <c r="AY722" s="18"/>
      <c r="AZ722" s="22"/>
      <c r="BA722" s="18"/>
      <c r="BB722" s="22"/>
      <c r="BC722" s="22" t="e">
        <v>#DIV/0!</v>
      </c>
    </row>
    <row r="723" spans="1:55">
      <c r="A723" s="16" t="s">
        <v>66</v>
      </c>
      <c r="B723" s="17">
        <v>15066</v>
      </c>
      <c r="C723" s="21">
        <v>21</v>
      </c>
      <c r="D723" s="18">
        <v>2034</v>
      </c>
      <c r="E723" s="18">
        <v>1307</v>
      </c>
      <c r="F723" s="18">
        <v>727</v>
      </c>
      <c r="G723" s="18">
        <v>0</v>
      </c>
      <c r="H723" s="18">
        <v>663</v>
      </c>
      <c r="I723" s="18">
        <v>663</v>
      </c>
      <c r="J723" s="18">
        <v>2</v>
      </c>
      <c r="K723" s="18">
        <v>295</v>
      </c>
      <c r="L723" s="22">
        <v>0.44629349470499202</v>
      </c>
      <c r="M723" s="18">
        <v>115</v>
      </c>
      <c r="N723" s="22">
        <v>0.17397881996974299</v>
      </c>
      <c r="O723" s="18">
        <v>89</v>
      </c>
      <c r="P723" s="22">
        <v>0.13464447806353999</v>
      </c>
      <c r="Q723" s="18">
        <v>55</v>
      </c>
      <c r="R723" s="22">
        <v>8.3207261724659601E-2</v>
      </c>
      <c r="S723" s="18">
        <v>49</v>
      </c>
      <c r="T723" s="22">
        <v>7.4130105900151302E-2</v>
      </c>
      <c r="U723" s="18">
        <v>21</v>
      </c>
      <c r="V723" s="22">
        <v>3.17700453857791E-2</v>
      </c>
      <c r="W723" s="18">
        <v>16</v>
      </c>
      <c r="X723" s="22">
        <v>2.4205748865355502E-2</v>
      </c>
      <c r="Y723" s="18"/>
      <c r="Z723" s="22"/>
      <c r="AA723" s="18">
        <v>11</v>
      </c>
      <c r="AB723" s="22">
        <v>1.66414523449319E-2</v>
      </c>
      <c r="AC723" s="18">
        <v>8</v>
      </c>
      <c r="AD723" s="22">
        <v>1.2102874432677799E-2</v>
      </c>
      <c r="AE723" s="18"/>
      <c r="AF723" s="22"/>
      <c r="AG723" s="18"/>
      <c r="AH723" s="22"/>
      <c r="AI723" s="18"/>
      <c r="AJ723" s="22"/>
      <c r="AK723" s="18">
        <v>2</v>
      </c>
      <c r="AL723" s="22">
        <v>3.0257186081694399E-3</v>
      </c>
      <c r="AM723" s="18"/>
      <c r="AN723" s="22"/>
      <c r="AO723" s="18"/>
      <c r="AP723" s="22"/>
      <c r="AQ723" s="18"/>
      <c r="AR723" s="22"/>
      <c r="AS723" s="18"/>
      <c r="AT723" s="22"/>
      <c r="AU723" s="18"/>
      <c r="AV723" s="22"/>
      <c r="AW723" s="18"/>
      <c r="AX723" s="22"/>
      <c r="AY723" s="18"/>
      <c r="AZ723" s="22"/>
      <c r="BA723" s="18"/>
      <c r="BB723" s="22"/>
      <c r="BC723" s="22" t="e">
        <v>#DIV/0!</v>
      </c>
    </row>
    <row r="724" spans="1:55">
      <c r="A724" s="16" t="s">
        <v>66</v>
      </c>
      <c r="B724" s="17">
        <v>15067</v>
      </c>
      <c r="C724" s="21">
        <v>21</v>
      </c>
      <c r="D724" s="18">
        <v>1929</v>
      </c>
      <c r="E724" s="18">
        <v>1331</v>
      </c>
      <c r="F724" s="18">
        <v>598</v>
      </c>
      <c r="G724" s="18">
        <v>0</v>
      </c>
      <c r="H724" s="18">
        <v>625</v>
      </c>
      <c r="I724" s="18">
        <v>625</v>
      </c>
      <c r="J724" s="18">
        <v>3</v>
      </c>
      <c r="K724" s="18">
        <v>277</v>
      </c>
      <c r="L724" s="22">
        <v>0.44533762057877802</v>
      </c>
      <c r="M724" s="18">
        <v>111</v>
      </c>
      <c r="N724" s="22">
        <v>0.17845659163987099</v>
      </c>
      <c r="O724" s="18">
        <v>84</v>
      </c>
      <c r="P724" s="22">
        <v>0.135048231511254</v>
      </c>
      <c r="Q724" s="18">
        <v>57</v>
      </c>
      <c r="R724" s="22">
        <v>9.1639871382636698E-2</v>
      </c>
      <c r="S724" s="18">
        <v>47</v>
      </c>
      <c r="T724" s="22">
        <v>7.5562700964630206E-2</v>
      </c>
      <c r="U724" s="18">
        <v>16</v>
      </c>
      <c r="V724" s="22">
        <v>2.57234726688103E-2</v>
      </c>
      <c r="W724" s="18">
        <v>15</v>
      </c>
      <c r="X724" s="22">
        <v>2.41157556270096E-2</v>
      </c>
      <c r="Y724" s="18"/>
      <c r="Z724" s="22"/>
      <c r="AA724" s="18">
        <v>8</v>
      </c>
      <c r="AB724" s="22">
        <v>1.2861736334405099E-2</v>
      </c>
      <c r="AC724" s="18">
        <v>6</v>
      </c>
      <c r="AD724" s="22">
        <v>9.6463022508038593E-3</v>
      </c>
      <c r="AE724" s="18"/>
      <c r="AF724" s="22"/>
      <c r="AG724" s="18"/>
      <c r="AH724" s="22"/>
      <c r="AI724" s="18"/>
      <c r="AJ724" s="22"/>
      <c r="AK724" s="18">
        <v>1</v>
      </c>
      <c r="AL724" s="22">
        <v>1.60771704180064E-3</v>
      </c>
      <c r="AM724" s="18"/>
      <c r="AN724" s="22"/>
      <c r="AO724" s="18"/>
      <c r="AP724" s="22"/>
      <c r="AQ724" s="18"/>
      <c r="AR724" s="22"/>
      <c r="AS724" s="18"/>
      <c r="AT724" s="22"/>
      <c r="AU724" s="18"/>
      <c r="AV724" s="22"/>
      <c r="AW724" s="18"/>
      <c r="AX724" s="22"/>
      <c r="AY724" s="18"/>
      <c r="AZ724" s="22"/>
      <c r="BA724" s="18"/>
      <c r="BB724" s="22"/>
      <c r="BC724" s="22" t="e">
        <v>#DIV/0!</v>
      </c>
    </row>
    <row r="725" spans="1:55">
      <c r="A725" s="16" t="s">
        <v>66</v>
      </c>
      <c r="B725" s="17">
        <v>15068</v>
      </c>
      <c r="C725" s="21">
        <v>21</v>
      </c>
      <c r="D725" s="18">
        <v>1907</v>
      </c>
      <c r="E725" s="18">
        <v>1186</v>
      </c>
      <c r="F725" s="18">
        <v>721</v>
      </c>
      <c r="G725" s="18">
        <v>0</v>
      </c>
      <c r="H725" s="18">
        <v>614</v>
      </c>
      <c r="I725" s="18">
        <v>614</v>
      </c>
      <c r="J725" s="18">
        <v>5</v>
      </c>
      <c r="K725" s="18">
        <v>272</v>
      </c>
      <c r="L725" s="22">
        <v>0.446633825944171</v>
      </c>
      <c r="M725" s="18">
        <v>112</v>
      </c>
      <c r="N725" s="22">
        <v>0.18390804597701099</v>
      </c>
      <c r="O725" s="18">
        <v>78</v>
      </c>
      <c r="P725" s="22">
        <v>0.12807881773398999</v>
      </c>
      <c r="Q725" s="18">
        <v>63</v>
      </c>
      <c r="R725" s="22">
        <v>0.10344827586206901</v>
      </c>
      <c r="S725" s="18">
        <v>48</v>
      </c>
      <c r="T725" s="22">
        <v>7.8817733990147798E-2</v>
      </c>
      <c r="U725" s="18">
        <v>13</v>
      </c>
      <c r="V725" s="22">
        <v>2.13464696223317E-2</v>
      </c>
      <c r="W725" s="18">
        <v>13</v>
      </c>
      <c r="X725" s="22">
        <v>2.13464696223317E-2</v>
      </c>
      <c r="Y725" s="18"/>
      <c r="Z725" s="22"/>
      <c r="AA725" s="18">
        <v>4</v>
      </c>
      <c r="AB725" s="22">
        <v>6.56814449917898E-3</v>
      </c>
      <c r="AC725" s="18">
        <v>5</v>
      </c>
      <c r="AD725" s="22">
        <v>8.2101806239737295E-3</v>
      </c>
      <c r="AE725" s="18"/>
      <c r="AF725" s="22"/>
      <c r="AG725" s="18"/>
      <c r="AH725" s="22"/>
      <c r="AI725" s="18"/>
      <c r="AJ725" s="22"/>
      <c r="AK725" s="18">
        <v>1</v>
      </c>
      <c r="AL725" s="22">
        <v>1.64203612479475E-3</v>
      </c>
      <c r="AM725" s="18"/>
      <c r="AN725" s="22"/>
      <c r="AO725" s="18"/>
      <c r="AP725" s="22"/>
      <c r="AQ725" s="18"/>
      <c r="AR725" s="22"/>
      <c r="AS725" s="18"/>
      <c r="AT725" s="22"/>
      <c r="AU725" s="18"/>
      <c r="AV725" s="22"/>
      <c r="AW725" s="18"/>
      <c r="AX725" s="22"/>
      <c r="AY725" s="18"/>
      <c r="AZ725" s="22"/>
      <c r="BA725" s="18"/>
      <c r="BB725" s="22"/>
      <c r="BC725" s="22" t="e">
        <v>#DIV/0!</v>
      </c>
    </row>
    <row r="726" spans="1:55">
      <c r="A726" s="16" t="s">
        <v>66</v>
      </c>
      <c r="B726" s="17">
        <v>15069</v>
      </c>
      <c r="C726" s="21">
        <v>21</v>
      </c>
      <c r="D726" s="18">
        <v>1941</v>
      </c>
      <c r="E726" s="18">
        <v>1244</v>
      </c>
      <c r="F726" s="18">
        <v>697</v>
      </c>
      <c r="G726" s="18">
        <v>0</v>
      </c>
      <c r="H726" s="18">
        <v>647</v>
      </c>
      <c r="I726" s="18">
        <v>647</v>
      </c>
      <c r="J726" s="18">
        <v>0</v>
      </c>
      <c r="K726" s="18">
        <v>312</v>
      </c>
      <c r="L726" s="22">
        <v>0.48222565687789798</v>
      </c>
      <c r="M726" s="18">
        <v>105</v>
      </c>
      <c r="N726" s="22">
        <v>0.16228748068006199</v>
      </c>
      <c r="O726" s="18">
        <v>85</v>
      </c>
      <c r="P726" s="22">
        <v>0.131375579598145</v>
      </c>
      <c r="Q726" s="18">
        <v>50</v>
      </c>
      <c r="R726" s="22">
        <v>7.7279752704791302E-2</v>
      </c>
      <c r="S726" s="18">
        <v>42</v>
      </c>
      <c r="T726" s="22">
        <v>6.4914992272024699E-2</v>
      </c>
      <c r="U726" s="18">
        <v>19</v>
      </c>
      <c r="V726" s="22">
        <v>2.9366306027820699E-2</v>
      </c>
      <c r="W726" s="18">
        <v>15</v>
      </c>
      <c r="X726" s="22">
        <v>2.3183925811437401E-2</v>
      </c>
      <c r="Y726" s="18"/>
      <c r="Z726" s="22"/>
      <c r="AA726" s="18">
        <v>9</v>
      </c>
      <c r="AB726" s="22">
        <v>1.39103554868624E-2</v>
      </c>
      <c r="AC726" s="18">
        <v>6</v>
      </c>
      <c r="AD726" s="22">
        <v>9.2735703245749607E-3</v>
      </c>
      <c r="AE726" s="18"/>
      <c r="AF726" s="22"/>
      <c r="AG726" s="18"/>
      <c r="AH726" s="22"/>
      <c r="AI726" s="18"/>
      <c r="AJ726" s="22"/>
      <c r="AK726" s="18">
        <v>4</v>
      </c>
      <c r="AL726" s="22">
        <v>6.18238021638331E-3</v>
      </c>
      <c r="AM726" s="18"/>
      <c r="AN726" s="22"/>
      <c r="AO726" s="18"/>
      <c r="AP726" s="22"/>
      <c r="AQ726" s="18"/>
      <c r="AR726" s="22"/>
      <c r="AS726" s="18"/>
      <c r="AT726" s="22"/>
      <c r="AU726" s="18"/>
      <c r="AV726" s="22"/>
      <c r="AW726" s="18"/>
      <c r="AX726" s="22"/>
      <c r="AY726" s="18"/>
      <c r="AZ726" s="22"/>
      <c r="BA726" s="18"/>
      <c r="BB726" s="22"/>
      <c r="BC726" s="22" t="e">
        <v>#DIV/0!</v>
      </c>
    </row>
    <row r="727" spans="1:55">
      <c r="A727" s="16" t="s">
        <v>66</v>
      </c>
      <c r="B727" s="17">
        <v>15070</v>
      </c>
      <c r="C727" s="21">
        <v>21</v>
      </c>
      <c r="D727" s="18">
        <v>2026</v>
      </c>
      <c r="E727" s="18">
        <v>1318</v>
      </c>
      <c r="F727" s="18">
        <v>708</v>
      </c>
      <c r="G727" s="18">
        <v>0</v>
      </c>
      <c r="H727" s="18">
        <v>667</v>
      </c>
      <c r="I727" s="18">
        <v>667</v>
      </c>
      <c r="J727" s="18">
        <v>2</v>
      </c>
      <c r="K727" s="18">
        <v>327</v>
      </c>
      <c r="L727" s="22">
        <v>0.49172932330827102</v>
      </c>
      <c r="M727" s="18">
        <v>118</v>
      </c>
      <c r="N727" s="22">
        <v>0.17744360902255599</v>
      </c>
      <c r="O727" s="18">
        <v>75</v>
      </c>
      <c r="P727" s="22">
        <v>0.112781954887218</v>
      </c>
      <c r="Q727" s="18">
        <v>48</v>
      </c>
      <c r="R727" s="22">
        <v>7.2180451127819595E-2</v>
      </c>
      <c r="S727" s="18">
        <v>47</v>
      </c>
      <c r="T727" s="22">
        <v>7.0676691729323296E-2</v>
      </c>
      <c r="U727" s="18">
        <v>22</v>
      </c>
      <c r="V727" s="22">
        <v>3.3082706766917297E-2</v>
      </c>
      <c r="W727" s="18">
        <v>12</v>
      </c>
      <c r="X727" s="22">
        <v>1.8045112781954899E-2</v>
      </c>
      <c r="Y727" s="18"/>
      <c r="Z727" s="22"/>
      <c r="AA727" s="18">
        <v>8</v>
      </c>
      <c r="AB727" s="22">
        <v>1.20300751879699E-2</v>
      </c>
      <c r="AC727" s="18">
        <v>5</v>
      </c>
      <c r="AD727" s="22">
        <v>7.5187969924812E-3</v>
      </c>
      <c r="AE727" s="18"/>
      <c r="AF727" s="22"/>
      <c r="AG727" s="18"/>
      <c r="AH727" s="22"/>
      <c r="AI727" s="18"/>
      <c r="AJ727" s="22"/>
      <c r="AK727" s="18">
        <v>3</v>
      </c>
      <c r="AL727" s="22">
        <v>4.5112781954887203E-3</v>
      </c>
      <c r="AM727" s="18"/>
      <c r="AN727" s="22"/>
      <c r="AO727" s="18"/>
      <c r="AP727" s="22"/>
      <c r="AQ727" s="18"/>
      <c r="AR727" s="22"/>
      <c r="AS727" s="18"/>
      <c r="AT727" s="22"/>
      <c r="AU727" s="18"/>
      <c r="AV727" s="22"/>
      <c r="AW727" s="18"/>
      <c r="AX727" s="22"/>
      <c r="AY727" s="18"/>
      <c r="AZ727" s="22"/>
      <c r="BA727" s="18"/>
      <c r="BB727" s="22"/>
      <c r="BC727" s="22" t="e">
        <v>#DIV/0!</v>
      </c>
    </row>
    <row r="728" spans="1:55">
      <c r="A728" s="16" t="s">
        <v>66</v>
      </c>
      <c r="B728" s="17">
        <v>15071</v>
      </c>
      <c r="C728" s="21">
        <v>21</v>
      </c>
      <c r="D728" s="18">
        <v>1986</v>
      </c>
      <c r="E728" s="18">
        <v>1330</v>
      </c>
      <c r="F728" s="18">
        <v>656</v>
      </c>
      <c r="G728" s="18">
        <v>0</v>
      </c>
      <c r="H728" s="18">
        <v>638</v>
      </c>
      <c r="I728" s="18">
        <v>638</v>
      </c>
      <c r="J728" s="18">
        <v>3</v>
      </c>
      <c r="K728" s="18">
        <v>309</v>
      </c>
      <c r="L728" s="22">
        <v>0.48661417322834599</v>
      </c>
      <c r="M728" s="18">
        <v>120</v>
      </c>
      <c r="N728" s="22">
        <v>0.18897637795275599</v>
      </c>
      <c r="O728" s="18">
        <v>68</v>
      </c>
      <c r="P728" s="22">
        <v>0.107086614173228</v>
      </c>
      <c r="Q728" s="18">
        <v>45</v>
      </c>
      <c r="R728" s="22">
        <v>7.0866141732283505E-2</v>
      </c>
      <c r="S728" s="18">
        <v>46</v>
      </c>
      <c r="T728" s="22">
        <v>7.2440944881889804E-2</v>
      </c>
      <c r="U728" s="18">
        <v>22</v>
      </c>
      <c r="V728" s="22">
        <v>3.4645669291338603E-2</v>
      </c>
      <c r="W728" s="18">
        <v>11</v>
      </c>
      <c r="X728" s="22">
        <v>1.7322834645669302E-2</v>
      </c>
      <c r="Y728" s="18"/>
      <c r="Z728" s="22"/>
      <c r="AA728" s="18">
        <v>7</v>
      </c>
      <c r="AB728" s="22">
        <v>1.10236220472441E-2</v>
      </c>
      <c r="AC728" s="18">
        <v>5</v>
      </c>
      <c r="AD728" s="22">
        <v>7.8740157480314994E-3</v>
      </c>
      <c r="AE728" s="18"/>
      <c r="AF728" s="22"/>
      <c r="AG728" s="18"/>
      <c r="AH728" s="22"/>
      <c r="AI728" s="18"/>
      <c r="AJ728" s="22"/>
      <c r="AK728" s="18">
        <v>2</v>
      </c>
      <c r="AL728" s="22">
        <v>3.1496062992126001E-3</v>
      </c>
      <c r="AM728" s="18"/>
      <c r="AN728" s="22"/>
      <c r="AO728" s="18"/>
      <c r="AP728" s="22"/>
      <c r="AQ728" s="18"/>
      <c r="AR728" s="22"/>
      <c r="AS728" s="18"/>
      <c r="AT728" s="22"/>
      <c r="AU728" s="18"/>
      <c r="AV728" s="22"/>
      <c r="AW728" s="18"/>
      <c r="AX728" s="22"/>
      <c r="AY728" s="18"/>
      <c r="AZ728" s="22"/>
      <c r="BA728" s="18"/>
      <c r="BB728" s="22"/>
      <c r="BC728" s="22" t="e">
        <v>#DIV/0!</v>
      </c>
    </row>
    <row r="729" spans="1:55">
      <c r="A729" s="16" t="s">
        <v>66</v>
      </c>
      <c r="B729" s="17">
        <v>15072</v>
      </c>
      <c r="C729" s="21">
        <v>21</v>
      </c>
      <c r="D729" s="18">
        <v>1959</v>
      </c>
      <c r="E729" s="18">
        <v>1267</v>
      </c>
      <c r="F729" s="18">
        <v>692</v>
      </c>
      <c r="G729" s="18">
        <v>0</v>
      </c>
      <c r="H729" s="18">
        <v>681</v>
      </c>
      <c r="I729" s="18">
        <v>681</v>
      </c>
      <c r="J729" s="18">
        <v>3</v>
      </c>
      <c r="K729" s="18">
        <v>312</v>
      </c>
      <c r="L729" s="22">
        <v>0.46017699115044203</v>
      </c>
      <c r="M729" s="18">
        <v>110</v>
      </c>
      <c r="N729" s="22">
        <v>0.16224188790560501</v>
      </c>
      <c r="O729" s="18">
        <v>94</v>
      </c>
      <c r="P729" s="22">
        <v>0.13864306784660799</v>
      </c>
      <c r="Q729" s="18">
        <v>59</v>
      </c>
      <c r="R729" s="22">
        <v>8.70206489675516E-2</v>
      </c>
      <c r="S729" s="18">
        <v>47</v>
      </c>
      <c r="T729" s="22">
        <v>6.9321533923303799E-2</v>
      </c>
      <c r="U729" s="18">
        <v>27</v>
      </c>
      <c r="V729" s="22">
        <v>3.9823008849557501E-2</v>
      </c>
      <c r="W729" s="18">
        <v>13</v>
      </c>
      <c r="X729" s="22">
        <v>1.91740412979351E-2</v>
      </c>
      <c r="Y729" s="18"/>
      <c r="Z729" s="22"/>
      <c r="AA729" s="18">
        <v>9</v>
      </c>
      <c r="AB729" s="22">
        <v>1.3274336283185801E-2</v>
      </c>
      <c r="AC729" s="18">
        <v>6</v>
      </c>
      <c r="AD729" s="22">
        <v>8.8495575221238902E-3</v>
      </c>
      <c r="AE729" s="18"/>
      <c r="AF729" s="22"/>
      <c r="AG729" s="18"/>
      <c r="AH729" s="22"/>
      <c r="AI729" s="18"/>
      <c r="AJ729" s="22"/>
      <c r="AK729" s="18">
        <v>1</v>
      </c>
      <c r="AL729" s="22">
        <v>1.47492625368732E-3</v>
      </c>
      <c r="AM729" s="18"/>
      <c r="AN729" s="22"/>
      <c r="AO729" s="18"/>
      <c r="AP729" s="22"/>
      <c r="AQ729" s="18"/>
      <c r="AR729" s="22"/>
      <c r="AS729" s="18"/>
      <c r="AT729" s="22"/>
      <c r="AU729" s="18"/>
      <c r="AV729" s="22"/>
      <c r="AW729" s="18"/>
      <c r="AX729" s="22"/>
      <c r="AY729" s="18"/>
      <c r="AZ729" s="22"/>
      <c r="BA729" s="18"/>
      <c r="BB729" s="22"/>
      <c r="BC729" s="22" t="e">
        <v>#DIV/0!</v>
      </c>
    </row>
    <row r="730" spans="1:55">
      <c r="A730" s="16" t="s">
        <v>66</v>
      </c>
      <c r="B730" s="17">
        <v>15073</v>
      </c>
      <c r="C730" s="21">
        <v>21</v>
      </c>
      <c r="D730" s="18">
        <v>1979</v>
      </c>
      <c r="E730" s="18">
        <v>1231</v>
      </c>
      <c r="F730" s="18">
        <v>748</v>
      </c>
      <c r="G730" s="18">
        <v>0</v>
      </c>
      <c r="H730" s="18">
        <v>704</v>
      </c>
      <c r="I730" s="18">
        <v>704</v>
      </c>
      <c r="J730" s="18">
        <v>5</v>
      </c>
      <c r="K730" s="18">
        <v>331</v>
      </c>
      <c r="L730" s="22">
        <v>0.47353361945636602</v>
      </c>
      <c r="M730" s="18">
        <v>113</v>
      </c>
      <c r="N730" s="22">
        <v>0.16165951359084399</v>
      </c>
      <c r="O730" s="18">
        <v>102</v>
      </c>
      <c r="P730" s="22">
        <v>0.145922746781116</v>
      </c>
      <c r="Q730" s="18">
        <v>52</v>
      </c>
      <c r="R730" s="22">
        <v>7.4391988555078697E-2</v>
      </c>
      <c r="S730" s="18">
        <v>46</v>
      </c>
      <c r="T730" s="22">
        <v>6.5808297567954199E-2</v>
      </c>
      <c r="U730" s="18">
        <v>29</v>
      </c>
      <c r="V730" s="22">
        <v>4.1487839771101598E-2</v>
      </c>
      <c r="W730" s="18">
        <v>11</v>
      </c>
      <c r="X730" s="22">
        <v>1.57367668097282E-2</v>
      </c>
      <c r="Y730" s="18"/>
      <c r="Z730" s="22"/>
      <c r="AA730" s="18">
        <v>9</v>
      </c>
      <c r="AB730" s="22">
        <v>1.28755364806867E-2</v>
      </c>
      <c r="AC730" s="18">
        <v>5</v>
      </c>
      <c r="AD730" s="22">
        <v>7.1530758226037196E-3</v>
      </c>
      <c r="AE730" s="18"/>
      <c r="AF730" s="22"/>
      <c r="AG730" s="18"/>
      <c r="AH730" s="22"/>
      <c r="AI730" s="18"/>
      <c r="AJ730" s="22"/>
      <c r="AK730" s="18">
        <v>1</v>
      </c>
      <c r="AL730" s="22">
        <v>1.43061516452074E-3</v>
      </c>
      <c r="AM730" s="18"/>
      <c r="AN730" s="22"/>
      <c r="AO730" s="18"/>
      <c r="AP730" s="22"/>
      <c r="AQ730" s="18"/>
      <c r="AR730" s="22"/>
      <c r="AS730" s="18"/>
      <c r="AT730" s="22"/>
      <c r="AU730" s="18"/>
      <c r="AV730" s="22"/>
      <c r="AW730" s="18"/>
      <c r="AX730" s="22"/>
      <c r="AY730" s="18"/>
      <c r="AZ730" s="22"/>
      <c r="BA730" s="18"/>
      <c r="BB730" s="22"/>
      <c r="BC730" s="22" t="e">
        <v>#DIV/0!</v>
      </c>
    </row>
    <row r="731" spans="1:55">
      <c r="A731" s="16" t="s">
        <v>66</v>
      </c>
      <c r="B731" s="17">
        <v>15074</v>
      </c>
      <c r="C731" s="21">
        <v>21</v>
      </c>
      <c r="D731" s="18">
        <v>1986</v>
      </c>
      <c r="E731" s="18">
        <v>1258</v>
      </c>
      <c r="F731" s="18">
        <v>728</v>
      </c>
      <c r="G731" s="18">
        <v>0</v>
      </c>
      <c r="H731" s="18">
        <v>672</v>
      </c>
      <c r="I731" s="18">
        <v>672</v>
      </c>
      <c r="J731" s="18">
        <v>2</v>
      </c>
      <c r="K731" s="18">
        <v>282</v>
      </c>
      <c r="L731" s="22">
        <v>0.42089552238805999</v>
      </c>
      <c r="M731" s="18">
        <v>116</v>
      </c>
      <c r="N731" s="22">
        <v>0.17313432835820899</v>
      </c>
      <c r="O731" s="18">
        <v>88</v>
      </c>
      <c r="P731" s="22">
        <v>0.13134328358208999</v>
      </c>
      <c r="Q731" s="18">
        <v>73</v>
      </c>
      <c r="R731" s="22">
        <v>0.108955223880597</v>
      </c>
      <c r="S731" s="18">
        <v>51</v>
      </c>
      <c r="T731" s="22">
        <v>7.6119402985074594E-2</v>
      </c>
      <c r="U731" s="18">
        <v>29</v>
      </c>
      <c r="V731" s="22">
        <v>4.32835820895522E-2</v>
      </c>
      <c r="W731" s="18">
        <v>15</v>
      </c>
      <c r="X731" s="22">
        <v>2.2388059701492501E-2</v>
      </c>
      <c r="Y731" s="18"/>
      <c r="Z731" s="22"/>
      <c r="AA731" s="18">
        <v>10</v>
      </c>
      <c r="AB731" s="22">
        <v>1.49253731343284E-2</v>
      </c>
      <c r="AC731" s="18">
        <v>5</v>
      </c>
      <c r="AD731" s="22">
        <v>7.4626865671641798E-3</v>
      </c>
      <c r="AE731" s="18"/>
      <c r="AF731" s="22"/>
      <c r="AG731" s="18"/>
      <c r="AH731" s="22"/>
      <c r="AI731" s="18"/>
      <c r="AJ731" s="22"/>
      <c r="AK731" s="18">
        <v>1</v>
      </c>
      <c r="AL731" s="22">
        <v>1.49253731343284E-3</v>
      </c>
      <c r="AM731" s="18"/>
      <c r="AN731" s="22"/>
      <c r="AO731" s="18"/>
      <c r="AP731" s="22"/>
      <c r="AQ731" s="18"/>
      <c r="AR731" s="22"/>
      <c r="AS731" s="18"/>
      <c r="AT731" s="22"/>
      <c r="AU731" s="18"/>
      <c r="AV731" s="22"/>
      <c r="AW731" s="18"/>
      <c r="AX731" s="22"/>
      <c r="AY731" s="18"/>
      <c r="AZ731" s="22"/>
      <c r="BA731" s="18"/>
      <c r="BB731" s="22"/>
      <c r="BC731" s="22" t="e">
        <v>#DIV/0!</v>
      </c>
    </row>
    <row r="732" spans="1:55">
      <c r="A732" s="16" t="s">
        <v>66</v>
      </c>
      <c r="B732" s="17">
        <v>15075</v>
      </c>
      <c r="C732" s="21">
        <v>21</v>
      </c>
      <c r="D732" s="18">
        <v>2015</v>
      </c>
      <c r="E732" s="18">
        <v>1369</v>
      </c>
      <c r="F732" s="18">
        <v>646</v>
      </c>
      <c r="G732" s="18">
        <v>0</v>
      </c>
      <c r="H732" s="18">
        <v>643</v>
      </c>
      <c r="I732" s="18">
        <v>643</v>
      </c>
      <c r="J732" s="18">
        <v>2</v>
      </c>
      <c r="K732" s="18">
        <v>270</v>
      </c>
      <c r="L732" s="22">
        <v>0.42121684867394699</v>
      </c>
      <c r="M732" s="18">
        <v>123</v>
      </c>
      <c r="N732" s="22">
        <v>0.19188767550701999</v>
      </c>
      <c r="O732" s="18">
        <v>81</v>
      </c>
      <c r="P732" s="22">
        <v>0.126365054602184</v>
      </c>
      <c r="Q732" s="18">
        <v>62</v>
      </c>
      <c r="R732" s="22">
        <v>9.6723868954758194E-2</v>
      </c>
      <c r="S732" s="18">
        <v>45</v>
      </c>
      <c r="T732" s="22">
        <v>7.0202808112324502E-2</v>
      </c>
      <c r="U732" s="18">
        <v>28</v>
      </c>
      <c r="V732" s="22">
        <v>4.3681747269890797E-2</v>
      </c>
      <c r="W732" s="18">
        <v>15</v>
      </c>
      <c r="X732" s="22">
        <v>2.3400936037441498E-2</v>
      </c>
      <c r="Y732" s="18"/>
      <c r="Z732" s="22"/>
      <c r="AA732" s="18">
        <v>10</v>
      </c>
      <c r="AB732" s="22">
        <v>1.5600624024961001E-2</v>
      </c>
      <c r="AC732" s="18">
        <v>5</v>
      </c>
      <c r="AD732" s="22">
        <v>7.8003120124805004E-3</v>
      </c>
      <c r="AE732" s="18"/>
      <c r="AF732" s="22"/>
      <c r="AG732" s="18"/>
      <c r="AH732" s="22"/>
      <c r="AI732" s="18"/>
      <c r="AJ732" s="22"/>
      <c r="AK732" s="18">
        <v>2</v>
      </c>
      <c r="AL732" s="22">
        <v>3.1201248049921998E-3</v>
      </c>
      <c r="AM732" s="18"/>
      <c r="AN732" s="22"/>
      <c r="AO732" s="18"/>
      <c r="AP732" s="22"/>
      <c r="AQ732" s="18"/>
      <c r="AR732" s="22"/>
      <c r="AS732" s="18"/>
      <c r="AT732" s="22"/>
      <c r="AU732" s="18"/>
      <c r="AV732" s="22"/>
      <c r="AW732" s="18"/>
      <c r="AX732" s="22"/>
      <c r="AY732" s="18"/>
      <c r="AZ732" s="22"/>
      <c r="BA732" s="18"/>
      <c r="BB732" s="22"/>
      <c r="BC732" s="22" t="e">
        <v>#DIV/0!</v>
      </c>
    </row>
    <row r="733" spans="1:55">
      <c r="A733" s="16" t="s">
        <v>66</v>
      </c>
      <c r="B733" s="17">
        <v>15076</v>
      </c>
      <c r="C733" s="21">
        <v>21</v>
      </c>
      <c r="D733" s="18">
        <v>2083</v>
      </c>
      <c r="E733" s="18">
        <v>1376</v>
      </c>
      <c r="F733" s="18">
        <v>707</v>
      </c>
      <c r="G733" s="18">
        <v>0</v>
      </c>
      <c r="H733" s="18">
        <v>664</v>
      </c>
      <c r="I733" s="18">
        <v>664</v>
      </c>
      <c r="J733" s="18">
        <v>5</v>
      </c>
      <c r="K733" s="18">
        <v>280</v>
      </c>
      <c r="L733" s="22">
        <v>0.42488619119878601</v>
      </c>
      <c r="M733" s="18">
        <v>140</v>
      </c>
      <c r="N733" s="22">
        <v>0.21244309559939301</v>
      </c>
      <c r="O733" s="18">
        <v>84</v>
      </c>
      <c r="P733" s="22">
        <v>0.127465857359636</v>
      </c>
      <c r="Q733" s="18">
        <v>57</v>
      </c>
      <c r="R733" s="22">
        <v>8.6494688922610002E-2</v>
      </c>
      <c r="S733" s="18">
        <v>40</v>
      </c>
      <c r="T733" s="22">
        <v>6.06980273141123E-2</v>
      </c>
      <c r="U733" s="18">
        <v>25</v>
      </c>
      <c r="V733" s="22">
        <v>3.7936267071320202E-2</v>
      </c>
      <c r="W733" s="18">
        <v>16</v>
      </c>
      <c r="X733" s="22">
        <v>2.42792109256449E-2</v>
      </c>
      <c r="Y733" s="18"/>
      <c r="Z733" s="22"/>
      <c r="AA733" s="18">
        <v>9</v>
      </c>
      <c r="AB733" s="22">
        <v>1.3657056145675301E-2</v>
      </c>
      <c r="AC733" s="18">
        <v>6</v>
      </c>
      <c r="AD733" s="22">
        <v>9.1047040971168405E-3</v>
      </c>
      <c r="AE733" s="18"/>
      <c r="AF733" s="22"/>
      <c r="AG733" s="18"/>
      <c r="AH733" s="22"/>
      <c r="AI733" s="18"/>
      <c r="AJ733" s="22"/>
      <c r="AK733" s="18">
        <v>2</v>
      </c>
      <c r="AL733" s="22">
        <v>3.0349013657056099E-3</v>
      </c>
      <c r="AM733" s="18"/>
      <c r="AN733" s="22"/>
      <c r="AO733" s="18"/>
      <c r="AP733" s="22"/>
      <c r="AQ733" s="18"/>
      <c r="AR733" s="22"/>
      <c r="AS733" s="18"/>
      <c r="AT733" s="22"/>
      <c r="AU733" s="18"/>
      <c r="AV733" s="22"/>
      <c r="AW733" s="18"/>
      <c r="AX733" s="22"/>
      <c r="AY733" s="18"/>
      <c r="AZ733" s="22"/>
      <c r="BA733" s="18"/>
      <c r="BB733" s="22"/>
      <c r="BC733" s="22" t="e">
        <v>#DIV/0!</v>
      </c>
    </row>
    <row r="734" spans="1:55">
      <c r="A734" s="16" t="s">
        <v>66</v>
      </c>
      <c r="B734" s="17">
        <v>15077</v>
      </c>
      <c r="C734" s="21">
        <v>21</v>
      </c>
      <c r="D734" s="18">
        <v>1970</v>
      </c>
      <c r="E734" s="18">
        <v>1268</v>
      </c>
      <c r="F734" s="18">
        <v>702</v>
      </c>
      <c r="G734" s="18">
        <v>0</v>
      </c>
      <c r="H734" s="18">
        <v>663</v>
      </c>
      <c r="I734" s="18">
        <v>663</v>
      </c>
      <c r="J734" s="18">
        <v>8</v>
      </c>
      <c r="K734" s="18">
        <v>276</v>
      </c>
      <c r="L734" s="22">
        <v>0.42137404580152699</v>
      </c>
      <c r="M734" s="18">
        <v>137</v>
      </c>
      <c r="N734" s="22">
        <v>0.20916030534351099</v>
      </c>
      <c r="O734" s="18">
        <v>88</v>
      </c>
      <c r="P734" s="22">
        <v>0.134351145038168</v>
      </c>
      <c r="Q734" s="18">
        <v>61</v>
      </c>
      <c r="R734" s="22">
        <v>9.3129770992366398E-2</v>
      </c>
      <c r="S734" s="18">
        <v>39</v>
      </c>
      <c r="T734" s="22">
        <v>5.9541984732824398E-2</v>
      </c>
      <c r="U734" s="18">
        <v>22</v>
      </c>
      <c r="V734" s="22">
        <v>3.3587786259542E-2</v>
      </c>
      <c r="W734" s="18">
        <v>16</v>
      </c>
      <c r="X734" s="22">
        <v>2.4427480916030499E-2</v>
      </c>
      <c r="Y734" s="18"/>
      <c r="Z734" s="22"/>
      <c r="AA734" s="18">
        <v>7</v>
      </c>
      <c r="AB734" s="22">
        <v>1.0687022900763401E-2</v>
      </c>
      <c r="AC734" s="18">
        <v>8</v>
      </c>
      <c r="AD734" s="22">
        <v>1.22137404580153E-2</v>
      </c>
      <c r="AE734" s="18"/>
      <c r="AF734" s="22"/>
      <c r="AG734" s="18"/>
      <c r="AH734" s="22"/>
      <c r="AI734" s="18"/>
      <c r="AJ734" s="22"/>
      <c r="AK734" s="18">
        <v>1</v>
      </c>
      <c r="AL734" s="22">
        <v>1.5267175572519099E-3</v>
      </c>
      <c r="AM734" s="18"/>
      <c r="AN734" s="22"/>
      <c r="AO734" s="18"/>
      <c r="AP734" s="22"/>
      <c r="AQ734" s="18"/>
      <c r="AR734" s="22"/>
      <c r="AS734" s="18"/>
      <c r="AT734" s="22"/>
      <c r="AU734" s="18"/>
      <c r="AV734" s="22"/>
      <c r="AW734" s="18"/>
      <c r="AX734" s="22"/>
      <c r="AY734" s="18"/>
      <c r="AZ734" s="22"/>
      <c r="BA734" s="18"/>
      <c r="BB734" s="22"/>
      <c r="BC734" s="22" t="e">
        <v>#DIV/0!</v>
      </c>
    </row>
    <row r="735" spans="1:55">
      <c r="A735" s="16" t="s">
        <v>66</v>
      </c>
      <c r="B735" s="17">
        <v>15078</v>
      </c>
      <c r="C735" s="21">
        <v>21</v>
      </c>
      <c r="D735" s="18">
        <v>1830</v>
      </c>
      <c r="E735" s="18">
        <v>1304</v>
      </c>
      <c r="F735" s="18">
        <v>526</v>
      </c>
      <c r="G735" s="18">
        <v>0</v>
      </c>
      <c r="H735" s="18">
        <v>443</v>
      </c>
      <c r="I735" s="18">
        <v>443</v>
      </c>
      <c r="J735" s="18">
        <v>2</v>
      </c>
      <c r="K735" s="18">
        <v>162</v>
      </c>
      <c r="L735" s="22">
        <v>0.36734693877551</v>
      </c>
      <c r="M735" s="18">
        <v>82</v>
      </c>
      <c r="N735" s="22">
        <v>0.1859410430839</v>
      </c>
      <c r="O735" s="18">
        <v>71</v>
      </c>
      <c r="P735" s="22">
        <v>0.160997732426304</v>
      </c>
      <c r="Q735" s="18">
        <v>45</v>
      </c>
      <c r="R735" s="22">
        <v>0.102040816326531</v>
      </c>
      <c r="S735" s="18">
        <v>27</v>
      </c>
      <c r="T735" s="22">
        <v>6.1224489795918401E-2</v>
      </c>
      <c r="U735" s="18">
        <v>28</v>
      </c>
      <c r="V735" s="22">
        <v>6.3492063492063502E-2</v>
      </c>
      <c r="W735" s="18">
        <v>13</v>
      </c>
      <c r="X735" s="22">
        <v>2.9478458049886601E-2</v>
      </c>
      <c r="Y735" s="18"/>
      <c r="Z735" s="22"/>
      <c r="AA735" s="18">
        <v>8</v>
      </c>
      <c r="AB735" s="22">
        <v>1.8140589569161002E-2</v>
      </c>
      <c r="AC735" s="18">
        <v>4</v>
      </c>
      <c r="AD735" s="22">
        <v>9.0702947845805008E-3</v>
      </c>
      <c r="AE735" s="18"/>
      <c r="AF735" s="22"/>
      <c r="AG735" s="18"/>
      <c r="AH735" s="22"/>
      <c r="AI735" s="18"/>
      <c r="AJ735" s="22"/>
      <c r="AK735" s="18">
        <v>1</v>
      </c>
      <c r="AL735" s="22">
        <v>2.26757369614512E-3</v>
      </c>
      <c r="AM735" s="18"/>
      <c r="AN735" s="22"/>
      <c r="AO735" s="18"/>
      <c r="AP735" s="22"/>
      <c r="AQ735" s="18"/>
      <c r="AR735" s="22"/>
      <c r="AS735" s="18"/>
      <c r="AT735" s="22"/>
      <c r="AU735" s="18"/>
      <c r="AV735" s="22"/>
      <c r="AW735" s="18"/>
      <c r="AX735" s="22"/>
      <c r="AY735" s="18"/>
      <c r="AZ735" s="22"/>
      <c r="BA735" s="18"/>
      <c r="BB735" s="22"/>
      <c r="BC735" s="22" t="e">
        <v>#DIV/0!</v>
      </c>
    </row>
    <row r="736" spans="1:55">
      <c r="A736" s="16" t="s">
        <v>66</v>
      </c>
      <c r="B736" s="17">
        <v>15079</v>
      </c>
      <c r="C736" s="21">
        <v>21</v>
      </c>
      <c r="D736" s="18">
        <v>1926</v>
      </c>
      <c r="E736" s="18">
        <v>1508</v>
      </c>
      <c r="F736" s="18">
        <v>418</v>
      </c>
      <c r="G736" s="18">
        <v>0</v>
      </c>
      <c r="H736" s="18">
        <v>468</v>
      </c>
      <c r="I736" s="18">
        <v>468</v>
      </c>
      <c r="J736" s="18">
        <v>2</v>
      </c>
      <c r="K736" s="18">
        <v>171</v>
      </c>
      <c r="L736" s="22">
        <v>0.36695278969957101</v>
      </c>
      <c r="M736" s="18">
        <v>87</v>
      </c>
      <c r="N736" s="22">
        <v>0.186695278969957</v>
      </c>
      <c r="O736" s="18">
        <v>75</v>
      </c>
      <c r="P736" s="22">
        <v>0.160944206008584</v>
      </c>
      <c r="Q736" s="18">
        <v>47</v>
      </c>
      <c r="R736" s="22">
        <v>0.100858369098712</v>
      </c>
      <c r="S736" s="18">
        <v>29</v>
      </c>
      <c r="T736" s="22">
        <v>6.2231759656652397E-2</v>
      </c>
      <c r="U736" s="18">
        <v>29</v>
      </c>
      <c r="V736" s="22">
        <v>6.2231759656652397E-2</v>
      </c>
      <c r="W736" s="18">
        <v>14</v>
      </c>
      <c r="X736" s="22">
        <v>3.0042918454935601E-2</v>
      </c>
      <c r="Y736" s="18"/>
      <c r="Z736" s="22"/>
      <c r="AA736" s="18">
        <v>8</v>
      </c>
      <c r="AB736" s="22">
        <v>1.7167381974248899E-2</v>
      </c>
      <c r="AC736" s="18">
        <v>5</v>
      </c>
      <c r="AD736" s="22">
        <v>1.07296137339056E-2</v>
      </c>
      <c r="AE736" s="18"/>
      <c r="AF736" s="22"/>
      <c r="AG736" s="18"/>
      <c r="AH736" s="22"/>
      <c r="AI736" s="18"/>
      <c r="AJ736" s="22"/>
      <c r="AK736" s="18">
        <v>1</v>
      </c>
      <c r="AL736" s="22">
        <v>2.1459227467811202E-3</v>
      </c>
      <c r="AM736" s="18"/>
      <c r="AN736" s="22"/>
      <c r="AO736" s="18"/>
      <c r="AP736" s="22"/>
      <c r="AQ736" s="18"/>
      <c r="AR736" s="22"/>
      <c r="AS736" s="18"/>
      <c r="AT736" s="22"/>
      <c r="AU736" s="18"/>
      <c r="AV736" s="22"/>
      <c r="AW736" s="18"/>
      <c r="AX736" s="22"/>
      <c r="AY736" s="18"/>
      <c r="AZ736" s="22"/>
      <c r="BA736" s="18"/>
      <c r="BB736" s="22"/>
      <c r="BC736" s="22" t="e">
        <v>#DIV/0!</v>
      </c>
    </row>
    <row r="737" spans="1:55">
      <c r="A737" s="16" t="s">
        <v>66</v>
      </c>
      <c r="B737" s="17">
        <v>15080</v>
      </c>
      <c r="C737" s="21">
        <v>21</v>
      </c>
      <c r="D737" s="18">
        <v>1842</v>
      </c>
      <c r="E737" s="18">
        <v>1483</v>
      </c>
      <c r="F737" s="18">
        <v>359</v>
      </c>
      <c r="G737" s="18">
        <v>0</v>
      </c>
      <c r="H737" s="18">
        <v>352</v>
      </c>
      <c r="I737" s="18">
        <v>352</v>
      </c>
      <c r="J737" s="18">
        <v>1</v>
      </c>
      <c r="K737" s="18">
        <v>105</v>
      </c>
      <c r="L737" s="22">
        <v>0.29914529914529903</v>
      </c>
      <c r="M737" s="18">
        <v>79</v>
      </c>
      <c r="N737" s="22">
        <v>0.22507122507122501</v>
      </c>
      <c r="O737" s="18">
        <v>74</v>
      </c>
      <c r="P737" s="22">
        <v>0.210826210826211</v>
      </c>
      <c r="Q737" s="18">
        <v>29</v>
      </c>
      <c r="R737" s="22">
        <v>8.26210826210826E-2</v>
      </c>
      <c r="S737" s="18">
        <v>24</v>
      </c>
      <c r="T737" s="22">
        <v>6.8376068376068397E-2</v>
      </c>
      <c r="U737" s="18">
        <v>21</v>
      </c>
      <c r="V737" s="22">
        <v>5.9829059829059797E-2</v>
      </c>
      <c r="W737" s="18">
        <v>8</v>
      </c>
      <c r="X737" s="22">
        <v>2.27920227920228E-2</v>
      </c>
      <c r="Y737" s="18"/>
      <c r="Z737" s="22"/>
      <c r="AA737" s="18">
        <v>6</v>
      </c>
      <c r="AB737" s="22">
        <v>1.7094017094017099E-2</v>
      </c>
      <c r="AC737" s="18">
        <v>3</v>
      </c>
      <c r="AD737" s="22">
        <v>8.5470085470085496E-3</v>
      </c>
      <c r="AE737" s="18"/>
      <c r="AF737" s="22"/>
      <c r="AG737" s="18"/>
      <c r="AH737" s="22"/>
      <c r="AI737" s="18"/>
      <c r="AJ737" s="22"/>
      <c r="AK737" s="18">
        <v>2</v>
      </c>
      <c r="AL737" s="22">
        <v>5.6980056980057E-3</v>
      </c>
      <c r="AM737" s="18"/>
      <c r="AN737" s="22"/>
      <c r="AO737" s="18"/>
      <c r="AP737" s="22"/>
      <c r="AQ737" s="18"/>
      <c r="AR737" s="22"/>
      <c r="AS737" s="18"/>
      <c r="AT737" s="22"/>
      <c r="AU737" s="18"/>
      <c r="AV737" s="22"/>
      <c r="AW737" s="18"/>
      <c r="AX737" s="22"/>
      <c r="AY737" s="18"/>
      <c r="AZ737" s="22"/>
      <c r="BA737" s="18"/>
      <c r="BB737" s="22"/>
      <c r="BC737" s="22" t="e">
        <v>#DIV/0!</v>
      </c>
    </row>
    <row r="738" spans="1:55">
      <c r="A738" s="16" t="s">
        <v>66</v>
      </c>
      <c r="B738" s="17">
        <v>15081</v>
      </c>
      <c r="C738" s="21">
        <v>21</v>
      </c>
      <c r="D738" s="18">
        <v>1790</v>
      </c>
      <c r="E738" s="18">
        <v>1430</v>
      </c>
      <c r="F738" s="18">
        <v>360</v>
      </c>
      <c r="G738" s="18">
        <v>0</v>
      </c>
      <c r="H738" s="18">
        <v>339</v>
      </c>
      <c r="I738" s="18">
        <v>339</v>
      </c>
      <c r="J738" s="18">
        <v>1</v>
      </c>
      <c r="K738" s="18">
        <v>96</v>
      </c>
      <c r="L738" s="22">
        <v>0.28402366863905298</v>
      </c>
      <c r="M738" s="18">
        <v>78</v>
      </c>
      <c r="N738" s="22">
        <v>0.230769230769231</v>
      </c>
      <c r="O738" s="18">
        <v>74</v>
      </c>
      <c r="P738" s="22">
        <v>0.218934911242604</v>
      </c>
      <c r="Q738" s="18">
        <v>28</v>
      </c>
      <c r="R738" s="22">
        <v>8.2840236686390498E-2</v>
      </c>
      <c r="S738" s="18">
        <v>23</v>
      </c>
      <c r="T738" s="22">
        <v>6.8047337278106496E-2</v>
      </c>
      <c r="U738" s="18">
        <v>20</v>
      </c>
      <c r="V738" s="22">
        <v>5.9171597633136098E-2</v>
      </c>
      <c r="W738" s="18">
        <v>8</v>
      </c>
      <c r="X738" s="22">
        <v>2.3668639053254399E-2</v>
      </c>
      <c r="Y738" s="18"/>
      <c r="Z738" s="22"/>
      <c r="AA738" s="18">
        <v>6</v>
      </c>
      <c r="AB738" s="22">
        <v>1.7751479289940801E-2</v>
      </c>
      <c r="AC738" s="18">
        <v>4</v>
      </c>
      <c r="AD738" s="22">
        <v>1.18343195266272E-2</v>
      </c>
      <c r="AE738" s="18"/>
      <c r="AF738" s="22"/>
      <c r="AG738" s="18"/>
      <c r="AH738" s="22"/>
      <c r="AI738" s="18"/>
      <c r="AJ738" s="22"/>
      <c r="AK738" s="18">
        <v>1</v>
      </c>
      <c r="AL738" s="22">
        <v>2.9585798816567999E-3</v>
      </c>
      <c r="AM738" s="18"/>
      <c r="AN738" s="22"/>
      <c r="AO738" s="18"/>
      <c r="AP738" s="22"/>
      <c r="AQ738" s="18"/>
      <c r="AR738" s="22"/>
      <c r="AS738" s="18"/>
      <c r="AT738" s="22"/>
      <c r="AU738" s="18"/>
      <c r="AV738" s="22"/>
      <c r="AW738" s="18"/>
      <c r="AX738" s="22"/>
      <c r="AY738" s="18"/>
      <c r="AZ738" s="22"/>
      <c r="BA738" s="18"/>
      <c r="BB738" s="22"/>
      <c r="BC738" s="22" t="e">
        <v>#DIV/0!</v>
      </c>
    </row>
    <row r="739" spans="1:55">
      <c r="A739" s="16" t="s">
        <v>66</v>
      </c>
      <c r="B739" s="17">
        <v>15082</v>
      </c>
      <c r="C739" s="21">
        <v>21</v>
      </c>
      <c r="D739" s="18">
        <v>1685</v>
      </c>
      <c r="E739" s="18">
        <v>1236</v>
      </c>
      <c r="F739" s="18">
        <v>449</v>
      </c>
      <c r="G739" s="18">
        <v>0</v>
      </c>
      <c r="H739" s="18">
        <v>362</v>
      </c>
      <c r="I739" s="18">
        <v>362</v>
      </c>
      <c r="J739" s="18">
        <v>2</v>
      </c>
      <c r="K739" s="18">
        <v>144</v>
      </c>
      <c r="L739" s="22">
        <v>0.4</v>
      </c>
      <c r="M739" s="18">
        <v>66</v>
      </c>
      <c r="N739" s="22">
        <v>0.18333333333333299</v>
      </c>
      <c r="O739" s="18">
        <v>49</v>
      </c>
      <c r="P739" s="22">
        <v>0.13611111111111099</v>
      </c>
      <c r="Q739" s="18">
        <v>27</v>
      </c>
      <c r="R739" s="22">
        <v>7.4999999999999997E-2</v>
      </c>
      <c r="S739" s="18">
        <v>31</v>
      </c>
      <c r="T739" s="22">
        <v>8.6111111111111097E-2</v>
      </c>
      <c r="U739" s="18">
        <v>19</v>
      </c>
      <c r="V739" s="22">
        <v>5.2777777777777798E-2</v>
      </c>
      <c r="W739" s="18">
        <v>13</v>
      </c>
      <c r="X739" s="22">
        <v>3.6111111111111101E-2</v>
      </c>
      <c r="Y739" s="18"/>
      <c r="Z739" s="22"/>
      <c r="AA739" s="18">
        <v>4</v>
      </c>
      <c r="AB739" s="22">
        <v>1.1111111111111099E-2</v>
      </c>
      <c r="AC739" s="18">
        <v>5</v>
      </c>
      <c r="AD739" s="22">
        <v>1.38888888888889E-2</v>
      </c>
      <c r="AE739" s="18"/>
      <c r="AF739" s="22"/>
      <c r="AG739" s="18"/>
      <c r="AH739" s="22"/>
      <c r="AI739" s="18"/>
      <c r="AJ739" s="22"/>
      <c r="AK739" s="18">
        <v>2</v>
      </c>
      <c r="AL739" s="22">
        <v>5.5555555555555601E-3</v>
      </c>
      <c r="AM739" s="18"/>
      <c r="AN739" s="22"/>
      <c r="AO739" s="18"/>
      <c r="AP739" s="22"/>
      <c r="AQ739" s="18"/>
      <c r="AR739" s="22"/>
      <c r="AS739" s="18"/>
      <c r="AT739" s="22"/>
      <c r="AU739" s="18"/>
      <c r="AV739" s="22"/>
      <c r="AW739" s="18"/>
      <c r="AX739" s="22"/>
      <c r="AY739" s="18"/>
      <c r="AZ739" s="22"/>
      <c r="BA739" s="18"/>
      <c r="BB739" s="22"/>
      <c r="BC739" s="22" t="e">
        <v>#DIV/0!</v>
      </c>
    </row>
    <row r="740" spans="1:55">
      <c r="A740" s="16" t="s">
        <v>66</v>
      </c>
      <c r="B740" s="17">
        <v>16061</v>
      </c>
      <c r="C740" s="21">
        <v>21</v>
      </c>
      <c r="D740" s="18">
        <v>1862</v>
      </c>
      <c r="E740" s="18">
        <v>1128</v>
      </c>
      <c r="F740" s="18">
        <v>734</v>
      </c>
      <c r="G740" s="18">
        <v>0</v>
      </c>
      <c r="H740" s="18">
        <v>598</v>
      </c>
      <c r="I740" s="18">
        <v>598</v>
      </c>
      <c r="J740" s="18">
        <v>2</v>
      </c>
      <c r="K740" s="18">
        <v>202</v>
      </c>
      <c r="L740" s="22">
        <v>0.33892617449664397</v>
      </c>
      <c r="M740" s="18">
        <v>135</v>
      </c>
      <c r="N740" s="22">
        <v>0.22651006711409399</v>
      </c>
      <c r="O740" s="18">
        <v>73</v>
      </c>
      <c r="P740" s="22">
        <v>0.12248322147651</v>
      </c>
      <c r="Q740" s="18">
        <v>64</v>
      </c>
      <c r="R740" s="22">
        <v>0.10738255033557</v>
      </c>
      <c r="S740" s="18">
        <v>44</v>
      </c>
      <c r="T740" s="22">
        <v>7.3825503355704702E-2</v>
      </c>
      <c r="U740" s="18">
        <v>47</v>
      </c>
      <c r="V740" s="22">
        <v>7.8859060402684603E-2</v>
      </c>
      <c r="W740" s="18">
        <v>12</v>
      </c>
      <c r="X740" s="22">
        <v>2.01342281879195E-2</v>
      </c>
      <c r="Y740" s="18"/>
      <c r="Z740" s="22"/>
      <c r="AA740" s="18">
        <v>10</v>
      </c>
      <c r="AB740" s="22">
        <v>1.67785234899329E-2</v>
      </c>
      <c r="AC740" s="18">
        <v>8</v>
      </c>
      <c r="AD740" s="22">
        <v>1.34228187919463E-2</v>
      </c>
      <c r="AE740" s="18"/>
      <c r="AF740" s="22"/>
      <c r="AG740" s="18"/>
      <c r="AH740" s="22"/>
      <c r="AI740" s="18"/>
      <c r="AJ740" s="22"/>
      <c r="AK740" s="18">
        <v>1</v>
      </c>
      <c r="AL740" s="22">
        <v>1.6778523489932901E-3</v>
      </c>
      <c r="AM740" s="18"/>
      <c r="AN740" s="22"/>
      <c r="AO740" s="18"/>
      <c r="AP740" s="22"/>
      <c r="AQ740" s="18"/>
      <c r="AR740" s="22"/>
      <c r="AS740" s="18"/>
      <c r="AT740" s="22"/>
      <c r="AU740" s="18"/>
      <c r="AV740" s="22"/>
      <c r="AW740" s="18"/>
      <c r="AX740" s="22"/>
      <c r="AY740" s="18"/>
      <c r="AZ740" s="22"/>
      <c r="BA740" s="18"/>
      <c r="BB740" s="22"/>
      <c r="BC740" s="22" t="e">
        <v>#DIV/0!</v>
      </c>
    </row>
    <row r="741" spans="1:55">
      <c r="A741" s="16" t="s">
        <v>66</v>
      </c>
      <c r="B741" s="17">
        <v>16062</v>
      </c>
      <c r="C741" s="21">
        <v>21</v>
      </c>
      <c r="D741" s="18">
        <v>2033</v>
      </c>
      <c r="E741" s="18">
        <v>1390</v>
      </c>
      <c r="F741" s="18">
        <v>643</v>
      </c>
      <c r="G741" s="18">
        <v>0</v>
      </c>
      <c r="H741" s="18">
        <v>591</v>
      </c>
      <c r="I741" s="18">
        <v>591</v>
      </c>
      <c r="J741" s="18">
        <v>3</v>
      </c>
      <c r="K741" s="18">
        <v>172</v>
      </c>
      <c r="L741" s="22">
        <v>0.29251700680272102</v>
      </c>
      <c r="M741" s="18">
        <v>137</v>
      </c>
      <c r="N741" s="22">
        <v>0.23299319727891199</v>
      </c>
      <c r="O741" s="18">
        <v>113</v>
      </c>
      <c r="P741" s="22">
        <v>0.19217687074829901</v>
      </c>
      <c r="Q741" s="18">
        <v>55</v>
      </c>
      <c r="R741" s="22">
        <v>9.3537414965986401E-2</v>
      </c>
      <c r="S741" s="18">
        <v>43</v>
      </c>
      <c r="T741" s="22">
        <v>7.3129251700680298E-2</v>
      </c>
      <c r="U741" s="18">
        <v>36</v>
      </c>
      <c r="V741" s="22">
        <v>6.1224489795918401E-2</v>
      </c>
      <c r="W741" s="18">
        <v>16</v>
      </c>
      <c r="X741" s="22">
        <v>2.7210884353741499E-2</v>
      </c>
      <c r="Y741" s="18"/>
      <c r="Z741" s="22"/>
      <c r="AA741" s="18">
        <v>10</v>
      </c>
      <c r="AB741" s="22">
        <v>1.7006802721088399E-2</v>
      </c>
      <c r="AC741" s="18">
        <v>5</v>
      </c>
      <c r="AD741" s="22">
        <v>8.5034013605442202E-3</v>
      </c>
      <c r="AE741" s="18"/>
      <c r="AF741" s="22"/>
      <c r="AG741" s="18"/>
      <c r="AH741" s="22"/>
      <c r="AI741" s="18"/>
      <c r="AJ741" s="22"/>
      <c r="AK741" s="18">
        <v>1</v>
      </c>
      <c r="AL741" s="22">
        <v>1.70068027210884E-3</v>
      </c>
      <c r="AM741" s="18"/>
      <c r="AN741" s="22"/>
      <c r="AO741" s="18"/>
      <c r="AP741" s="22"/>
      <c r="AQ741" s="18"/>
      <c r="AR741" s="22"/>
      <c r="AS741" s="18"/>
      <c r="AT741" s="22"/>
      <c r="AU741" s="18"/>
      <c r="AV741" s="22"/>
      <c r="AW741" s="18"/>
      <c r="AX741" s="22"/>
      <c r="AY741" s="18"/>
      <c r="AZ741" s="22"/>
      <c r="BA741" s="18"/>
      <c r="BB741" s="22"/>
      <c r="BC741" s="22" t="e">
        <v>#DIV/0!</v>
      </c>
    </row>
    <row r="742" spans="1:55">
      <c r="A742" s="16" t="s">
        <v>66</v>
      </c>
      <c r="B742" s="17">
        <v>16063</v>
      </c>
      <c r="C742" s="21">
        <v>21</v>
      </c>
      <c r="D742" s="18">
        <v>1936</v>
      </c>
      <c r="E742" s="18">
        <v>1370</v>
      </c>
      <c r="F742" s="18">
        <v>566</v>
      </c>
      <c r="G742" s="18">
        <v>0</v>
      </c>
      <c r="H742" s="18">
        <v>568</v>
      </c>
      <c r="I742" s="18">
        <v>568</v>
      </c>
      <c r="J742" s="18">
        <v>1</v>
      </c>
      <c r="K742" s="18">
        <v>188</v>
      </c>
      <c r="L742" s="22">
        <v>0.331569664902998</v>
      </c>
      <c r="M742" s="18">
        <v>119</v>
      </c>
      <c r="N742" s="22">
        <v>0.209876543209877</v>
      </c>
      <c r="O742" s="18">
        <v>91</v>
      </c>
      <c r="P742" s="22">
        <v>0.16049382716049401</v>
      </c>
      <c r="Q742" s="18">
        <v>49</v>
      </c>
      <c r="R742" s="22">
        <v>8.6419753086419707E-2</v>
      </c>
      <c r="S742" s="18">
        <v>40</v>
      </c>
      <c r="T742" s="22">
        <v>7.0546737213403904E-2</v>
      </c>
      <c r="U742" s="18">
        <v>49</v>
      </c>
      <c r="V742" s="22">
        <v>8.6419753086419707E-2</v>
      </c>
      <c r="W742" s="18">
        <v>14</v>
      </c>
      <c r="X742" s="22">
        <v>2.4691358024691398E-2</v>
      </c>
      <c r="Y742" s="18"/>
      <c r="Z742" s="22"/>
      <c r="AA742" s="18">
        <v>10</v>
      </c>
      <c r="AB742" s="22">
        <v>1.7636684303351E-2</v>
      </c>
      <c r="AC742" s="18">
        <v>5</v>
      </c>
      <c r="AD742" s="22">
        <v>8.8183421516754793E-3</v>
      </c>
      <c r="AE742" s="18"/>
      <c r="AF742" s="22"/>
      <c r="AG742" s="18"/>
      <c r="AH742" s="22"/>
      <c r="AI742" s="18"/>
      <c r="AJ742" s="22"/>
      <c r="AK742" s="18">
        <v>2</v>
      </c>
      <c r="AL742" s="22">
        <v>3.5273368606701899E-3</v>
      </c>
      <c r="AM742" s="18"/>
      <c r="AN742" s="22"/>
      <c r="AO742" s="18"/>
      <c r="AP742" s="22"/>
      <c r="AQ742" s="18"/>
      <c r="AR742" s="22"/>
      <c r="AS742" s="18"/>
      <c r="AT742" s="22"/>
      <c r="AU742" s="18"/>
      <c r="AV742" s="22"/>
      <c r="AW742" s="18"/>
      <c r="AX742" s="22"/>
      <c r="AY742" s="18"/>
      <c r="AZ742" s="22"/>
      <c r="BA742" s="18"/>
      <c r="BB742" s="22"/>
      <c r="BC742" s="22" t="e">
        <v>#DIV/0!</v>
      </c>
    </row>
    <row r="743" spans="1:55">
      <c r="A743" s="16" t="s">
        <v>66</v>
      </c>
      <c r="B743" s="17">
        <v>16064</v>
      </c>
      <c r="C743" s="21">
        <v>21</v>
      </c>
      <c r="D743" s="18">
        <v>2119</v>
      </c>
      <c r="E743" s="18">
        <v>1501</v>
      </c>
      <c r="F743" s="18">
        <v>618</v>
      </c>
      <c r="G743" s="18">
        <v>0</v>
      </c>
      <c r="H743" s="18">
        <v>620</v>
      </c>
      <c r="I743" s="18">
        <v>620</v>
      </c>
      <c r="J743" s="18">
        <v>1</v>
      </c>
      <c r="K743" s="18">
        <v>211</v>
      </c>
      <c r="L743" s="22">
        <v>0.34087237479806098</v>
      </c>
      <c r="M743" s="18">
        <v>125</v>
      </c>
      <c r="N743" s="22">
        <v>0.20193861066235899</v>
      </c>
      <c r="O743" s="18">
        <v>95</v>
      </c>
      <c r="P743" s="22">
        <v>0.153473344103393</v>
      </c>
      <c r="Q743" s="18">
        <v>52</v>
      </c>
      <c r="R743" s="22">
        <v>8.4006462035541199E-2</v>
      </c>
      <c r="S743" s="18">
        <v>44</v>
      </c>
      <c r="T743" s="22">
        <v>7.1082390953150207E-2</v>
      </c>
      <c r="U743" s="18">
        <v>57</v>
      </c>
      <c r="V743" s="22">
        <v>9.2084006462035503E-2</v>
      </c>
      <c r="W743" s="18">
        <v>16</v>
      </c>
      <c r="X743" s="22">
        <v>2.5848142164781901E-2</v>
      </c>
      <c r="Y743" s="18"/>
      <c r="Z743" s="22"/>
      <c r="AA743" s="18">
        <v>11</v>
      </c>
      <c r="AB743" s="22">
        <v>1.77705977382876E-2</v>
      </c>
      <c r="AC743" s="18">
        <v>6</v>
      </c>
      <c r="AD743" s="22">
        <v>9.6930533117932094E-3</v>
      </c>
      <c r="AE743" s="18"/>
      <c r="AF743" s="22"/>
      <c r="AG743" s="18"/>
      <c r="AH743" s="22"/>
      <c r="AI743" s="18"/>
      <c r="AJ743" s="22"/>
      <c r="AK743" s="18">
        <v>2</v>
      </c>
      <c r="AL743" s="22">
        <v>3.2310177705977398E-3</v>
      </c>
      <c r="AM743" s="18"/>
      <c r="AN743" s="22"/>
      <c r="AO743" s="18"/>
      <c r="AP743" s="22"/>
      <c r="AQ743" s="18"/>
      <c r="AR743" s="22"/>
      <c r="AS743" s="18"/>
      <c r="AT743" s="22"/>
      <c r="AU743" s="18"/>
      <c r="AV743" s="22"/>
      <c r="AW743" s="18"/>
      <c r="AX743" s="22"/>
      <c r="AY743" s="18"/>
      <c r="AZ743" s="22"/>
      <c r="BA743" s="18"/>
      <c r="BB743" s="22"/>
      <c r="BC743" s="22" t="e">
        <v>#DIV/0!</v>
      </c>
    </row>
    <row r="744" spans="1:55">
      <c r="A744" s="16" t="s">
        <v>66</v>
      </c>
      <c r="B744" s="17">
        <v>16065</v>
      </c>
      <c r="C744" s="21">
        <v>21</v>
      </c>
      <c r="D744" s="18">
        <v>2025</v>
      </c>
      <c r="E744" s="18">
        <v>1402</v>
      </c>
      <c r="F744" s="18">
        <v>623</v>
      </c>
      <c r="G744" s="18">
        <v>0</v>
      </c>
      <c r="H744" s="18">
        <v>586</v>
      </c>
      <c r="I744" s="18">
        <v>586</v>
      </c>
      <c r="J744" s="18">
        <v>4</v>
      </c>
      <c r="K744" s="18">
        <v>181</v>
      </c>
      <c r="L744" s="22">
        <v>0.310996563573883</v>
      </c>
      <c r="M744" s="18">
        <v>124</v>
      </c>
      <c r="N744" s="22">
        <v>0.213058419243986</v>
      </c>
      <c r="O744" s="18">
        <v>107</v>
      </c>
      <c r="P744" s="22">
        <v>0.18384879725085901</v>
      </c>
      <c r="Q744" s="18">
        <v>49</v>
      </c>
      <c r="R744" s="22">
        <v>8.4192439862543003E-2</v>
      </c>
      <c r="S744" s="18">
        <v>44</v>
      </c>
      <c r="T744" s="22">
        <v>7.5601374570446703E-2</v>
      </c>
      <c r="U744" s="18">
        <v>43</v>
      </c>
      <c r="V744" s="22">
        <v>7.3883161512027506E-2</v>
      </c>
      <c r="W744" s="18">
        <v>16</v>
      </c>
      <c r="X744" s="22">
        <v>2.74914089347079E-2</v>
      </c>
      <c r="Y744" s="18"/>
      <c r="Z744" s="22"/>
      <c r="AA744" s="18">
        <v>11</v>
      </c>
      <c r="AB744" s="22">
        <v>1.89003436426117E-2</v>
      </c>
      <c r="AC744" s="18">
        <v>5</v>
      </c>
      <c r="AD744" s="22">
        <v>8.5910652920962206E-3</v>
      </c>
      <c r="AE744" s="18"/>
      <c r="AF744" s="22"/>
      <c r="AG744" s="18"/>
      <c r="AH744" s="22"/>
      <c r="AI744" s="18"/>
      <c r="AJ744" s="22"/>
      <c r="AK744" s="18">
        <v>2</v>
      </c>
      <c r="AL744" s="22">
        <v>3.4364261168384901E-3</v>
      </c>
      <c r="AM744" s="18"/>
      <c r="AN744" s="22"/>
      <c r="AO744" s="18"/>
      <c r="AP744" s="22"/>
      <c r="AQ744" s="18"/>
      <c r="AR744" s="22"/>
      <c r="AS744" s="18"/>
      <c r="AT744" s="22"/>
      <c r="AU744" s="18"/>
      <c r="AV744" s="22"/>
      <c r="AW744" s="18"/>
      <c r="AX744" s="22"/>
      <c r="AY744" s="18"/>
      <c r="AZ744" s="22"/>
      <c r="BA744" s="18"/>
      <c r="BB744" s="22"/>
      <c r="BC744" s="22" t="e">
        <v>#DIV/0!</v>
      </c>
    </row>
    <row r="745" spans="1:55">
      <c r="A745" s="16" t="s">
        <v>66</v>
      </c>
      <c r="B745" s="17">
        <v>16066</v>
      </c>
      <c r="C745" s="21">
        <v>21</v>
      </c>
      <c r="D745" s="18">
        <v>2156</v>
      </c>
      <c r="E745" s="18">
        <v>1450</v>
      </c>
      <c r="F745" s="18">
        <v>706</v>
      </c>
      <c r="G745" s="18">
        <v>0</v>
      </c>
      <c r="H745" s="18">
        <v>498</v>
      </c>
      <c r="I745" s="18">
        <v>498</v>
      </c>
      <c r="J745" s="18">
        <v>2</v>
      </c>
      <c r="K745" s="18">
        <v>152</v>
      </c>
      <c r="L745" s="22">
        <v>0.30645161290322598</v>
      </c>
      <c r="M745" s="18">
        <v>117</v>
      </c>
      <c r="N745" s="22">
        <v>0.23588709677419401</v>
      </c>
      <c r="O745" s="18">
        <v>85</v>
      </c>
      <c r="P745" s="22">
        <v>0.171370967741935</v>
      </c>
      <c r="Q745" s="18">
        <v>34</v>
      </c>
      <c r="R745" s="22">
        <v>6.8548387096774202E-2</v>
      </c>
      <c r="S745" s="18">
        <v>48</v>
      </c>
      <c r="T745" s="22">
        <v>9.6774193548387094E-2</v>
      </c>
      <c r="U745" s="18">
        <v>31</v>
      </c>
      <c r="V745" s="22">
        <v>6.25E-2</v>
      </c>
      <c r="W745" s="18">
        <v>11</v>
      </c>
      <c r="X745" s="22">
        <v>2.21774193548387E-2</v>
      </c>
      <c r="Y745" s="18"/>
      <c r="Z745" s="22"/>
      <c r="AA745" s="18">
        <v>8</v>
      </c>
      <c r="AB745" s="22">
        <v>1.6129032258064498E-2</v>
      </c>
      <c r="AC745" s="18">
        <v>7</v>
      </c>
      <c r="AD745" s="22">
        <v>1.41129032258065E-2</v>
      </c>
      <c r="AE745" s="18"/>
      <c r="AF745" s="22"/>
      <c r="AG745" s="18"/>
      <c r="AH745" s="22"/>
      <c r="AI745" s="18"/>
      <c r="AJ745" s="22"/>
      <c r="AK745" s="18">
        <v>3</v>
      </c>
      <c r="AL745" s="22">
        <v>6.0483870967741899E-3</v>
      </c>
      <c r="AM745" s="18"/>
      <c r="AN745" s="22"/>
      <c r="AO745" s="18"/>
      <c r="AP745" s="22"/>
      <c r="AQ745" s="18"/>
      <c r="AR745" s="22"/>
      <c r="AS745" s="18"/>
      <c r="AT745" s="22"/>
      <c r="AU745" s="18"/>
      <c r="AV745" s="22"/>
      <c r="AW745" s="18"/>
      <c r="AX745" s="22"/>
      <c r="AY745" s="18"/>
      <c r="AZ745" s="22"/>
      <c r="BA745" s="18"/>
      <c r="BB745" s="22"/>
      <c r="BC745" s="22" t="e">
        <v>#DIV/0!</v>
      </c>
    </row>
    <row r="746" spans="1:55">
      <c r="A746" s="16" t="s">
        <v>66</v>
      </c>
      <c r="B746" s="17">
        <v>16067</v>
      </c>
      <c r="C746" s="21">
        <v>21</v>
      </c>
      <c r="D746" s="18">
        <v>2021</v>
      </c>
      <c r="E746" s="18">
        <v>1593</v>
      </c>
      <c r="F746" s="18">
        <v>428</v>
      </c>
      <c r="G746" s="18">
        <v>0</v>
      </c>
      <c r="H746" s="18">
        <v>547</v>
      </c>
      <c r="I746" s="18">
        <v>547</v>
      </c>
      <c r="J746" s="18">
        <v>2</v>
      </c>
      <c r="K746" s="18">
        <v>178</v>
      </c>
      <c r="L746" s="22">
        <v>0.32660550458715598</v>
      </c>
      <c r="M746" s="18">
        <v>129</v>
      </c>
      <c r="N746" s="22">
        <v>0.236697247706422</v>
      </c>
      <c r="O746" s="18">
        <v>73</v>
      </c>
      <c r="P746" s="22">
        <v>0.13394495412844001</v>
      </c>
      <c r="Q746" s="18">
        <v>50</v>
      </c>
      <c r="R746" s="22">
        <v>9.1743119266055106E-2</v>
      </c>
      <c r="S746" s="18">
        <v>47</v>
      </c>
      <c r="T746" s="22">
        <v>8.6238532110091706E-2</v>
      </c>
      <c r="U746" s="18">
        <v>39</v>
      </c>
      <c r="V746" s="22">
        <v>7.1559633027522898E-2</v>
      </c>
      <c r="W746" s="18">
        <v>11</v>
      </c>
      <c r="X746" s="22">
        <v>2.0183486238532101E-2</v>
      </c>
      <c r="Y746" s="18"/>
      <c r="Z746" s="22"/>
      <c r="AA746" s="18">
        <v>8</v>
      </c>
      <c r="AB746" s="22">
        <v>1.4678899082568799E-2</v>
      </c>
      <c r="AC746" s="18">
        <v>8</v>
      </c>
      <c r="AD746" s="22">
        <v>1.4678899082568799E-2</v>
      </c>
      <c r="AE746" s="18"/>
      <c r="AF746" s="22"/>
      <c r="AG746" s="18"/>
      <c r="AH746" s="22"/>
      <c r="AI746" s="18"/>
      <c r="AJ746" s="22"/>
      <c r="AK746" s="18">
        <v>2</v>
      </c>
      <c r="AL746" s="22">
        <v>3.6697247706421999E-3</v>
      </c>
      <c r="AM746" s="18"/>
      <c r="AN746" s="22"/>
      <c r="AO746" s="18"/>
      <c r="AP746" s="22"/>
      <c r="AQ746" s="18"/>
      <c r="AR746" s="22"/>
      <c r="AS746" s="18"/>
      <c r="AT746" s="22"/>
      <c r="AU746" s="18"/>
      <c r="AV746" s="22"/>
      <c r="AW746" s="18"/>
      <c r="AX746" s="22"/>
      <c r="AY746" s="18"/>
      <c r="AZ746" s="22"/>
      <c r="BA746" s="18"/>
      <c r="BB746" s="22"/>
      <c r="BC746" s="22" t="e">
        <v>#DIV/0!</v>
      </c>
    </row>
    <row r="747" spans="1:55">
      <c r="A747" s="16" t="s">
        <v>66</v>
      </c>
      <c r="B747" s="17">
        <v>16068</v>
      </c>
      <c r="C747" s="21">
        <v>21</v>
      </c>
      <c r="D747" s="18">
        <v>2105</v>
      </c>
      <c r="E747" s="18">
        <v>1475</v>
      </c>
      <c r="F747" s="18">
        <v>630</v>
      </c>
      <c r="G747" s="18">
        <v>0</v>
      </c>
      <c r="H747" s="18">
        <v>654</v>
      </c>
      <c r="I747" s="18">
        <v>654</v>
      </c>
      <c r="J747" s="18">
        <v>4</v>
      </c>
      <c r="K747" s="18">
        <v>244</v>
      </c>
      <c r="L747" s="22">
        <v>0.37538461538461498</v>
      </c>
      <c r="M747" s="18">
        <v>145</v>
      </c>
      <c r="N747" s="22">
        <v>0.22307692307692301</v>
      </c>
      <c r="O747" s="18">
        <v>96</v>
      </c>
      <c r="P747" s="22">
        <v>0.14769230769230801</v>
      </c>
      <c r="Q747" s="18">
        <v>44</v>
      </c>
      <c r="R747" s="22">
        <v>6.7692307692307704E-2</v>
      </c>
      <c r="S747" s="18">
        <v>45</v>
      </c>
      <c r="T747" s="22">
        <v>6.9230769230769207E-2</v>
      </c>
      <c r="U747" s="18">
        <v>39</v>
      </c>
      <c r="V747" s="22">
        <v>0.06</v>
      </c>
      <c r="W747" s="18">
        <v>15</v>
      </c>
      <c r="X747" s="22">
        <v>2.3076923076923099E-2</v>
      </c>
      <c r="Y747" s="18"/>
      <c r="Z747" s="22"/>
      <c r="AA747" s="18">
        <v>12</v>
      </c>
      <c r="AB747" s="22">
        <v>1.8461538461538501E-2</v>
      </c>
      <c r="AC747" s="18">
        <v>8</v>
      </c>
      <c r="AD747" s="22">
        <v>1.2307692307692301E-2</v>
      </c>
      <c r="AE747" s="18"/>
      <c r="AF747" s="22"/>
      <c r="AG747" s="18"/>
      <c r="AH747" s="22"/>
      <c r="AI747" s="18"/>
      <c r="AJ747" s="22"/>
      <c r="AK747" s="18">
        <v>2</v>
      </c>
      <c r="AL747" s="22">
        <v>3.07692307692308E-3</v>
      </c>
      <c r="AM747" s="18"/>
      <c r="AN747" s="22"/>
      <c r="AO747" s="18"/>
      <c r="AP747" s="22"/>
      <c r="AQ747" s="18"/>
      <c r="AR747" s="22"/>
      <c r="AS747" s="18"/>
      <c r="AT747" s="22"/>
      <c r="AU747" s="18"/>
      <c r="AV747" s="22"/>
      <c r="AW747" s="18"/>
      <c r="AX747" s="22"/>
      <c r="AY747" s="18"/>
      <c r="AZ747" s="22"/>
      <c r="BA747" s="18"/>
      <c r="BB747" s="22"/>
      <c r="BC747" s="22" t="e">
        <v>#DIV/0!</v>
      </c>
    </row>
    <row r="748" spans="1:55">
      <c r="A748" s="16" t="s">
        <v>66</v>
      </c>
      <c r="B748" s="17">
        <v>16069</v>
      </c>
      <c r="C748" s="21">
        <v>21</v>
      </c>
      <c r="D748" s="18">
        <v>2065</v>
      </c>
      <c r="E748" s="18">
        <v>1237</v>
      </c>
      <c r="F748" s="18">
        <v>828</v>
      </c>
      <c r="G748" s="18">
        <v>0</v>
      </c>
      <c r="H748" s="18">
        <v>714</v>
      </c>
      <c r="I748" s="18">
        <v>714</v>
      </c>
      <c r="J748" s="18">
        <v>5</v>
      </c>
      <c r="K748" s="18">
        <v>272</v>
      </c>
      <c r="L748" s="22">
        <v>0.383638928067701</v>
      </c>
      <c r="M748" s="18">
        <v>151</v>
      </c>
      <c r="N748" s="22">
        <v>0.21297602256699599</v>
      </c>
      <c r="O748" s="18">
        <v>105</v>
      </c>
      <c r="P748" s="22">
        <v>0.148095909732017</v>
      </c>
      <c r="Q748" s="18">
        <v>51</v>
      </c>
      <c r="R748" s="22">
        <v>7.1932299012693907E-2</v>
      </c>
      <c r="S748" s="18">
        <v>45</v>
      </c>
      <c r="T748" s="22">
        <v>6.3469675599435796E-2</v>
      </c>
      <c r="U748" s="18">
        <v>45</v>
      </c>
      <c r="V748" s="22">
        <v>6.3469675599435796E-2</v>
      </c>
      <c r="W748" s="18">
        <v>18</v>
      </c>
      <c r="X748" s="22">
        <v>2.5387870239774301E-2</v>
      </c>
      <c r="Y748" s="18"/>
      <c r="Z748" s="22"/>
      <c r="AA748" s="18">
        <v>14</v>
      </c>
      <c r="AB748" s="22">
        <v>1.9746121297602299E-2</v>
      </c>
      <c r="AC748" s="18">
        <v>7</v>
      </c>
      <c r="AD748" s="22">
        <v>9.8730606488011304E-3</v>
      </c>
      <c r="AE748" s="18"/>
      <c r="AF748" s="22"/>
      <c r="AG748" s="18"/>
      <c r="AH748" s="22"/>
      <c r="AI748" s="18"/>
      <c r="AJ748" s="22"/>
      <c r="AK748" s="18">
        <v>1</v>
      </c>
      <c r="AL748" s="22">
        <v>1.41043723554302E-3</v>
      </c>
      <c r="AM748" s="18"/>
      <c r="AN748" s="22"/>
      <c r="AO748" s="18"/>
      <c r="AP748" s="22"/>
      <c r="AQ748" s="18"/>
      <c r="AR748" s="22"/>
      <c r="AS748" s="18"/>
      <c r="AT748" s="22"/>
      <c r="AU748" s="18"/>
      <c r="AV748" s="22"/>
      <c r="AW748" s="18"/>
      <c r="AX748" s="22"/>
      <c r="AY748" s="18"/>
      <c r="AZ748" s="22"/>
      <c r="BA748" s="18"/>
      <c r="BB748" s="22"/>
      <c r="BC748" s="22" t="e">
        <v>#DIV/0!</v>
      </c>
    </row>
    <row r="749" spans="1:55">
      <c r="A749" s="16" t="s">
        <v>66</v>
      </c>
      <c r="B749" s="17">
        <v>16070</v>
      </c>
      <c r="C749" s="21">
        <v>21</v>
      </c>
      <c r="D749" s="18">
        <v>1786</v>
      </c>
      <c r="E749" s="18">
        <v>1134</v>
      </c>
      <c r="F749" s="18">
        <v>652</v>
      </c>
      <c r="G749" s="18">
        <v>0</v>
      </c>
      <c r="H749" s="18">
        <v>578</v>
      </c>
      <c r="I749" s="18">
        <v>578</v>
      </c>
      <c r="J749" s="18">
        <v>5</v>
      </c>
      <c r="K749" s="18">
        <v>220</v>
      </c>
      <c r="L749" s="22">
        <v>0.38394415357766098</v>
      </c>
      <c r="M749" s="18">
        <v>123</v>
      </c>
      <c r="N749" s="22">
        <v>0.21465968586387399</v>
      </c>
      <c r="O749" s="18">
        <v>82</v>
      </c>
      <c r="P749" s="22">
        <v>0.143106457242583</v>
      </c>
      <c r="Q749" s="18">
        <v>42</v>
      </c>
      <c r="R749" s="22">
        <v>7.3298429319371694E-2</v>
      </c>
      <c r="S749" s="18">
        <v>40</v>
      </c>
      <c r="T749" s="22">
        <v>6.9808027923211197E-2</v>
      </c>
      <c r="U749" s="18">
        <v>35</v>
      </c>
      <c r="V749" s="22">
        <v>6.1082024432809801E-2</v>
      </c>
      <c r="W749" s="18">
        <v>13</v>
      </c>
      <c r="X749" s="22">
        <v>2.2687609075043601E-2</v>
      </c>
      <c r="Y749" s="18"/>
      <c r="Z749" s="22"/>
      <c r="AA749" s="18">
        <v>10</v>
      </c>
      <c r="AB749" s="22">
        <v>1.7452006980802799E-2</v>
      </c>
      <c r="AC749" s="18">
        <v>7</v>
      </c>
      <c r="AD749" s="22">
        <v>1.2216404886561999E-2</v>
      </c>
      <c r="AE749" s="18"/>
      <c r="AF749" s="22"/>
      <c r="AG749" s="18"/>
      <c r="AH749" s="22"/>
      <c r="AI749" s="18"/>
      <c r="AJ749" s="22"/>
      <c r="AK749" s="18">
        <v>1</v>
      </c>
      <c r="AL749" s="22">
        <v>1.7452006980802799E-3</v>
      </c>
      <c r="AM749" s="18"/>
      <c r="AN749" s="22"/>
      <c r="AO749" s="18"/>
      <c r="AP749" s="22"/>
      <c r="AQ749" s="18"/>
      <c r="AR749" s="22"/>
      <c r="AS749" s="18"/>
      <c r="AT749" s="22"/>
      <c r="AU749" s="18"/>
      <c r="AV749" s="22"/>
      <c r="AW749" s="18"/>
      <c r="AX749" s="22"/>
      <c r="AY749" s="18"/>
      <c r="AZ749" s="22"/>
      <c r="BA749" s="18"/>
      <c r="BB749" s="22"/>
      <c r="BC749" s="22" t="e">
        <v>#DIV/0!</v>
      </c>
    </row>
    <row r="750" spans="1:55">
      <c r="A750" s="16" t="s">
        <v>66</v>
      </c>
      <c r="B750" s="17">
        <v>16071</v>
      </c>
      <c r="C750" s="21">
        <v>21</v>
      </c>
      <c r="D750" s="18">
        <v>2120</v>
      </c>
      <c r="E750" s="18">
        <v>1316</v>
      </c>
      <c r="F750" s="18">
        <v>804</v>
      </c>
      <c r="G750" s="18">
        <v>0</v>
      </c>
      <c r="H750" s="18">
        <v>729</v>
      </c>
      <c r="I750" s="18">
        <v>729</v>
      </c>
      <c r="J750" s="18">
        <v>6</v>
      </c>
      <c r="K750" s="18">
        <v>294</v>
      </c>
      <c r="L750" s="22">
        <v>0.40663900414937798</v>
      </c>
      <c r="M750" s="18">
        <v>143</v>
      </c>
      <c r="N750" s="22">
        <v>0.19778699861687399</v>
      </c>
      <c r="O750" s="18">
        <v>94</v>
      </c>
      <c r="P750" s="22">
        <v>0.13001383125864499</v>
      </c>
      <c r="Q750" s="18">
        <v>56</v>
      </c>
      <c r="R750" s="22">
        <v>7.74550484094053E-2</v>
      </c>
      <c r="S750" s="18">
        <v>50</v>
      </c>
      <c r="T750" s="22">
        <v>6.9156293222683296E-2</v>
      </c>
      <c r="U750" s="18">
        <v>49</v>
      </c>
      <c r="V750" s="22">
        <v>6.7773167358229594E-2</v>
      </c>
      <c r="W750" s="18">
        <v>18</v>
      </c>
      <c r="X750" s="22">
        <v>2.4896265560166001E-2</v>
      </c>
      <c r="Y750" s="18"/>
      <c r="Z750" s="22"/>
      <c r="AA750" s="18">
        <v>12</v>
      </c>
      <c r="AB750" s="22">
        <v>1.6597510373444001E-2</v>
      </c>
      <c r="AC750" s="18">
        <v>6</v>
      </c>
      <c r="AD750" s="22">
        <v>8.29875518672199E-3</v>
      </c>
      <c r="AE750" s="18"/>
      <c r="AF750" s="22"/>
      <c r="AG750" s="18"/>
      <c r="AH750" s="22"/>
      <c r="AI750" s="18"/>
      <c r="AJ750" s="22"/>
      <c r="AK750" s="18">
        <v>1</v>
      </c>
      <c r="AL750" s="22">
        <v>1.3831258644536699E-3</v>
      </c>
      <c r="AM750" s="18"/>
      <c r="AN750" s="22"/>
      <c r="AO750" s="18"/>
      <c r="AP750" s="22"/>
      <c r="AQ750" s="18"/>
      <c r="AR750" s="22"/>
      <c r="AS750" s="18"/>
      <c r="AT750" s="22"/>
      <c r="AU750" s="18"/>
      <c r="AV750" s="22"/>
      <c r="AW750" s="18"/>
      <c r="AX750" s="22"/>
      <c r="AY750" s="18"/>
      <c r="AZ750" s="22"/>
      <c r="BA750" s="18"/>
      <c r="BB750" s="22"/>
      <c r="BC750" s="22" t="e">
        <v>#DIV/0!</v>
      </c>
    </row>
    <row r="751" spans="1:55">
      <c r="A751" s="16" t="s">
        <v>66</v>
      </c>
      <c r="B751" s="17">
        <v>16072</v>
      </c>
      <c r="C751" s="21">
        <v>21</v>
      </c>
      <c r="D751" s="18">
        <v>1272</v>
      </c>
      <c r="E751" s="18">
        <v>779</v>
      </c>
      <c r="F751" s="18">
        <v>493</v>
      </c>
      <c r="G751" s="18">
        <v>0</v>
      </c>
      <c r="H751" s="18">
        <v>455</v>
      </c>
      <c r="I751" s="18">
        <v>455</v>
      </c>
      <c r="J751" s="18">
        <v>4</v>
      </c>
      <c r="K751" s="18">
        <v>185</v>
      </c>
      <c r="L751" s="22">
        <v>0.41019955654102003</v>
      </c>
      <c r="M751" s="18">
        <v>88</v>
      </c>
      <c r="N751" s="22">
        <v>0.19512195121951201</v>
      </c>
      <c r="O751" s="18">
        <v>58</v>
      </c>
      <c r="P751" s="22">
        <v>0.12860310421286</v>
      </c>
      <c r="Q751" s="18">
        <v>36</v>
      </c>
      <c r="R751" s="22">
        <v>7.98226164079823E-2</v>
      </c>
      <c r="S751" s="18">
        <v>30</v>
      </c>
      <c r="T751" s="22">
        <v>6.6518847006651893E-2</v>
      </c>
      <c r="U751" s="18">
        <v>32</v>
      </c>
      <c r="V751" s="22">
        <v>7.0953436807095302E-2</v>
      </c>
      <c r="W751" s="18">
        <v>12</v>
      </c>
      <c r="X751" s="22">
        <v>2.6607538802660799E-2</v>
      </c>
      <c r="Y751" s="18"/>
      <c r="Z751" s="22"/>
      <c r="AA751" s="18">
        <v>7</v>
      </c>
      <c r="AB751" s="22">
        <v>1.55210643015521E-2</v>
      </c>
      <c r="AC751" s="18">
        <v>3</v>
      </c>
      <c r="AD751" s="22">
        <v>6.6518847006651902E-3</v>
      </c>
      <c r="AE751" s="18"/>
      <c r="AF751" s="22"/>
      <c r="AG751" s="18"/>
      <c r="AH751" s="22"/>
      <c r="AI751" s="18"/>
      <c r="AJ751" s="22"/>
      <c r="AK751" s="18">
        <v>0</v>
      </c>
      <c r="AL751" s="22">
        <v>0</v>
      </c>
      <c r="AM751" s="18"/>
      <c r="AN751" s="22"/>
      <c r="AO751" s="18"/>
      <c r="AP751" s="22"/>
      <c r="AQ751" s="18"/>
      <c r="AR751" s="22"/>
      <c r="AS751" s="18"/>
      <c r="AT751" s="22"/>
      <c r="AU751" s="18"/>
      <c r="AV751" s="22"/>
      <c r="AW751" s="18"/>
      <c r="AX751" s="22"/>
      <c r="AY751" s="18"/>
      <c r="AZ751" s="22"/>
      <c r="BA751" s="18"/>
      <c r="BB751" s="22"/>
      <c r="BC751" s="22" t="e">
        <v>#DIV/0!</v>
      </c>
    </row>
    <row r="752" spans="1:55">
      <c r="A752" s="16" t="s">
        <v>66</v>
      </c>
      <c r="B752" s="17">
        <v>16073</v>
      </c>
      <c r="C752" s="21">
        <v>21</v>
      </c>
      <c r="D752" s="18">
        <v>2139</v>
      </c>
      <c r="E752" s="18">
        <v>1539</v>
      </c>
      <c r="F752" s="18">
        <v>600</v>
      </c>
      <c r="G752" s="18">
        <v>0</v>
      </c>
      <c r="H752" s="18">
        <v>623</v>
      </c>
      <c r="I752" s="18">
        <v>623</v>
      </c>
      <c r="J752" s="18">
        <v>5</v>
      </c>
      <c r="K752" s="18">
        <v>234</v>
      </c>
      <c r="L752" s="22">
        <v>0.37864077669902901</v>
      </c>
      <c r="M752" s="18">
        <v>142</v>
      </c>
      <c r="N752" s="22">
        <v>0.22977346278317201</v>
      </c>
      <c r="O752" s="18">
        <v>83</v>
      </c>
      <c r="P752" s="22">
        <v>0.134304207119741</v>
      </c>
      <c r="Q752" s="18">
        <v>41</v>
      </c>
      <c r="R752" s="22">
        <v>6.63430420711974E-2</v>
      </c>
      <c r="S752" s="18">
        <v>48</v>
      </c>
      <c r="T752" s="22">
        <v>7.7669902912621394E-2</v>
      </c>
      <c r="U752" s="18">
        <v>37</v>
      </c>
      <c r="V752" s="22">
        <v>5.9870550161812301E-2</v>
      </c>
      <c r="W752" s="18">
        <v>13</v>
      </c>
      <c r="X752" s="22">
        <v>2.1035598705501601E-2</v>
      </c>
      <c r="Y752" s="18"/>
      <c r="Z752" s="22"/>
      <c r="AA752" s="18">
        <v>11</v>
      </c>
      <c r="AB752" s="22">
        <v>1.77993527508091E-2</v>
      </c>
      <c r="AC752" s="18">
        <v>8</v>
      </c>
      <c r="AD752" s="22">
        <v>1.2944983818770199E-2</v>
      </c>
      <c r="AE752" s="18"/>
      <c r="AF752" s="22"/>
      <c r="AG752" s="18"/>
      <c r="AH752" s="22"/>
      <c r="AI752" s="18"/>
      <c r="AJ752" s="22"/>
      <c r="AK752" s="18">
        <v>1</v>
      </c>
      <c r="AL752" s="22">
        <v>1.6181229773462799E-3</v>
      </c>
      <c r="AM752" s="18"/>
      <c r="AN752" s="22"/>
      <c r="AO752" s="18"/>
      <c r="AP752" s="22"/>
      <c r="AQ752" s="18"/>
      <c r="AR752" s="22"/>
      <c r="AS752" s="18"/>
      <c r="AT752" s="22"/>
      <c r="AU752" s="18"/>
      <c r="AV752" s="22"/>
      <c r="AW752" s="18"/>
      <c r="AX752" s="22"/>
      <c r="AY752" s="18"/>
      <c r="AZ752" s="22"/>
      <c r="BA752" s="18"/>
      <c r="BB752" s="22"/>
      <c r="BC752" s="22" t="e">
        <v>#DIV/0!</v>
      </c>
    </row>
    <row r="753" spans="1:55">
      <c r="A753" s="16" t="s">
        <v>66</v>
      </c>
      <c r="B753" s="17">
        <v>16074</v>
      </c>
      <c r="C753" s="21">
        <v>21</v>
      </c>
      <c r="D753" s="18">
        <v>2022</v>
      </c>
      <c r="E753" s="18">
        <v>1444</v>
      </c>
      <c r="F753" s="18">
        <v>577</v>
      </c>
      <c r="G753" s="18">
        <v>1</v>
      </c>
      <c r="H753" s="18">
        <v>540</v>
      </c>
      <c r="I753" s="18">
        <v>540</v>
      </c>
      <c r="J753" s="18">
        <v>6</v>
      </c>
      <c r="K753" s="18">
        <v>207</v>
      </c>
      <c r="L753" s="22">
        <v>0.38764044943820197</v>
      </c>
      <c r="M753" s="18">
        <v>133</v>
      </c>
      <c r="N753" s="22">
        <v>0.24906367041198499</v>
      </c>
      <c r="O753" s="18">
        <v>56</v>
      </c>
      <c r="P753" s="22">
        <v>0.10486891385767801</v>
      </c>
      <c r="Q753" s="18">
        <v>29</v>
      </c>
      <c r="R753" s="22">
        <v>5.4307116104868901E-2</v>
      </c>
      <c r="S753" s="18">
        <v>49</v>
      </c>
      <c r="T753" s="22">
        <v>9.1760299625468195E-2</v>
      </c>
      <c r="U753" s="18">
        <v>35</v>
      </c>
      <c r="V753" s="22">
        <v>6.5543071161048697E-2</v>
      </c>
      <c r="W753" s="18">
        <v>11</v>
      </c>
      <c r="X753" s="22">
        <v>2.05992509363296E-2</v>
      </c>
      <c r="Y753" s="18"/>
      <c r="Z753" s="22"/>
      <c r="AA753" s="18">
        <v>8</v>
      </c>
      <c r="AB753" s="22">
        <v>1.4981273408239701E-2</v>
      </c>
      <c r="AC753" s="18">
        <v>5</v>
      </c>
      <c r="AD753" s="22">
        <v>9.3632958801498096E-3</v>
      </c>
      <c r="AE753" s="18"/>
      <c r="AF753" s="22"/>
      <c r="AG753" s="18"/>
      <c r="AH753" s="22"/>
      <c r="AI753" s="18"/>
      <c r="AJ753" s="22"/>
      <c r="AK753" s="18">
        <v>1</v>
      </c>
      <c r="AL753" s="22">
        <v>1.87265917602996E-3</v>
      </c>
      <c r="AM753" s="18"/>
      <c r="AN753" s="22"/>
      <c r="AO753" s="18"/>
      <c r="AP753" s="22"/>
      <c r="AQ753" s="18"/>
      <c r="AR753" s="22"/>
      <c r="AS753" s="18"/>
      <c r="AT753" s="22"/>
      <c r="AU753" s="18"/>
      <c r="AV753" s="22"/>
      <c r="AW753" s="18"/>
      <c r="AX753" s="22"/>
      <c r="AY753" s="18"/>
      <c r="AZ753" s="22"/>
      <c r="BA753" s="18"/>
      <c r="BB753" s="22"/>
      <c r="BC753" s="22" t="e">
        <v>#DIV/0!</v>
      </c>
    </row>
    <row r="754" spans="1:55">
      <c r="A754" s="16" t="s">
        <v>66</v>
      </c>
      <c r="B754" s="17">
        <v>16075</v>
      </c>
      <c r="C754" s="21">
        <v>21</v>
      </c>
      <c r="D754" s="18">
        <v>2103</v>
      </c>
      <c r="E754" s="18">
        <v>1543</v>
      </c>
      <c r="F754" s="18">
        <v>560</v>
      </c>
      <c r="G754" s="18">
        <v>0</v>
      </c>
      <c r="H754" s="18">
        <v>467</v>
      </c>
      <c r="I754" s="18">
        <v>467</v>
      </c>
      <c r="J754" s="18">
        <v>5</v>
      </c>
      <c r="K754" s="18">
        <v>174</v>
      </c>
      <c r="L754" s="22">
        <v>0.37662337662337703</v>
      </c>
      <c r="M754" s="18">
        <v>100</v>
      </c>
      <c r="N754" s="22">
        <v>0.216450216450216</v>
      </c>
      <c r="O754" s="18">
        <v>41</v>
      </c>
      <c r="P754" s="22">
        <v>8.8744588744588807E-2</v>
      </c>
      <c r="Q754" s="18">
        <v>42</v>
      </c>
      <c r="R754" s="22">
        <v>9.0909090909090898E-2</v>
      </c>
      <c r="S754" s="18">
        <v>42</v>
      </c>
      <c r="T754" s="22">
        <v>9.0909090909090898E-2</v>
      </c>
      <c r="U754" s="18">
        <v>33</v>
      </c>
      <c r="V754" s="22">
        <v>7.1428571428571397E-2</v>
      </c>
      <c r="W754" s="18">
        <v>10</v>
      </c>
      <c r="X754" s="22">
        <v>2.1645021645021599E-2</v>
      </c>
      <c r="Y754" s="18"/>
      <c r="Z754" s="22"/>
      <c r="AA754" s="18">
        <v>7</v>
      </c>
      <c r="AB754" s="22">
        <v>1.5151515151515201E-2</v>
      </c>
      <c r="AC754" s="18">
        <v>10</v>
      </c>
      <c r="AD754" s="22">
        <v>2.1645021645021599E-2</v>
      </c>
      <c r="AE754" s="18"/>
      <c r="AF754" s="22"/>
      <c r="AG754" s="18"/>
      <c r="AH754" s="22"/>
      <c r="AI754" s="18"/>
      <c r="AJ754" s="22"/>
      <c r="AK754" s="18">
        <v>3</v>
      </c>
      <c r="AL754" s="22">
        <v>6.4935064935064896E-3</v>
      </c>
      <c r="AM754" s="18"/>
      <c r="AN754" s="22"/>
      <c r="AO754" s="18"/>
      <c r="AP754" s="22"/>
      <c r="AQ754" s="18"/>
      <c r="AR754" s="22"/>
      <c r="AS754" s="18"/>
      <c r="AT754" s="22"/>
      <c r="AU754" s="18"/>
      <c r="AV754" s="22"/>
      <c r="AW754" s="18"/>
      <c r="AX754" s="22"/>
      <c r="AY754" s="18"/>
      <c r="AZ754" s="22"/>
      <c r="BA754" s="18"/>
      <c r="BB754" s="22"/>
      <c r="BC754" s="22" t="e">
        <v>#DIV/0!</v>
      </c>
    </row>
    <row r="755" spans="1:55">
      <c r="A755" s="16" t="s">
        <v>66</v>
      </c>
      <c r="B755" s="17">
        <v>16076</v>
      </c>
      <c r="C755" s="21">
        <v>21</v>
      </c>
      <c r="D755" s="18">
        <v>2058</v>
      </c>
      <c r="E755" s="18">
        <v>1653</v>
      </c>
      <c r="F755" s="18">
        <v>405</v>
      </c>
      <c r="G755" s="18">
        <v>0</v>
      </c>
      <c r="H755" s="18">
        <v>449</v>
      </c>
      <c r="I755" s="18">
        <v>449</v>
      </c>
      <c r="J755" s="18">
        <v>3</v>
      </c>
      <c r="K755" s="18">
        <v>170</v>
      </c>
      <c r="L755" s="22">
        <v>0.38116591928251098</v>
      </c>
      <c r="M755" s="18">
        <v>99</v>
      </c>
      <c r="N755" s="22">
        <v>0.22197309417040401</v>
      </c>
      <c r="O755" s="18">
        <v>38</v>
      </c>
      <c r="P755" s="22">
        <v>8.5201793721973104E-2</v>
      </c>
      <c r="Q755" s="18">
        <v>41</v>
      </c>
      <c r="R755" s="22">
        <v>9.1928251121076193E-2</v>
      </c>
      <c r="S755" s="18">
        <v>43</v>
      </c>
      <c r="T755" s="22">
        <v>9.6412556053811702E-2</v>
      </c>
      <c r="U755" s="18">
        <v>31</v>
      </c>
      <c r="V755" s="22">
        <v>6.9506726457399096E-2</v>
      </c>
      <c r="W755" s="18">
        <v>9</v>
      </c>
      <c r="X755" s="22">
        <v>2.0179372197309399E-2</v>
      </c>
      <c r="Y755" s="18"/>
      <c r="Z755" s="22"/>
      <c r="AA755" s="18">
        <v>7</v>
      </c>
      <c r="AB755" s="22">
        <v>1.5695067264574002E-2</v>
      </c>
      <c r="AC755" s="18">
        <v>6</v>
      </c>
      <c r="AD755" s="22">
        <v>1.34529147982063E-2</v>
      </c>
      <c r="AE755" s="18"/>
      <c r="AF755" s="22"/>
      <c r="AG755" s="18"/>
      <c r="AH755" s="22"/>
      <c r="AI755" s="18"/>
      <c r="AJ755" s="22"/>
      <c r="AK755" s="18">
        <v>2</v>
      </c>
      <c r="AL755" s="22">
        <v>4.4843049327354303E-3</v>
      </c>
      <c r="AM755" s="18"/>
      <c r="AN755" s="22"/>
      <c r="AO755" s="18"/>
      <c r="AP755" s="22"/>
      <c r="AQ755" s="18"/>
      <c r="AR755" s="22"/>
      <c r="AS755" s="18"/>
      <c r="AT755" s="22"/>
      <c r="AU755" s="18"/>
      <c r="AV755" s="22"/>
      <c r="AW755" s="18"/>
      <c r="AX755" s="22"/>
      <c r="AY755" s="18"/>
      <c r="AZ755" s="22"/>
      <c r="BA755" s="18"/>
      <c r="BB755" s="22"/>
      <c r="BC755" s="22" t="e">
        <v>#DIV/0!</v>
      </c>
    </row>
    <row r="756" spans="1:55">
      <c r="A756" s="16" t="s">
        <v>66</v>
      </c>
      <c r="B756" s="17">
        <v>16077</v>
      </c>
      <c r="C756" s="21">
        <v>21</v>
      </c>
      <c r="D756" s="18">
        <v>2136</v>
      </c>
      <c r="E756" s="18">
        <v>1615</v>
      </c>
      <c r="F756" s="18">
        <v>521</v>
      </c>
      <c r="G756" s="18">
        <v>0</v>
      </c>
      <c r="H756" s="18">
        <v>467</v>
      </c>
      <c r="I756" s="18">
        <v>467</v>
      </c>
      <c r="J756" s="18">
        <v>2</v>
      </c>
      <c r="K756" s="18">
        <v>179</v>
      </c>
      <c r="L756" s="22">
        <v>0.38494623655914001</v>
      </c>
      <c r="M756" s="18">
        <v>106</v>
      </c>
      <c r="N756" s="22">
        <v>0.227956989247312</v>
      </c>
      <c r="O756" s="18">
        <v>38</v>
      </c>
      <c r="P756" s="22">
        <v>8.1720430107526901E-2</v>
      </c>
      <c r="Q756" s="18">
        <v>42</v>
      </c>
      <c r="R756" s="22">
        <v>9.0322580645161299E-2</v>
      </c>
      <c r="S756" s="18">
        <v>46</v>
      </c>
      <c r="T756" s="22">
        <v>9.8924731182795697E-2</v>
      </c>
      <c r="U756" s="18">
        <v>33</v>
      </c>
      <c r="V756" s="22">
        <v>7.09677419354839E-2</v>
      </c>
      <c r="W756" s="18">
        <v>9</v>
      </c>
      <c r="X756" s="22">
        <v>1.9354838709677399E-2</v>
      </c>
      <c r="Y756" s="18"/>
      <c r="Z756" s="22"/>
      <c r="AA756" s="18">
        <v>7</v>
      </c>
      <c r="AB756" s="22">
        <v>1.50537634408602E-2</v>
      </c>
      <c r="AC756" s="18">
        <v>3</v>
      </c>
      <c r="AD756" s="22">
        <v>6.4516129032258099E-3</v>
      </c>
      <c r="AE756" s="18"/>
      <c r="AF756" s="22"/>
      <c r="AG756" s="18"/>
      <c r="AH756" s="22"/>
      <c r="AI756" s="18"/>
      <c r="AJ756" s="22"/>
      <c r="AK756" s="18">
        <v>2</v>
      </c>
      <c r="AL756" s="22">
        <v>4.3010752688172E-3</v>
      </c>
      <c r="AM756" s="18"/>
      <c r="AN756" s="22"/>
      <c r="AO756" s="18"/>
      <c r="AP756" s="22"/>
      <c r="AQ756" s="18"/>
      <c r="AR756" s="22"/>
      <c r="AS756" s="18"/>
      <c r="AT756" s="22"/>
      <c r="AU756" s="18"/>
      <c r="AV756" s="22"/>
      <c r="AW756" s="18"/>
      <c r="AX756" s="22"/>
      <c r="AY756" s="18"/>
      <c r="AZ756" s="22"/>
      <c r="BA756" s="18"/>
      <c r="BB756" s="22"/>
      <c r="BC756" s="22" t="e">
        <v>#DIV/0!</v>
      </c>
    </row>
    <row r="757" spans="1:55">
      <c r="A757" s="16" t="s">
        <v>66</v>
      </c>
      <c r="B757" s="17">
        <v>16078</v>
      </c>
      <c r="C757" s="21">
        <v>21</v>
      </c>
      <c r="D757" s="18">
        <v>2396</v>
      </c>
      <c r="E757" s="18">
        <v>1570</v>
      </c>
      <c r="F757" s="18">
        <v>826</v>
      </c>
      <c r="G757" s="18">
        <v>0</v>
      </c>
      <c r="H757" s="18">
        <v>867</v>
      </c>
      <c r="I757" s="18">
        <v>867</v>
      </c>
      <c r="J757" s="18">
        <v>6</v>
      </c>
      <c r="K757" s="18">
        <v>443</v>
      </c>
      <c r="L757" s="22">
        <v>0.51451800232288003</v>
      </c>
      <c r="M757" s="18">
        <v>134</v>
      </c>
      <c r="N757" s="22">
        <v>0.155632984901278</v>
      </c>
      <c r="O757" s="18">
        <v>92</v>
      </c>
      <c r="P757" s="22">
        <v>0.1068524970964</v>
      </c>
      <c r="Q757" s="18">
        <v>64</v>
      </c>
      <c r="R757" s="22">
        <v>7.4332171893147503E-2</v>
      </c>
      <c r="S757" s="18">
        <v>60</v>
      </c>
      <c r="T757" s="22">
        <v>6.9686411149825794E-2</v>
      </c>
      <c r="U757" s="18">
        <v>37</v>
      </c>
      <c r="V757" s="22">
        <v>4.2973286875725901E-2</v>
      </c>
      <c r="W757" s="18">
        <v>18</v>
      </c>
      <c r="X757" s="22">
        <v>2.0905923344947699E-2</v>
      </c>
      <c r="Y757" s="18"/>
      <c r="Z757" s="22"/>
      <c r="AA757" s="18">
        <v>9</v>
      </c>
      <c r="AB757" s="22">
        <v>1.04529616724739E-2</v>
      </c>
      <c r="AC757" s="18">
        <v>4</v>
      </c>
      <c r="AD757" s="22">
        <v>4.6457607433217198E-3</v>
      </c>
      <c r="AE757" s="18"/>
      <c r="AF757" s="22"/>
      <c r="AG757" s="18"/>
      <c r="AH757" s="22"/>
      <c r="AI757" s="18"/>
      <c r="AJ757" s="22"/>
      <c r="AK757" s="18">
        <v>0</v>
      </c>
      <c r="AL757" s="22">
        <v>0</v>
      </c>
      <c r="AM757" s="18"/>
      <c r="AN757" s="22"/>
      <c r="AO757" s="18"/>
      <c r="AP757" s="22"/>
      <c r="AQ757" s="18"/>
      <c r="AR757" s="22"/>
      <c r="AS757" s="18"/>
      <c r="AT757" s="22"/>
      <c r="AU757" s="18"/>
      <c r="AV757" s="22"/>
      <c r="AW757" s="18"/>
      <c r="AX757" s="22"/>
      <c r="AY757" s="18"/>
      <c r="AZ757" s="22"/>
      <c r="BA757" s="18"/>
      <c r="BB757" s="22"/>
      <c r="BC757" s="22" t="e">
        <v>#DIV/0!</v>
      </c>
    </row>
    <row r="758" spans="1:55">
      <c r="A758" s="16" t="s">
        <v>66</v>
      </c>
      <c r="B758" s="17">
        <v>16079</v>
      </c>
      <c r="C758" s="21">
        <v>21</v>
      </c>
      <c r="D758" s="18">
        <v>2420</v>
      </c>
      <c r="E758" s="18">
        <v>1552</v>
      </c>
      <c r="F758" s="18">
        <v>868</v>
      </c>
      <c r="G758" s="18">
        <v>0</v>
      </c>
      <c r="H758" s="18">
        <v>831</v>
      </c>
      <c r="I758" s="18">
        <v>831</v>
      </c>
      <c r="J758" s="18">
        <v>5</v>
      </c>
      <c r="K758" s="18">
        <v>414</v>
      </c>
      <c r="L758" s="22">
        <v>0.50121065375302698</v>
      </c>
      <c r="M758" s="18">
        <v>135</v>
      </c>
      <c r="N758" s="22">
        <v>0.16343825665859599</v>
      </c>
      <c r="O758" s="18">
        <v>84</v>
      </c>
      <c r="P758" s="22">
        <v>0.101694915254237</v>
      </c>
      <c r="Q758" s="18">
        <v>70</v>
      </c>
      <c r="R758" s="22">
        <v>8.4745762711864403E-2</v>
      </c>
      <c r="S758" s="18">
        <v>60</v>
      </c>
      <c r="T758" s="22">
        <v>7.2639225181598099E-2</v>
      </c>
      <c r="U758" s="18">
        <v>31</v>
      </c>
      <c r="V758" s="22">
        <v>3.7530266343825697E-2</v>
      </c>
      <c r="W758" s="18">
        <v>17</v>
      </c>
      <c r="X758" s="22">
        <v>2.0581113801452802E-2</v>
      </c>
      <c r="Y758" s="18"/>
      <c r="Z758" s="22"/>
      <c r="AA758" s="18">
        <v>9</v>
      </c>
      <c r="AB758" s="22">
        <v>1.08958837772397E-2</v>
      </c>
      <c r="AC758" s="18">
        <v>5</v>
      </c>
      <c r="AD758" s="22">
        <v>6.05326876513317E-3</v>
      </c>
      <c r="AE758" s="18"/>
      <c r="AF758" s="22"/>
      <c r="AG758" s="18"/>
      <c r="AH758" s="22"/>
      <c r="AI758" s="18"/>
      <c r="AJ758" s="22"/>
      <c r="AK758" s="18">
        <v>1</v>
      </c>
      <c r="AL758" s="22">
        <v>1.2106537530266301E-3</v>
      </c>
      <c r="AM758" s="18"/>
      <c r="AN758" s="22"/>
      <c r="AO758" s="18"/>
      <c r="AP758" s="22"/>
      <c r="AQ758" s="18"/>
      <c r="AR758" s="22"/>
      <c r="AS758" s="18"/>
      <c r="AT758" s="22"/>
      <c r="AU758" s="18"/>
      <c r="AV758" s="22"/>
      <c r="AW758" s="18"/>
      <c r="AX758" s="22"/>
      <c r="AY758" s="18"/>
      <c r="AZ758" s="22"/>
      <c r="BA758" s="18"/>
      <c r="BB758" s="22"/>
      <c r="BC758" s="22" t="e">
        <v>#DIV/0!</v>
      </c>
    </row>
    <row r="759" spans="1:55">
      <c r="A759" s="16" t="s">
        <v>66</v>
      </c>
      <c r="B759" s="17">
        <v>16080</v>
      </c>
      <c r="C759" s="21">
        <v>21</v>
      </c>
      <c r="D759" s="18">
        <v>2362</v>
      </c>
      <c r="E759" s="18">
        <v>1476</v>
      </c>
      <c r="F759" s="18">
        <v>886</v>
      </c>
      <c r="G759" s="18">
        <v>0</v>
      </c>
      <c r="H759" s="18">
        <v>817</v>
      </c>
      <c r="I759" s="18">
        <v>817</v>
      </c>
      <c r="J759" s="18">
        <v>5</v>
      </c>
      <c r="K759" s="18">
        <v>412</v>
      </c>
      <c r="L759" s="22">
        <v>0.50738916256157596</v>
      </c>
      <c r="M759" s="18">
        <v>132</v>
      </c>
      <c r="N759" s="22">
        <v>0.16256157635467999</v>
      </c>
      <c r="O759" s="18">
        <v>81</v>
      </c>
      <c r="P759" s="22">
        <v>9.9753694581280805E-2</v>
      </c>
      <c r="Q759" s="18">
        <v>65</v>
      </c>
      <c r="R759" s="22">
        <v>8.00492610837438E-2</v>
      </c>
      <c r="S759" s="18">
        <v>61</v>
      </c>
      <c r="T759" s="22">
        <v>7.5123152709359597E-2</v>
      </c>
      <c r="U759" s="18">
        <v>32</v>
      </c>
      <c r="V759" s="22">
        <v>3.9408866995073899E-2</v>
      </c>
      <c r="W759" s="18">
        <v>16</v>
      </c>
      <c r="X759" s="22">
        <v>1.9704433497536901E-2</v>
      </c>
      <c r="Y759" s="18"/>
      <c r="Z759" s="22"/>
      <c r="AA759" s="18">
        <v>8</v>
      </c>
      <c r="AB759" s="22">
        <v>9.8522167487684695E-3</v>
      </c>
      <c r="AC759" s="18">
        <v>4</v>
      </c>
      <c r="AD759" s="22">
        <v>4.92610837438424E-3</v>
      </c>
      <c r="AE759" s="18"/>
      <c r="AF759" s="22"/>
      <c r="AG759" s="18"/>
      <c r="AH759" s="22"/>
      <c r="AI759" s="18"/>
      <c r="AJ759" s="22"/>
      <c r="AK759" s="18">
        <v>1</v>
      </c>
      <c r="AL759" s="22">
        <v>1.23152709359606E-3</v>
      </c>
      <c r="AM759" s="18"/>
      <c r="AN759" s="22"/>
      <c r="AO759" s="18"/>
      <c r="AP759" s="22"/>
      <c r="AQ759" s="18"/>
      <c r="AR759" s="22"/>
      <c r="AS759" s="18"/>
      <c r="AT759" s="22"/>
      <c r="AU759" s="18"/>
      <c r="AV759" s="22"/>
      <c r="AW759" s="18"/>
      <c r="AX759" s="22"/>
      <c r="AY759" s="18"/>
      <c r="AZ759" s="22"/>
      <c r="BA759" s="18"/>
      <c r="BB759" s="22"/>
      <c r="BC759" s="22" t="e">
        <v>#DIV/0!</v>
      </c>
    </row>
    <row r="760" spans="1:55">
      <c r="A760" s="16" t="s">
        <v>66</v>
      </c>
      <c r="B760" s="17">
        <v>16081</v>
      </c>
      <c r="C760" s="21">
        <v>21</v>
      </c>
      <c r="D760" s="18">
        <v>1890</v>
      </c>
      <c r="E760" s="18">
        <v>1395</v>
      </c>
      <c r="F760" s="18">
        <v>495</v>
      </c>
      <c r="G760" s="18">
        <v>0</v>
      </c>
      <c r="H760" s="18">
        <v>482</v>
      </c>
      <c r="I760" s="18">
        <v>482</v>
      </c>
      <c r="J760" s="18">
        <v>2</v>
      </c>
      <c r="K760" s="18">
        <v>193</v>
      </c>
      <c r="L760" s="22">
        <v>0.40208333333333302</v>
      </c>
      <c r="M760" s="18">
        <v>107</v>
      </c>
      <c r="N760" s="22">
        <v>0.22291666666666701</v>
      </c>
      <c r="O760" s="18">
        <v>40</v>
      </c>
      <c r="P760" s="22">
        <v>8.3333333333333301E-2</v>
      </c>
      <c r="Q760" s="18">
        <v>41</v>
      </c>
      <c r="R760" s="22">
        <v>8.5416666666666696E-2</v>
      </c>
      <c r="S760" s="18">
        <v>39</v>
      </c>
      <c r="T760" s="22">
        <v>8.1250000000000003E-2</v>
      </c>
      <c r="U760" s="18">
        <v>36</v>
      </c>
      <c r="V760" s="22">
        <v>7.4999999999999997E-2</v>
      </c>
      <c r="W760" s="18">
        <v>14</v>
      </c>
      <c r="X760" s="22">
        <v>2.9166666666666698E-2</v>
      </c>
      <c r="Y760" s="18"/>
      <c r="Z760" s="22"/>
      <c r="AA760" s="18">
        <v>5</v>
      </c>
      <c r="AB760" s="22">
        <v>1.0416666666666701E-2</v>
      </c>
      <c r="AC760" s="18">
        <v>3</v>
      </c>
      <c r="AD760" s="22">
        <v>6.2500000000000003E-3</v>
      </c>
      <c r="AE760" s="18"/>
      <c r="AF760" s="22"/>
      <c r="AG760" s="18"/>
      <c r="AH760" s="22"/>
      <c r="AI760" s="18"/>
      <c r="AJ760" s="22"/>
      <c r="AK760" s="18">
        <v>2</v>
      </c>
      <c r="AL760" s="22">
        <v>4.1666666666666701E-3</v>
      </c>
      <c r="AM760" s="18"/>
      <c r="AN760" s="22"/>
      <c r="AO760" s="18"/>
      <c r="AP760" s="22"/>
      <c r="AQ760" s="18"/>
      <c r="AR760" s="22"/>
      <c r="AS760" s="18"/>
      <c r="AT760" s="22"/>
      <c r="AU760" s="18"/>
      <c r="AV760" s="22"/>
      <c r="AW760" s="18"/>
      <c r="AX760" s="22"/>
      <c r="AY760" s="18"/>
      <c r="AZ760" s="22"/>
      <c r="BA760" s="18"/>
      <c r="BB760" s="22"/>
      <c r="BC760" s="22" t="e">
        <v>#DIV/0!</v>
      </c>
    </row>
    <row r="761" spans="1:55">
      <c r="A761" s="16" t="s">
        <v>66</v>
      </c>
      <c r="B761" s="17">
        <v>16082</v>
      </c>
      <c r="C761" s="21">
        <v>21</v>
      </c>
      <c r="D761" s="18">
        <v>2151</v>
      </c>
      <c r="E761" s="18">
        <v>1639</v>
      </c>
      <c r="F761" s="18">
        <v>511</v>
      </c>
      <c r="G761" s="18">
        <v>1</v>
      </c>
      <c r="H761" s="18">
        <v>471</v>
      </c>
      <c r="I761" s="18">
        <v>471</v>
      </c>
      <c r="J761" s="18">
        <v>3</v>
      </c>
      <c r="K761" s="18">
        <v>166</v>
      </c>
      <c r="L761" s="22">
        <v>0.354700854700855</v>
      </c>
      <c r="M761" s="18">
        <v>117</v>
      </c>
      <c r="N761" s="22">
        <v>0.25</v>
      </c>
      <c r="O761" s="18">
        <v>40</v>
      </c>
      <c r="P761" s="22">
        <v>8.54700854700855E-2</v>
      </c>
      <c r="Q761" s="18">
        <v>32</v>
      </c>
      <c r="R761" s="22">
        <v>6.8376068376068397E-2</v>
      </c>
      <c r="S761" s="18">
        <v>50</v>
      </c>
      <c r="T761" s="22">
        <v>0.106837606837607</v>
      </c>
      <c r="U761" s="18">
        <v>40</v>
      </c>
      <c r="V761" s="22">
        <v>8.54700854700855E-2</v>
      </c>
      <c r="W761" s="18">
        <v>12</v>
      </c>
      <c r="X761" s="22">
        <v>2.5641025641025599E-2</v>
      </c>
      <c r="Y761" s="18"/>
      <c r="Z761" s="22"/>
      <c r="AA761" s="18">
        <v>5</v>
      </c>
      <c r="AB761" s="22">
        <v>1.06837606837607E-2</v>
      </c>
      <c r="AC761" s="18">
        <v>5</v>
      </c>
      <c r="AD761" s="22">
        <v>1.06837606837607E-2</v>
      </c>
      <c r="AE761" s="18"/>
      <c r="AF761" s="22"/>
      <c r="AG761" s="18"/>
      <c r="AH761" s="22"/>
      <c r="AI761" s="18"/>
      <c r="AJ761" s="22"/>
      <c r="AK761" s="18">
        <v>1</v>
      </c>
      <c r="AL761" s="22">
        <v>2.13675213675214E-3</v>
      </c>
      <c r="AM761" s="18"/>
      <c r="AN761" s="22"/>
      <c r="AO761" s="18"/>
      <c r="AP761" s="22"/>
      <c r="AQ761" s="18"/>
      <c r="AR761" s="22"/>
      <c r="AS761" s="18"/>
      <c r="AT761" s="22"/>
      <c r="AU761" s="18"/>
      <c r="AV761" s="22"/>
      <c r="AW761" s="18"/>
      <c r="AX761" s="22"/>
      <c r="AY761" s="18"/>
      <c r="AZ761" s="22"/>
      <c r="BA761" s="18"/>
      <c r="BB761" s="22"/>
      <c r="BC761" s="22" t="e">
        <v>#DIV/0!</v>
      </c>
    </row>
    <row r="762" spans="1:55">
      <c r="A762" s="16" t="s">
        <v>66</v>
      </c>
      <c r="B762" s="17">
        <v>16083</v>
      </c>
      <c r="C762" s="21">
        <v>21</v>
      </c>
      <c r="D762" s="18">
        <v>1556</v>
      </c>
      <c r="E762" s="18">
        <v>1194</v>
      </c>
      <c r="F762" s="18">
        <v>362</v>
      </c>
      <c r="G762" s="18">
        <v>0</v>
      </c>
      <c r="H762" s="18">
        <v>320</v>
      </c>
      <c r="I762" s="18">
        <v>320</v>
      </c>
      <c r="J762" s="18">
        <v>3</v>
      </c>
      <c r="K762" s="18">
        <v>108</v>
      </c>
      <c r="L762" s="22">
        <v>0.34069400630914798</v>
      </c>
      <c r="M762" s="18">
        <v>81</v>
      </c>
      <c r="N762" s="22">
        <v>0.255520504731861</v>
      </c>
      <c r="O762" s="18">
        <v>29</v>
      </c>
      <c r="P762" s="22">
        <v>9.1482649842271294E-2</v>
      </c>
      <c r="Q762" s="18">
        <v>19</v>
      </c>
      <c r="R762" s="22">
        <v>5.9936908517350201E-2</v>
      </c>
      <c r="S762" s="18">
        <v>39</v>
      </c>
      <c r="T762" s="22">
        <v>0.123028391167192</v>
      </c>
      <c r="U762" s="18">
        <v>26</v>
      </c>
      <c r="V762" s="22">
        <v>8.2018927444794998E-2</v>
      </c>
      <c r="W762" s="18">
        <v>6</v>
      </c>
      <c r="X762" s="22">
        <v>1.8927444794952699E-2</v>
      </c>
      <c r="Y762" s="18"/>
      <c r="Z762" s="22"/>
      <c r="AA762" s="18">
        <v>4</v>
      </c>
      <c r="AB762" s="22">
        <v>1.2618296529968501E-2</v>
      </c>
      <c r="AC762" s="18">
        <v>4</v>
      </c>
      <c r="AD762" s="22">
        <v>1.2618296529968501E-2</v>
      </c>
      <c r="AE762" s="18"/>
      <c r="AF762" s="22"/>
      <c r="AG762" s="18"/>
      <c r="AH762" s="22"/>
      <c r="AI762" s="18"/>
      <c r="AJ762" s="22"/>
      <c r="AK762" s="18">
        <v>1</v>
      </c>
      <c r="AL762" s="22">
        <v>3.15457413249211E-3</v>
      </c>
      <c r="AM762" s="18"/>
      <c r="AN762" s="22"/>
      <c r="AO762" s="18"/>
      <c r="AP762" s="22"/>
      <c r="AQ762" s="18"/>
      <c r="AR762" s="22"/>
      <c r="AS762" s="18"/>
      <c r="AT762" s="22"/>
      <c r="AU762" s="18"/>
      <c r="AV762" s="22"/>
      <c r="AW762" s="18"/>
      <c r="AX762" s="22"/>
      <c r="AY762" s="18"/>
      <c r="AZ762" s="22"/>
      <c r="BA762" s="18"/>
      <c r="BB762" s="22"/>
      <c r="BC762" s="22" t="e">
        <v>#DIV/0!</v>
      </c>
    </row>
    <row r="763" spans="1:55">
      <c r="A763" s="16" t="s">
        <v>66</v>
      </c>
      <c r="B763" s="17">
        <v>16084</v>
      </c>
      <c r="C763" s="21">
        <v>21</v>
      </c>
      <c r="D763" s="18">
        <v>1919</v>
      </c>
      <c r="E763" s="18">
        <v>1457</v>
      </c>
      <c r="F763" s="18">
        <v>461</v>
      </c>
      <c r="G763" s="18">
        <v>1</v>
      </c>
      <c r="H763" s="18">
        <v>423</v>
      </c>
      <c r="I763" s="18">
        <v>423</v>
      </c>
      <c r="J763" s="18">
        <v>4</v>
      </c>
      <c r="K763" s="18">
        <v>167</v>
      </c>
      <c r="L763" s="22">
        <v>0.39856801909307898</v>
      </c>
      <c r="M763" s="18">
        <v>101</v>
      </c>
      <c r="N763" s="22">
        <v>0.241050119331742</v>
      </c>
      <c r="O763" s="18">
        <v>36</v>
      </c>
      <c r="P763" s="22">
        <v>8.5918854415274498E-2</v>
      </c>
      <c r="Q763" s="18">
        <v>22</v>
      </c>
      <c r="R763" s="22">
        <v>5.25059665871122E-2</v>
      </c>
      <c r="S763" s="18">
        <v>46</v>
      </c>
      <c r="T763" s="22">
        <v>0.109785202863962</v>
      </c>
      <c r="U763" s="18">
        <v>25</v>
      </c>
      <c r="V763" s="22">
        <v>5.9665871121718402E-2</v>
      </c>
      <c r="W763" s="18">
        <v>9</v>
      </c>
      <c r="X763" s="22">
        <v>2.14797136038186E-2</v>
      </c>
      <c r="Y763" s="18"/>
      <c r="Z763" s="22"/>
      <c r="AA763" s="18">
        <v>8</v>
      </c>
      <c r="AB763" s="22">
        <v>1.9093078758949899E-2</v>
      </c>
      <c r="AC763" s="18">
        <v>5</v>
      </c>
      <c r="AD763" s="22">
        <v>1.1933174224343699E-2</v>
      </c>
      <c r="AE763" s="18"/>
      <c r="AF763" s="22"/>
      <c r="AG763" s="18"/>
      <c r="AH763" s="22"/>
      <c r="AI763" s="18"/>
      <c r="AJ763" s="22"/>
      <c r="AK763" s="18">
        <v>0</v>
      </c>
      <c r="AL763" s="22">
        <v>0</v>
      </c>
      <c r="AM763" s="18"/>
      <c r="AN763" s="22"/>
      <c r="AO763" s="18"/>
      <c r="AP763" s="22"/>
      <c r="AQ763" s="18"/>
      <c r="AR763" s="22"/>
      <c r="AS763" s="18"/>
      <c r="AT763" s="22"/>
      <c r="AU763" s="18"/>
      <c r="AV763" s="22"/>
      <c r="AW763" s="18"/>
      <c r="AX763" s="22"/>
      <c r="AY763" s="18"/>
      <c r="AZ763" s="22"/>
      <c r="BA763" s="18"/>
      <c r="BB763" s="22"/>
      <c r="BC763" s="22" t="e">
        <v>#DIV/0!</v>
      </c>
    </row>
    <row r="764" spans="1:55">
      <c r="A764" s="16" t="s">
        <v>66</v>
      </c>
      <c r="B764" s="17">
        <v>16085</v>
      </c>
      <c r="C764" s="21">
        <v>21</v>
      </c>
      <c r="D764" s="18">
        <v>1943</v>
      </c>
      <c r="E764" s="18">
        <v>1321</v>
      </c>
      <c r="F764" s="18">
        <v>622</v>
      </c>
      <c r="G764" s="18">
        <v>0</v>
      </c>
      <c r="H764" s="18">
        <v>567</v>
      </c>
      <c r="I764" s="18">
        <v>567</v>
      </c>
      <c r="J764" s="18">
        <v>4</v>
      </c>
      <c r="K764" s="18">
        <v>228</v>
      </c>
      <c r="L764" s="22">
        <v>0.40497335701598602</v>
      </c>
      <c r="M764" s="18">
        <v>131</v>
      </c>
      <c r="N764" s="22">
        <v>0.232682060390764</v>
      </c>
      <c r="O764" s="18">
        <v>70</v>
      </c>
      <c r="P764" s="22">
        <v>0.124333925399645</v>
      </c>
      <c r="Q764" s="18">
        <v>39</v>
      </c>
      <c r="R764" s="22">
        <v>6.92717584369449E-2</v>
      </c>
      <c r="S764" s="18">
        <v>41</v>
      </c>
      <c r="T764" s="22">
        <v>7.2824156305506205E-2</v>
      </c>
      <c r="U764" s="18">
        <v>33</v>
      </c>
      <c r="V764" s="22">
        <v>5.8614564831261103E-2</v>
      </c>
      <c r="W764" s="18">
        <v>9</v>
      </c>
      <c r="X764" s="22">
        <v>1.59857904085258E-2</v>
      </c>
      <c r="Y764" s="18"/>
      <c r="Z764" s="22"/>
      <c r="AA764" s="18">
        <v>8</v>
      </c>
      <c r="AB764" s="22">
        <v>1.42095914742451E-2</v>
      </c>
      <c r="AC764" s="18">
        <v>4</v>
      </c>
      <c r="AD764" s="22">
        <v>7.1047957371225597E-3</v>
      </c>
      <c r="AE764" s="18"/>
      <c r="AF764" s="22"/>
      <c r="AG764" s="18"/>
      <c r="AH764" s="22"/>
      <c r="AI764" s="18"/>
      <c r="AJ764" s="22"/>
      <c r="AK764" s="18">
        <v>0</v>
      </c>
      <c r="AL764" s="22">
        <v>0</v>
      </c>
      <c r="AM764" s="18"/>
      <c r="AN764" s="22"/>
      <c r="AO764" s="18"/>
      <c r="AP764" s="22"/>
      <c r="AQ764" s="18"/>
      <c r="AR764" s="22"/>
      <c r="AS764" s="18"/>
      <c r="AT764" s="22"/>
      <c r="AU764" s="18"/>
      <c r="AV764" s="22"/>
      <c r="AW764" s="18"/>
      <c r="AX764" s="22"/>
      <c r="AY764" s="18"/>
      <c r="AZ764" s="22"/>
      <c r="BA764" s="18"/>
      <c r="BB764" s="22"/>
      <c r="BC764" s="22" t="e">
        <v>#DIV/0!</v>
      </c>
    </row>
    <row r="765" spans="1:55">
      <c r="A765" s="16" t="s">
        <v>66</v>
      </c>
      <c r="B765" s="17">
        <v>16086</v>
      </c>
      <c r="C765" s="21">
        <v>21</v>
      </c>
      <c r="D765" s="18">
        <v>1907</v>
      </c>
      <c r="E765" s="18">
        <v>1547</v>
      </c>
      <c r="F765" s="18">
        <v>360</v>
      </c>
      <c r="G765" s="18">
        <v>0</v>
      </c>
      <c r="H765" s="18">
        <v>430</v>
      </c>
      <c r="I765" s="18">
        <v>430</v>
      </c>
      <c r="J765" s="18">
        <v>3</v>
      </c>
      <c r="K765" s="18">
        <v>181</v>
      </c>
      <c r="L765" s="22">
        <v>0.42388758782201402</v>
      </c>
      <c r="M765" s="18">
        <v>90</v>
      </c>
      <c r="N765" s="22">
        <v>0.21077283372365299</v>
      </c>
      <c r="O765" s="18">
        <v>41</v>
      </c>
      <c r="P765" s="22">
        <v>9.6018735362997695E-2</v>
      </c>
      <c r="Q765" s="18">
        <v>25</v>
      </c>
      <c r="R765" s="22">
        <v>5.8548009367681501E-2</v>
      </c>
      <c r="S765" s="18">
        <v>46</v>
      </c>
      <c r="T765" s="22">
        <v>0.10772833723653399</v>
      </c>
      <c r="U765" s="18">
        <v>23</v>
      </c>
      <c r="V765" s="22">
        <v>5.3864168618266997E-2</v>
      </c>
      <c r="W765" s="18">
        <v>7</v>
      </c>
      <c r="X765" s="22">
        <v>1.63934426229508E-2</v>
      </c>
      <c r="Y765" s="18"/>
      <c r="Z765" s="22"/>
      <c r="AA765" s="18">
        <v>9</v>
      </c>
      <c r="AB765" s="22">
        <v>2.1077283372365301E-2</v>
      </c>
      <c r="AC765" s="18">
        <v>4</v>
      </c>
      <c r="AD765" s="22">
        <v>9.3676814988290398E-3</v>
      </c>
      <c r="AE765" s="18"/>
      <c r="AF765" s="22"/>
      <c r="AG765" s="18"/>
      <c r="AH765" s="22"/>
      <c r="AI765" s="18"/>
      <c r="AJ765" s="22"/>
      <c r="AK765" s="18">
        <v>1</v>
      </c>
      <c r="AL765" s="22">
        <v>2.34192037470726E-3</v>
      </c>
      <c r="AM765" s="18"/>
      <c r="AN765" s="22"/>
      <c r="AO765" s="18"/>
      <c r="AP765" s="22"/>
      <c r="AQ765" s="18"/>
      <c r="AR765" s="22"/>
      <c r="AS765" s="18"/>
      <c r="AT765" s="22"/>
      <c r="AU765" s="18"/>
      <c r="AV765" s="22"/>
      <c r="AW765" s="18"/>
      <c r="AX765" s="22"/>
      <c r="AY765" s="18"/>
      <c r="AZ765" s="22"/>
      <c r="BA765" s="18"/>
      <c r="BB765" s="22"/>
      <c r="BC765" s="22" t="e">
        <v>#DIV/0!</v>
      </c>
    </row>
    <row r="766" spans="1:55">
      <c r="A766" s="16" t="s">
        <v>66</v>
      </c>
      <c r="B766" s="17">
        <v>16087</v>
      </c>
      <c r="C766" s="21">
        <v>21</v>
      </c>
      <c r="D766" s="18">
        <v>1851</v>
      </c>
      <c r="E766" s="18">
        <v>1307</v>
      </c>
      <c r="F766" s="18">
        <v>544</v>
      </c>
      <c r="G766" s="18">
        <v>0</v>
      </c>
      <c r="H766" s="18">
        <v>442</v>
      </c>
      <c r="I766" s="18">
        <v>442</v>
      </c>
      <c r="J766" s="18">
        <v>2</v>
      </c>
      <c r="K766" s="18">
        <v>191</v>
      </c>
      <c r="L766" s="22">
        <v>0.43409090909090903</v>
      </c>
      <c r="M766" s="18">
        <v>86</v>
      </c>
      <c r="N766" s="22">
        <v>0.19545454545454499</v>
      </c>
      <c r="O766" s="18">
        <v>46</v>
      </c>
      <c r="P766" s="22">
        <v>0.104545454545455</v>
      </c>
      <c r="Q766" s="18">
        <v>29</v>
      </c>
      <c r="R766" s="22">
        <v>6.5909090909090903E-2</v>
      </c>
      <c r="S766" s="18">
        <v>43</v>
      </c>
      <c r="T766" s="22">
        <v>9.7727272727272704E-2</v>
      </c>
      <c r="U766" s="18">
        <v>22</v>
      </c>
      <c r="V766" s="22">
        <v>0.05</v>
      </c>
      <c r="W766" s="18">
        <v>7</v>
      </c>
      <c r="X766" s="22">
        <v>1.5909090909090901E-2</v>
      </c>
      <c r="Y766" s="18"/>
      <c r="Z766" s="22"/>
      <c r="AA766" s="18">
        <v>10</v>
      </c>
      <c r="AB766" s="22">
        <v>2.27272727272727E-2</v>
      </c>
      <c r="AC766" s="18">
        <v>4</v>
      </c>
      <c r="AD766" s="22">
        <v>9.0909090909090905E-3</v>
      </c>
      <c r="AE766" s="18"/>
      <c r="AF766" s="22"/>
      <c r="AG766" s="18"/>
      <c r="AH766" s="22"/>
      <c r="AI766" s="18"/>
      <c r="AJ766" s="22"/>
      <c r="AK766" s="18">
        <v>2</v>
      </c>
      <c r="AL766" s="22">
        <v>4.5454545454545496E-3</v>
      </c>
      <c r="AM766" s="18"/>
      <c r="AN766" s="22"/>
      <c r="AO766" s="18"/>
      <c r="AP766" s="22"/>
      <c r="AQ766" s="18"/>
      <c r="AR766" s="22"/>
      <c r="AS766" s="18"/>
      <c r="AT766" s="22"/>
      <c r="AU766" s="18"/>
      <c r="AV766" s="22"/>
      <c r="AW766" s="18"/>
      <c r="AX766" s="22"/>
      <c r="AY766" s="18"/>
      <c r="AZ766" s="22"/>
      <c r="BA766" s="18"/>
      <c r="BB766" s="22"/>
      <c r="BC766" s="22" t="e">
        <v>#DIV/0!</v>
      </c>
    </row>
    <row r="767" spans="1:55">
      <c r="A767" s="16" t="s">
        <v>66</v>
      </c>
      <c r="B767" s="17">
        <v>16088</v>
      </c>
      <c r="C767" s="21">
        <v>21</v>
      </c>
      <c r="D767" s="18">
        <v>1899</v>
      </c>
      <c r="E767" s="18">
        <v>1261</v>
      </c>
      <c r="F767" s="18">
        <v>638</v>
      </c>
      <c r="G767" s="18">
        <v>0</v>
      </c>
      <c r="H767" s="18">
        <v>612</v>
      </c>
      <c r="I767" s="18">
        <v>612</v>
      </c>
      <c r="J767" s="18">
        <v>4</v>
      </c>
      <c r="K767" s="18">
        <v>246</v>
      </c>
      <c r="L767" s="22">
        <v>0.40460526315789502</v>
      </c>
      <c r="M767" s="18">
        <v>139</v>
      </c>
      <c r="N767" s="22">
        <v>0.228618421052632</v>
      </c>
      <c r="O767" s="18">
        <v>80</v>
      </c>
      <c r="P767" s="22">
        <v>0.13157894736842099</v>
      </c>
      <c r="Q767" s="18">
        <v>45</v>
      </c>
      <c r="R767" s="22">
        <v>7.4013157894736795E-2</v>
      </c>
      <c r="S767" s="18">
        <v>40</v>
      </c>
      <c r="T767" s="22">
        <v>6.5789473684210495E-2</v>
      </c>
      <c r="U767" s="18">
        <v>34</v>
      </c>
      <c r="V767" s="22">
        <v>5.5921052631578899E-2</v>
      </c>
      <c r="W767" s="18">
        <v>11</v>
      </c>
      <c r="X767" s="22">
        <v>1.8092105263157899E-2</v>
      </c>
      <c r="Y767" s="18"/>
      <c r="Z767" s="22"/>
      <c r="AA767" s="18">
        <v>9</v>
      </c>
      <c r="AB767" s="22">
        <v>1.4802631578947401E-2</v>
      </c>
      <c r="AC767" s="18">
        <v>4</v>
      </c>
      <c r="AD767" s="22">
        <v>6.5789473684210497E-3</v>
      </c>
      <c r="AE767" s="18"/>
      <c r="AF767" s="22"/>
      <c r="AG767" s="18"/>
      <c r="AH767" s="22"/>
      <c r="AI767" s="18"/>
      <c r="AJ767" s="22"/>
      <c r="AK767" s="18">
        <v>0</v>
      </c>
      <c r="AL767" s="22">
        <v>0</v>
      </c>
      <c r="AM767" s="18"/>
      <c r="AN767" s="22"/>
      <c r="AO767" s="18"/>
      <c r="AP767" s="22"/>
      <c r="AQ767" s="18"/>
      <c r="AR767" s="22"/>
      <c r="AS767" s="18"/>
      <c r="AT767" s="22"/>
      <c r="AU767" s="18"/>
      <c r="AV767" s="22"/>
      <c r="AW767" s="18"/>
      <c r="AX767" s="22"/>
      <c r="AY767" s="18"/>
      <c r="AZ767" s="22"/>
      <c r="BA767" s="18"/>
      <c r="BB767" s="22"/>
      <c r="BC767" s="22" t="e">
        <v>#DIV/0!</v>
      </c>
    </row>
    <row r="768" spans="1:55">
      <c r="A768" s="16" t="s">
        <v>66</v>
      </c>
      <c r="B768" s="17">
        <v>16089</v>
      </c>
      <c r="C768" s="21">
        <v>21</v>
      </c>
      <c r="D768" s="18">
        <v>1903</v>
      </c>
      <c r="E768" s="18">
        <v>1252</v>
      </c>
      <c r="F768" s="18">
        <v>651</v>
      </c>
      <c r="G768" s="18">
        <v>0</v>
      </c>
      <c r="H768" s="18">
        <v>590</v>
      </c>
      <c r="I768" s="18">
        <v>590</v>
      </c>
      <c r="J768" s="18">
        <v>3</v>
      </c>
      <c r="K768" s="18">
        <v>234</v>
      </c>
      <c r="L768" s="22">
        <v>0.39863713798977901</v>
      </c>
      <c r="M768" s="18">
        <v>126</v>
      </c>
      <c r="N768" s="22">
        <v>0.214650766609881</v>
      </c>
      <c r="O768" s="18">
        <v>64</v>
      </c>
      <c r="P768" s="22">
        <v>0.109028960817717</v>
      </c>
      <c r="Q768" s="18">
        <v>42</v>
      </c>
      <c r="R768" s="22">
        <v>7.1550255536626903E-2</v>
      </c>
      <c r="S768" s="18">
        <v>55</v>
      </c>
      <c r="T768" s="22">
        <v>9.36967632027257E-2</v>
      </c>
      <c r="U768" s="18">
        <v>29</v>
      </c>
      <c r="V768" s="22">
        <v>4.9403747870528099E-2</v>
      </c>
      <c r="W768" s="18">
        <v>17</v>
      </c>
      <c r="X768" s="22">
        <v>2.89608177172061E-2</v>
      </c>
      <c r="Y768" s="18"/>
      <c r="Z768" s="22"/>
      <c r="AA768" s="18">
        <v>13</v>
      </c>
      <c r="AB768" s="22">
        <v>2.21465076660988E-2</v>
      </c>
      <c r="AC768" s="18">
        <v>6</v>
      </c>
      <c r="AD768" s="22">
        <v>1.0221465076660999E-2</v>
      </c>
      <c r="AE768" s="18"/>
      <c r="AF768" s="22"/>
      <c r="AG768" s="18"/>
      <c r="AH768" s="22"/>
      <c r="AI768" s="18"/>
      <c r="AJ768" s="22"/>
      <c r="AK768" s="18">
        <v>1</v>
      </c>
      <c r="AL768" s="22">
        <v>1.7035775127768301E-3</v>
      </c>
      <c r="AM768" s="18"/>
      <c r="AN768" s="22"/>
      <c r="AO768" s="18"/>
      <c r="AP768" s="22"/>
      <c r="AQ768" s="18"/>
      <c r="AR768" s="22"/>
      <c r="AS768" s="18"/>
      <c r="AT768" s="22"/>
      <c r="AU768" s="18"/>
      <c r="AV768" s="22"/>
      <c r="AW768" s="18"/>
      <c r="AX768" s="22"/>
      <c r="AY768" s="18"/>
      <c r="AZ768" s="22"/>
      <c r="BA768" s="18"/>
      <c r="BB768" s="22"/>
      <c r="BC768" s="22" t="e">
        <v>#DIV/0!</v>
      </c>
    </row>
    <row r="769" spans="1:55">
      <c r="A769" s="16" t="s">
        <v>66</v>
      </c>
      <c r="B769" s="17">
        <v>16090</v>
      </c>
      <c r="C769" s="21">
        <v>21</v>
      </c>
      <c r="D769" s="18">
        <v>1883</v>
      </c>
      <c r="E769" s="18">
        <v>1286</v>
      </c>
      <c r="F769" s="18">
        <v>597</v>
      </c>
      <c r="G769" s="18">
        <v>0</v>
      </c>
      <c r="H769" s="18">
        <v>589</v>
      </c>
      <c r="I769" s="18">
        <v>589</v>
      </c>
      <c r="J769" s="18">
        <v>3</v>
      </c>
      <c r="K769" s="18">
        <v>228</v>
      </c>
      <c r="L769" s="22">
        <v>0.38907849829351498</v>
      </c>
      <c r="M769" s="18">
        <v>126</v>
      </c>
      <c r="N769" s="22">
        <v>0.215017064846416</v>
      </c>
      <c r="O769" s="18">
        <v>69</v>
      </c>
      <c r="P769" s="22">
        <v>0.117747440273038</v>
      </c>
      <c r="Q769" s="18">
        <v>40</v>
      </c>
      <c r="R769" s="22">
        <v>6.8259385665528999E-2</v>
      </c>
      <c r="S769" s="18">
        <v>58</v>
      </c>
      <c r="T769" s="22">
        <v>9.8976109215017094E-2</v>
      </c>
      <c r="U769" s="18">
        <v>28</v>
      </c>
      <c r="V769" s="22">
        <v>4.7781569965870303E-2</v>
      </c>
      <c r="W769" s="18">
        <v>18</v>
      </c>
      <c r="X769" s="22">
        <v>3.0716723549488099E-2</v>
      </c>
      <c r="Y769" s="18"/>
      <c r="Z769" s="22"/>
      <c r="AA769" s="18">
        <v>12</v>
      </c>
      <c r="AB769" s="22">
        <v>2.0477815699658699E-2</v>
      </c>
      <c r="AC769" s="18">
        <v>5</v>
      </c>
      <c r="AD769" s="22">
        <v>8.5324232081911301E-3</v>
      </c>
      <c r="AE769" s="18"/>
      <c r="AF769" s="22"/>
      <c r="AG769" s="18"/>
      <c r="AH769" s="22"/>
      <c r="AI769" s="18"/>
      <c r="AJ769" s="22"/>
      <c r="AK769" s="18">
        <v>2</v>
      </c>
      <c r="AL769" s="22">
        <v>3.4129692832764501E-3</v>
      </c>
      <c r="AM769" s="18"/>
      <c r="AN769" s="22"/>
      <c r="AO769" s="18"/>
      <c r="AP769" s="22"/>
      <c r="AQ769" s="18"/>
      <c r="AR769" s="22"/>
      <c r="AS769" s="18"/>
      <c r="AT769" s="22"/>
      <c r="AU769" s="18"/>
      <c r="AV769" s="22"/>
      <c r="AW769" s="18"/>
      <c r="AX769" s="22"/>
      <c r="AY769" s="18"/>
      <c r="AZ769" s="22"/>
      <c r="BA769" s="18"/>
      <c r="BB769" s="22"/>
      <c r="BC769" s="22" t="e">
        <v>#DIV/0!</v>
      </c>
    </row>
    <row r="770" spans="1:55">
      <c r="A770" s="16" t="s">
        <v>66</v>
      </c>
      <c r="B770" s="17">
        <v>16091</v>
      </c>
      <c r="C770" s="21">
        <v>21</v>
      </c>
      <c r="D770" s="18">
        <v>1754</v>
      </c>
      <c r="E770" s="18">
        <v>1183</v>
      </c>
      <c r="F770" s="18">
        <v>571</v>
      </c>
      <c r="G770" s="18">
        <v>0</v>
      </c>
      <c r="H770" s="18">
        <v>557</v>
      </c>
      <c r="I770" s="18">
        <v>557</v>
      </c>
      <c r="J770" s="18">
        <v>3</v>
      </c>
      <c r="K770" s="18">
        <v>211</v>
      </c>
      <c r="L770" s="22">
        <v>0.38086642599277998</v>
      </c>
      <c r="M770" s="18">
        <v>120</v>
      </c>
      <c r="N770" s="22">
        <v>0.21660649819494601</v>
      </c>
      <c r="O770" s="18">
        <v>69</v>
      </c>
      <c r="P770" s="22">
        <v>0.124548736462094</v>
      </c>
      <c r="Q770" s="18">
        <v>36</v>
      </c>
      <c r="R770" s="22">
        <v>6.4981949458483707E-2</v>
      </c>
      <c r="S770" s="18">
        <v>58</v>
      </c>
      <c r="T770" s="22">
        <v>0.104693140794224</v>
      </c>
      <c r="U770" s="18">
        <v>26</v>
      </c>
      <c r="V770" s="22">
        <v>4.6931407942238303E-2</v>
      </c>
      <c r="W770" s="18">
        <v>18</v>
      </c>
      <c r="X770" s="22">
        <v>3.2490974729241902E-2</v>
      </c>
      <c r="Y770" s="18"/>
      <c r="Z770" s="22"/>
      <c r="AA770" s="18">
        <v>10</v>
      </c>
      <c r="AB770" s="22">
        <v>1.8050541516245501E-2</v>
      </c>
      <c r="AC770" s="18">
        <v>4</v>
      </c>
      <c r="AD770" s="22">
        <v>7.2202166064982004E-3</v>
      </c>
      <c r="AE770" s="18"/>
      <c r="AF770" s="22"/>
      <c r="AG770" s="18"/>
      <c r="AH770" s="22"/>
      <c r="AI770" s="18"/>
      <c r="AJ770" s="22"/>
      <c r="AK770" s="18">
        <v>2</v>
      </c>
      <c r="AL770" s="22">
        <v>3.6101083032491002E-3</v>
      </c>
      <c r="AM770" s="18"/>
      <c r="AN770" s="22"/>
      <c r="AO770" s="18"/>
      <c r="AP770" s="22"/>
      <c r="AQ770" s="18"/>
      <c r="AR770" s="22"/>
      <c r="AS770" s="18"/>
      <c r="AT770" s="22"/>
      <c r="AU770" s="18"/>
      <c r="AV770" s="22"/>
      <c r="AW770" s="18"/>
      <c r="AX770" s="22"/>
      <c r="AY770" s="18"/>
      <c r="AZ770" s="22"/>
      <c r="BA770" s="18"/>
      <c r="BB770" s="22"/>
      <c r="BC770" s="22" t="e">
        <v>#DIV/0!</v>
      </c>
    </row>
    <row r="771" spans="1:55">
      <c r="A771" s="16" t="s">
        <v>66</v>
      </c>
      <c r="B771" s="17">
        <v>17061</v>
      </c>
      <c r="C771" s="21">
        <v>21</v>
      </c>
      <c r="D771" s="18">
        <v>2047</v>
      </c>
      <c r="E771" s="18">
        <v>1251</v>
      </c>
      <c r="F771" s="18">
        <v>796</v>
      </c>
      <c r="G771" s="18">
        <v>0</v>
      </c>
      <c r="H771" s="18">
        <v>714</v>
      </c>
      <c r="I771" s="18">
        <v>714</v>
      </c>
      <c r="J771" s="18">
        <v>2</v>
      </c>
      <c r="K771" s="18">
        <v>187</v>
      </c>
      <c r="L771" s="22">
        <v>0.26264044943820197</v>
      </c>
      <c r="M771" s="18">
        <v>166</v>
      </c>
      <c r="N771" s="22">
        <v>0.23314606741572999</v>
      </c>
      <c r="O771" s="18">
        <v>150</v>
      </c>
      <c r="P771" s="22">
        <v>0.210674157303371</v>
      </c>
      <c r="Q771" s="18">
        <v>58</v>
      </c>
      <c r="R771" s="22">
        <v>8.1460674157303403E-2</v>
      </c>
      <c r="S771" s="18">
        <v>37</v>
      </c>
      <c r="T771" s="22">
        <v>5.1966292134831497E-2</v>
      </c>
      <c r="U771" s="18">
        <v>71</v>
      </c>
      <c r="V771" s="22">
        <v>9.9719101123595499E-2</v>
      </c>
      <c r="W771" s="18">
        <v>13</v>
      </c>
      <c r="X771" s="22">
        <v>1.82584269662921E-2</v>
      </c>
      <c r="Y771" s="18"/>
      <c r="Z771" s="22"/>
      <c r="AA771" s="18">
        <v>12</v>
      </c>
      <c r="AB771" s="22">
        <v>1.6853932584269701E-2</v>
      </c>
      <c r="AC771" s="18">
        <v>6</v>
      </c>
      <c r="AD771" s="22">
        <v>8.4269662921348295E-3</v>
      </c>
      <c r="AE771" s="18"/>
      <c r="AF771" s="22"/>
      <c r="AG771" s="18"/>
      <c r="AH771" s="22"/>
      <c r="AI771" s="18">
        <v>0</v>
      </c>
      <c r="AJ771" s="22">
        <v>0</v>
      </c>
      <c r="AK771" s="18">
        <v>1</v>
      </c>
      <c r="AL771" s="22">
        <v>1.4044943820224699E-3</v>
      </c>
      <c r="AM771" s="18"/>
      <c r="AN771" s="22"/>
      <c r="AO771" s="18"/>
      <c r="AP771" s="22"/>
      <c r="AQ771" s="18"/>
      <c r="AR771" s="22"/>
      <c r="AS771" s="18"/>
      <c r="AT771" s="22"/>
      <c r="AU771" s="18">
        <v>11</v>
      </c>
      <c r="AV771" s="22">
        <v>1.5449438202247199E-2</v>
      </c>
      <c r="AW771" s="18"/>
      <c r="AX771" s="22"/>
      <c r="AY771" s="18"/>
      <c r="AZ771" s="22"/>
      <c r="BA771" s="18"/>
      <c r="BB771" s="22"/>
      <c r="BC771" s="22" t="e">
        <v>#DIV/0!</v>
      </c>
    </row>
    <row r="772" spans="1:55">
      <c r="A772" s="16" t="s">
        <v>66</v>
      </c>
      <c r="B772" s="17">
        <v>17062</v>
      </c>
      <c r="C772" s="21">
        <v>21</v>
      </c>
      <c r="D772" s="18">
        <v>1878</v>
      </c>
      <c r="E772" s="18">
        <v>1220</v>
      </c>
      <c r="F772" s="18">
        <v>658</v>
      </c>
      <c r="G772" s="18">
        <v>0</v>
      </c>
      <c r="H772" s="18">
        <v>604</v>
      </c>
      <c r="I772" s="18">
        <v>604</v>
      </c>
      <c r="J772" s="18">
        <v>1</v>
      </c>
      <c r="K772" s="18">
        <v>178</v>
      </c>
      <c r="L772" s="22">
        <v>0.29519071310116102</v>
      </c>
      <c r="M772" s="18">
        <v>135</v>
      </c>
      <c r="N772" s="22">
        <v>0.22388059701492499</v>
      </c>
      <c r="O772" s="18">
        <v>105</v>
      </c>
      <c r="P772" s="22">
        <v>0.174129353233831</v>
      </c>
      <c r="Q772" s="18">
        <v>64</v>
      </c>
      <c r="R772" s="22">
        <v>0.10613598673300199</v>
      </c>
      <c r="S772" s="18">
        <v>32</v>
      </c>
      <c r="T772" s="22">
        <v>5.3067993366500803E-2</v>
      </c>
      <c r="U772" s="18">
        <v>48</v>
      </c>
      <c r="V772" s="22">
        <v>7.9601990049751201E-2</v>
      </c>
      <c r="W772" s="18">
        <v>19</v>
      </c>
      <c r="X772" s="22">
        <v>3.1509121061359897E-2</v>
      </c>
      <c r="Y772" s="18"/>
      <c r="Z772" s="22"/>
      <c r="AA772" s="18">
        <v>11</v>
      </c>
      <c r="AB772" s="22">
        <v>1.8242122719734698E-2</v>
      </c>
      <c r="AC772" s="18">
        <v>3</v>
      </c>
      <c r="AD772" s="22">
        <v>4.97512437810945E-3</v>
      </c>
      <c r="AE772" s="18"/>
      <c r="AF772" s="22"/>
      <c r="AG772" s="18"/>
      <c r="AH772" s="22"/>
      <c r="AI772" s="18">
        <v>0</v>
      </c>
      <c r="AJ772" s="22">
        <v>0</v>
      </c>
      <c r="AK772" s="18">
        <v>0</v>
      </c>
      <c r="AL772" s="22">
        <v>0</v>
      </c>
      <c r="AM772" s="18"/>
      <c r="AN772" s="22"/>
      <c r="AO772" s="18"/>
      <c r="AP772" s="22"/>
      <c r="AQ772" s="18"/>
      <c r="AR772" s="22"/>
      <c r="AS772" s="18"/>
      <c r="AT772" s="22"/>
      <c r="AU772" s="18">
        <v>8</v>
      </c>
      <c r="AV772" s="22">
        <v>1.3266998341625201E-2</v>
      </c>
      <c r="AW772" s="18"/>
      <c r="AX772" s="22"/>
      <c r="AY772" s="18"/>
      <c r="AZ772" s="22"/>
      <c r="BA772" s="18"/>
      <c r="BB772" s="22"/>
      <c r="BC772" s="22" t="e">
        <v>#DIV/0!</v>
      </c>
    </row>
    <row r="773" spans="1:55">
      <c r="A773" s="16" t="s">
        <v>66</v>
      </c>
      <c r="B773" s="17">
        <v>17063</v>
      </c>
      <c r="C773" s="21">
        <v>21</v>
      </c>
      <c r="D773" s="18">
        <v>1995</v>
      </c>
      <c r="E773" s="18">
        <v>1293</v>
      </c>
      <c r="F773" s="18">
        <v>702</v>
      </c>
      <c r="G773" s="18">
        <v>0</v>
      </c>
      <c r="H773" s="18">
        <v>655</v>
      </c>
      <c r="I773" s="18">
        <v>655</v>
      </c>
      <c r="J773" s="18">
        <v>1</v>
      </c>
      <c r="K773" s="18">
        <v>182</v>
      </c>
      <c r="L773" s="22">
        <v>0.27828746177370001</v>
      </c>
      <c r="M773" s="18">
        <v>152</v>
      </c>
      <c r="N773" s="22">
        <v>0.23241590214067301</v>
      </c>
      <c r="O773" s="18">
        <v>121</v>
      </c>
      <c r="P773" s="22">
        <v>0.185015290519878</v>
      </c>
      <c r="Q773" s="18">
        <v>64</v>
      </c>
      <c r="R773" s="22">
        <v>9.7859327217125397E-2</v>
      </c>
      <c r="S773" s="18">
        <v>32</v>
      </c>
      <c r="T773" s="22">
        <v>4.8929663608562698E-2</v>
      </c>
      <c r="U773" s="18">
        <v>58</v>
      </c>
      <c r="V773" s="22">
        <v>8.8685015290519906E-2</v>
      </c>
      <c r="W773" s="18">
        <v>20</v>
      </c>
      <c r="X773" s="22">
        <v>3.0581039755351699E-2</v>
      </c>
      <c r="Y773" s="18"/>
      <c r="Z773" s="22"/>
      <c r="AA773" s="18">
        <v>11</v>
      </c>
      <c r="AB773" s="22">
        <v>1.6819571865443399E-2</v>
      </c>
      <c r="AC773" s="18">
        <v>2</v>
      </c>
      <c r="AD773" s="22">
        <v>3.05810397553517E-3</v>
      </c>
      <c r="AE773" s="18"/>
      <c r="AF773" s="22"/>
      <c r="AG773" s="18"/>
      <c r="AH773" s="22"/>
      <c r="AI773" s="18">
        <v>0</v>
      </c>
      <c r="AJ773" s="22">
        <v>0</v>
      </c>
      <c r="AK773" s="18">
        <v>1</v>
      </c>
      <c r="AL773" s="22">
        <v>1.52905198776758E-3</v>
      </c>
      <c r="AM773" s="18"/>
      <c r="AN773" s="22"/>
      <c r="AO773" s="18"/>
      <c r="AP773" s="22"/>
      <c r="AQ773" s="18"/>
      <c r="AR773" s="22"/>
      <c r="AS773" s="18"/>
      <c r="AT773" s="22"/>
      <c r="AU773" s="18">
        <v>11</v>
      </c>
      <c r="AV773" s="22">
        <v>1.6819571865443399E-2</v>
      </c>
      <c r="AW773" s="18"/>
      <c r="AX773" s="22"/>
      <c r="AY773" s="18"/>
      <c r="AZ773" s="22"/>
      <c r="BA773" s="18"/>
      <c r="BB773" s="22"/>
      <c r="BC773" s="22" t="e">
        <v>#DIV/0!</v>
      </c>
    </row>
    <row r="774" spans="1:55">
      <c r="A774" s="16" t="s">
        <v>66</v>
      </c>
      <c r="B774" s="17">
        <v>17064</v>
      </c>
      <c r="C774" s="21">
        <v>21</v>
      </c>
      <c r="D774" s="18">
        <v>1934</v>
      </c>
      <c r="E774" s="18">
        <v>1235</v>
      </c>
      <c r="F774" s="18">
        <v>698</v>
      </c>
      <c r="G774" s="18">
        <v>1</v>
      </c>
      <c r="H774" s="18">
        <v>652</v>
      </c>
      <c r="I774" s="18">
        <v>652</v>
      </c>
      <c r="J774" s="18">
        <v>1</v>
      </c>
      <c r="K774" s="18">
        <v>187</v>
      </c>
      <c r="L774" s="22">
        <v>0.28725038402457798</v>
      </c>
      <c r="M774" s="18">
        <v>169</v>
      </c>
      <c r="N774" s="22">
        <v>0.25960061443932397</v>
      </c>
      <c r="O774" s="18">
        <v>108</v>
      </c>
      <c r="P774" s="22">
        <v>0.16589861751152099</v>
      </c>
      <c r="Q774" s="18">
        <v>54</v>
      </c>
      <c r="R774" s="22">
        <v>8.2949308755760398E-2</v>
      </c>
      <c r="S774" s="18">
        <v>37</v>
      </c>
      <c r="T774" s="22">
        <v>5.6835637480798798E-2</v>
      </c>
      <c r="U774" s="18">
        <v>59</v>
      </c>
      <c r="V774" s="22">
        <v>9.0629800307219704E-2</v>
      </c>
      <c r="W774" s="18">
        <v>14</v>
      </c>
      <c r="X774" s="22">
        <v>2.1505376344085999E-2</v>
      </c>
      <c r="Y774" s="18"/>
      <c r="Z774" s="22"/>
      <c r="AA774" s="18">
        <v>6</v>
      </c>
      <c r="AB774" s="22">
        <v>9.2165898617511503E-3</v>
      </c>
      <c r="AC774" s="18">
        <v>3</v>
      </c>
      <c r="AD774" s="22">
        <v>4.6082949308755804E-3</v>
      </c>
      <c r="AE774" s="18"/>
      <c r="AF774" s="22"/>
      <c r="AG774" s="18"/>
      <c r="AH774" s="22"/>
      <c r="AI774" s="18">
        <v>0</v>
      </c>
      <c r="AJ774" s="22">
        <v>0</v>
      </c>
      <c r="AK774" s="18">
        <v>1</v>
      </c>
      <c r="AL774" s="22">
        <v>1.53609831029186E-3</v>
      </c>
      <c r="AM774" s="18"/>
      <c r="AN774" s="22"/>
      <c r="AO774" s="18"/>
      <c r="AP774" s="22"/>
      <c r="AQ774" s="18"/>
      <c r="AR774" s="22"/>
      <c r="AS774" s="18"/>
      <c r="AT774" s="22"/>
      <c r="AU774" s="18">
        <v>13</v>
      </c>
      <c r="AV774" s="22">
        <v>1.99692780337942E-2</v>
      </c>
      <c r="AW774" s="18"/>
      <c r="AX774" s="22"/>
      <c r="AY774" s="18"/>
      <c r="AZ774" s="22"/>
      <c r="BA774" s="18"/>
      <c r="BB774" s="22"/>
      <c r="BC774" s="22" t="e">
        <v>#DIV/0!</v>
      </c>
    </row>
    <row r="775" spans="1:55">
      <c r="A775" s="16" t="s">
        <v>66</v>
      </c>
      <c r="B775" s="17">
        <v>17065</v>
      </c>
      <c r="C775" s="21">
        <v>21</v>
      </c>
      <c r="D775" s="18">
        <v>2000</v>
      </c>
      <c r="E775" s="18">
        <v>1196</v>
      </c>
      <c r="F775" s="18">
        <v>804</v>
      </c>
      <c r="G775" s="18">
        <v>0</v>
      </c>
      <c r="H775" s="18">
        <v>721</v>
      </c>
      <c r="I775" s="18">
        <v>721</v>
      </c>
      <c r="J775" s="18">
        <v>3</v>
      </c>
      <c r="K775" s="18">
        <v>185</v>
      </c>
      <c r="L775" s="22">
        <v>0.25766016713091899</v>
      </c>
      <c r="M775" s="18">
        <v>169</v>
      </c>
      <c r="N775" s="22">
        <v>0.23537604456824501</v>
      </c>
      <c r="O775" s="18">
        <v>158</v>
      </c>
      <c r="P775" s="22">
        <v>0.220055710306407</v>
      </c>
      <c r="Q775" s="18">
        <v>53</v>
      </c>
      <c r="R775" s="22">
        <v>7.3816155988857907E-2</v>
      </c>
      <c r="S775" s="18">
        <v>38</v>
      </c>
      <c r="T775" s="22">
        <v>5.2924791086351002E-2</v>
      </c>
      <c r="U775" s="18">
        <v>74</v>
      </c>
      <c r="V775" s="22">
        <v>0.10306406685236801</v>
      </c>
      <c r="W775" s="18">
        <v>8</v>
      </c>
      <c r="X775" s="22">
        <v>1.1142061281337001E-2</v>
      </c>
      <c r="Y775" s="18"/>
      <c r="Z775" s="22"/>
      <c r="AA775" s="18">
        <v>12</v>
      </c>
      <c r="AB775" s="22">
        <v>1.67130919220056E-2</v>
      </c>
      <c r="AC775" s="18">
        <v>8</v>
      </c>
      <c r="AD775" s="22">
        <v>1.1142061281337001E-2</v>
      </c>
      <c r="AE775" s="18"/>
      <c r="AF775" s="22"/>
      <c r="AG775" s="18"/>
      <c r="AH775" s="22"/>
      <c r="AI775" s="18">
        <v>1</v>
      </c>
      <c r="AJ775" s="22">
        <v>1.3927576601671301E-3</v>
      </c>
      <c r="AK775" s="18">
        <v>1</v>
      </c>
      <c r="AL775" s="22">
        <v>1.3927576601671301E-3</v>
      </c>
      <c r="AM775" s="18"/>
      <c r="AN775" s="22"/>
      <c r="AO775" s="18"/>
      <c r="AP775" s="22"/>
      <c r="AQ775" s="18"/>
      <c r="AR775" s="22"/>
      <c r="AS775" s="18"/>
      <c r="AT775" s="22"/>
      <c r="AU775" s="18">
        <v>11</v>
      </c>
      <c r="AV775" s="22">
        <v>1.53203342618384E-2</v>
      </c>
      <c r="AW775" s="18"/>
      <c r="AX775" s="22"/>
      <c r="AY775" s="18"/>
      <c r="AZ775" s="22"/>
      <c r="BA775" s="18"/>
      <c r="BB775" s="22"/>
      <c r="BC775" s="22" t="e">
        <v>#DIV/0!</v>
      </c>
    </row>
    <row r="776" spans="1:55">
      <c r="A776" s="16" t="s">
        <v>66</v>
      </c>
      <c r="B776" s="17">
        <v>17066</v>
      </c>
      <c r="C776" s="21">
        <v>21</v>
      </c>
      <c r="D776" s="18">
        <v>1985</v>
      </c>
      <c r="E776" s="18">
        <v>1310</v>
      </c>
      <c r="F776" s="18">
        <v>675</v>
      </c>
      <c r="G776" s="18">
        <v>0</v>
      </c>
      <c r="H776" s="18">
        <v>619</v>
      </c>
      <c r="I776" s="18">
        <v>619</v>
      </c>
      <c r="J776" s="18">
        <v>5</v>
      </c>
      <c r="K776" s="18">
        <v>176</v>
      </c>
      <c r="L776" s="22">
        <v>0.286644951140065</v>
      </c>
      <c r="M776" s="18">
        <v>162</v>
      </c>
      <c r="N776" s="22">
        <v>0.26384364820846901</v>
      </c>
      <c r="O776" s="18">
        <v>108</v>
      </c>
      <c r="P776" s="22">
        <v>0.175895765472313</v>
      </c>
      <c r="Q776" s="18">
        <v>60</v>
      </c>
      <c r="R776" s="22">
        <v>9.7719869706840407E-2</v>
      </c>
      <c r="S776" s="18">
        <v>31</v>
      </c>
      <c r="T776" s="22">
        <v>5.0488599348534197E-2</v>
      </c>
      <c r="U776" s="18">
        <v>39</v>
      </c>
      <c r="V776" s="22">
        <v>6.3517915309446296E-2</v>
      </c>
      <c r="W776" s="18">
        <v>10</v>
      </c>
      <c r="X776" s="22">
        <v>1.62866449511401E-2</v>
      </c>
      <c r="Y776" s="18"/>
      <c r="Z776" s="22"/>
      <c r="AA776" s="18">
        <v>11</v>
      </c>
      <c r="AB776" s="22">
        <v>1.79153094462541E-2</v>
      </c>
      <c r="AC776" s="18">
        <v>3</v>
      </c>
      <c r="AD776" s="22">
        <v>4.88599348534202E-3</v>
      </c>
      <c r="AE776" s="18"/>
      <c r="AF776" s="22"/>
      <c r="AG776" s="18"/>
      <c r="AH776" s="22"/>
      <c r="AI776" s="18">
        <v>0</v>
      </c>
      <c r="AJ776" s="22">
        <v>0</v>
      </c>
      <c r="AK776" s="18">
        <v>0</v>
      </c>
      <c r="AL776" s="22">
        <v>0</v>
      </c>
      <c r="AM776" s="18"/>
      <c r="AN776" s="22"/>
      <c r="AO776" s="18"/>
      <c r="AP776" s="22"/>
      <c r="AQ776" s="18"/>
      <c r="AR776" s="22"/>
      <c r="AS776" s="18"/>
      <c r="AT776" s="22"/>
      <c r="AU776" s="18">
        <v>14</v>
      </c>
      <c r="AV776" s="22">
        <v>2.2801302931596101E-2</v>
      </c>
      <c r="AW776" s="18"/>
      <c r="AX776" s="22"/>
      <c r="AY776" s="18"/>
      <c r="AZ776" s="22"/>
      <c r="BA776" s="18"/>
      <c r="BB776" s="22"/>
      <c r="BC776" s="22" t="e">
        <v>#DIV/0!</v>
      </c>
    </row>
    <row r="777" spans="1:55">
      <c r="A777" s="16" t="s">
        <v>66</v>
      </c>
      <c r="B777" s="17">
        <v>17067</v>
      </c>
      <c r="C777" s="21">
        <v>21</v>
      </c>
      <c r="D777" s="18">
        <v>2067</v>
      </c>
      <c r="E777" s="18">
        <v>1390</v>
      </c>
      <c r="F777" s="18">
        <v>677</v>
      </c>
      <c r="G777" s="18">
        <v>0</v>
      </c>
      <c r="H777" s="18">
        <v>595</v>
      </c>
      <c r="I777" s="18">
        <v>595</v>
      </c>
      <c r="J777" s="18">
        <v>4</v>
      </c>
      <c r="K777" s="18">
        <v>173</v>
      </c>
      <c r="L777" s="22">
        <v>0.29272419627749602</v>
      </c>
      <c r="M777" s="18">
        <v>152</v>
      </c>
      <c r="N777" s="22">
        <v>0.25719120135363799</v>
      </c>
      <c r="O777" s="18">
        <v>100</v>
      </c>
      <c r="P777" s="22">
        <v>0.16920473773265701</v>
      </c>
      <c r="Q777" s="18">
        <v>49</v>
      </c>
      <c r="R777" s="22">
        <v>8.2910321489001695E-2</v>
      </c>
      <c r="S777" s="18">
        <v>34</v>
      </c>
      <c r="T777" s="22">
        <v>5.7529610829103198E-2</v>
      </c>
      <c r="U777" s="18">
        <v>42</v>
      </c>
      <c r="V777" s="22">
        <v>7.1065989847715699E-2</v>
      </c>
      <c r="W777" s="18">
        <v>13</v>
      </c>
      <c r="X777" s="22">
        <v>2.1996615905245299E-2</v>
      </c>
      <c r="Y777" s="18"/>
      <c r="Z777" s="22"/>
      <c r="AA777" s="18">
        <v>9</v>
      </c>
      <c r="AB777" s="22">
        <v>1.5228426395939101E-2</v>
      </c>
      <c r="AC777" s="18">
        <v>5</v>
      </c>
      <c r="AD777" s="22">
        <v>8.4602368866328308E-3</v>
      </c>
      <c r="AE777" s="18"/>
      <c r="AF777" s="22"/>
      <c r="AG777" s="18"/>
      <c r="AH777" s="22"/>
      <c r="AI777" s="18">
        <v>1</v>
      </c>
      <c r="AJ777" s="22">
        <v>1.6920473773265701E-3</v>
      </c>
      <c r="AK777" s="18">
        <v>0</v>
      </c>
      <c r="AL777" s="22">
        <v>0</v>
      </c>
      <c r="AM777" s="18"/>
      <c r="AN777" s="22"/>
      <c r="AO777" s="18"/>
      <c r="AP777" s="22"/>
      <c r="AQ777" s="18"/>
      <c r="AR777" s="22"/>
      <c r="AS777" s="18"/>
      <c r="AT777" s="22"/>
      <c r="AU777" s="18">
        <v>13</v>
      </c>
      <c r="AV777" s="22">
        <v>2.1996615905245299E-2</v>
      </c>
      <c r="AW777" s="18"/>
      <c r="AX777" s="22"/>
      <c r="AY777" s="18"/>
      <c r="AZ777" s="22"/>
      <c r="BA777" s="18"/>
      <c r="BB777" s="22"/>
      <c r="BC777" s="22" t="e">
        <v>#DIV/0!</v>
      </c>
    </row>
    <row r="778" spans="1:55">
      <c r="A778" s="16" t="s">
        <v>66</v>
      </c>
      <c r="B778" s="17">
        <v>17068</v>
      </c>
      <c r="C778" s="21">
        <v>21</v>
      </c>
      <c r="D778" s="18">
        <v>1975</v>
      </c>
      <c r="E778" s="18">
        <v>1419</v>
      </c>
      <c r="F778" s="18">
        <v>556</v>
      </c>
      <c r="G778" s="18">
        <v>0</v>
      </c>
      <c r="H778" s="18">
        <v>545</v>
      </c>
      <c r="I778" s="18">
        <v>545</v>
      </c>
      <c r="J778" s="18">
        <v>2</v>
      </c>
      <c r="K778" s="18">
        <v>162</v>
      </c>
      <c r="L778" s="22">
        <v>0.29834254143646399</v>
      </c>
      <c r="M778" s="18">
        <v>137</v>
      </c>
      <c r="N778" s="22">
        <v>0.25230202578268901</v>
      </c>
      <c r="O778" s="18">
        <v>87</v>
      </c>
      <c r="P778" s="22">
        <v>0.16022099447513799</v>
      </c>
      <c r="Q778" s="18">
        <v>37</v>
      </c>
      <c r="R778" s="22">
        <v>6.8139963167587497E-2</v>
      </c>
      <c r="S778" s="18">
        <v>35</v>
      </c>
      <c r="T778" s="22">
        <v>6.4456721915285495E-2</v>
      </c>
      <c r="U778" s="18">
        <v>46</v>
      </c>
      <c r="V778" s="22">
        <v>8.4714548802946599E-2</v>
      </c>
      <c r="W778" s="18">
        <v>14</v>
      </c>
      <c r="X778" s="22">
        <v>2.5782688766114201E-2</v>
      </c>
      <c r="Y778" s="18"/>
      <c r="Z778" s="22"/>
      <c r="AA778" s="18">
        <v>7</v>
      </c>
      <c r="AB778" s="22">
        <v>1.2891344383057101E-2</v>
      </c>
      <c r="AC778" s="18">
        <v>6</v>
      </c>
      <c r="AD778" s="22">
        <v>1.1049723756906099E-2</v>
      </c>
      <c r="AE778" s="18"/>
      <c r="AF778" s="22"/>
      <c r="AG778" s="18"/>
      <c r="AH778" s="22"/>
      <c r="AI778" s="18">
        <v>1</v>
      </c>
      <c r="AJ778" s="22">
        <v>1.8416206261510099E-3</v>
      </c>
      <c r="AK778" s="18">
        <v>0</v>
      </c>
      <c r="AL778" s="22">
        <v>0</v>
      </c>
      <c r="AM778" s="18"/>
      <c r="AN778" s="22"/>
      <c r="AO778" s="18"/>
      <c r="AP778" s="22"/>
      <c r="AQ778" s="18"/>
      <c r="AR778" s="22"/>
      <c r="AS778" s="18"/>
      <c r="AT778" s="22"/>
      <c r="AU778" s="18">
        <v>11</v>
      </c>
      <c r="AV778" s="22">
        <v>2.02578268876611E-2</v>
      </c>
      <c r="AW778" s="18"/>
      <c r="AX778" s="22"/>
      <c r="AY778" s="18"/>
      <c r="AZ778" s="22"/>
      <c r="BA778" s="18"/>
      <c r="BB778" s="22"/>
      <c r="BC778" s="22" t="e">
        <v>#DIV/0!</v>
      </c>
    </row>
    <row r="779" spans="1:55">
      <c r="A779" s="16" t="s">
        <v>66</v>
      </c>
      <c r="B779" s="17">
        <v>17069</v>
      </c>
      <c r="C779" s="21">
        <v>21</v>
      </c>
      <c r="D779" s="18">
        <v>1966</v>
      </c>
      <c r="E779" s="18">
        <v>1311</v>
      </c>
      <c r="F779" s="18">
        <v>655</v>
      </c>
      <c r="G779" s="18">
        <v>0</v>
      </c>
      <c r="H779" s="18">
        <v>617</v>
      </c>
      <c r="I779" s="18">
        <v>617</v>
      </c>
      <c r="J779" s="18">
        <v>1</v>
      </c>
      <c r="K779" s="18">
        <v>196</v>
      </c>
      <c r="L779" s="22">
        <v>0.31818181818181801</v>
      </c>
      <c r="M779" s="18">
        <v>137</v>
      </c>
      <c r="N779" s="22">
        <v>0.22240259740259699</v>
      </c>
      <c r="O779" s="18">
        <v>95</v>
      </c>
      <c r="P779" s="22">
        <v>0.15422077922077901</v>
      </c>
      <c r="Q779" s="18">
        <v>67</v>
      </c>
      <c r="R779" s="22">
        <v>0.108766233766234</v>
      </c>
      <c r="S779" s="18">
        <v>37</v>
      </c>
      <c r="T779" s="22">
        <v>6.0064935064935099E-2</v>
      </c>
      <c r="U779" s="18">
        <v>41</v>
      </c>
      <c r="V779" s="22">
        <v>6.6558441558441594E-2</v>
      </c>
      <c r="W779" s="18">
        <v>18</v>
      </c>
      <c r="X779" s="22">
        <v>2.9220779220779199E-2</v>
      </c>
      <c r="Y779" s="18"/>
      <c r="Z779" s="22"/>
      <c r="AA779" s="18">
        <v>12</v>
      </c>
      <c r="AB779" s="22">
        <v>1.9480519480519501E-2</v>
      </c>
      <c r="AC779" s="18">
        <v>5</v>
      </c>
      <c r="AD779" s="22">
        <v>8.1168831168831196E-3</v>
      </c>
      <c r="AE779" s="18"/>
      <c r="AF779" s="22"/>
      <c r="AG779" s="18"/>
      <c r="AH779" s="22"/>
      <c r="AI779" s="18">
        <v>0</v>
      </c>
      <c r="AJ779" s="22">
        <v>0</v>
      </c>
      <c r="AK779" s="18">
        <v>0</v>
      </c>
      <c r="AL779" s="22">
        <v>0</v>
      </c>
      <c r="AM779" s="18"/>
      <c r="AN779" s="22"/>
      <c r="AO779" s="18"/>
      <c r="AP779" s="22"/>
      <c r="AQ779" s="18"/>
      <c r="AR779" s="22"/>
      <c r="AS779" s="18"/>
      <c r="AT779" s="22"/>
      <c r="AU779" s="18">
        <v>8</v>
      </c>
      <c r="AV779" s="22">
        <v>1.2987012987013E-2</v>
      </c>
      <c r="AW779" s="18"/>
      <c r="AX779" s="22"/>
      <c r="AY779" s="18"/>
      <c r="AZ779" s="22"/>
      <c r="BA779" s="18"/>
      <c r="BB779" s="22"/>
      <c r="BC779" s="22" t="e">
        <v>#DIV/0!</v>
      </c>
    </row>
    <row r="780" spans="1:55">
      <c r="A780" s="16" t="s">
        <v>66</v>
      </c>
      <c r="B780" s="17">
        <v>17070</v>
      </c>
      <c r="C780" s="21">
        <v>21</v>
      </c>
      <c r="D780" s="18">
        <v>1971</v>
      </c>
      <c r="E780" s="18">
        <v>1428</v>
      </c>
      <c r="F780" s="18">
        <v>543</v>
      </c>
      <c r="G780" s="18">
        <v>0</v>
      </c>
      <c r="H780" s="18">
        <v>544</v>
      </c>
      <c r="I780" s="18">
        <v>544</v>
      </c>
      <c r="J780" s="18">
        <v>3</v>
      </c>
      <c r="K780" s="18">
        <v>156</v>
      </c>
      <c r="L780" s="22">
        <v>0.28835489833641398</v>
      </c>
      <c r="M780" s="18">
        <v>145</v>
      </c>
      <c r="N780" s="22">
        <v>0.268022181146026</v>
      </c>
      <c r="O780" s="18">
        <v>68</v>
      </c>
      <c r="P780" s="22">
        <v>0.125693160813309</v>
      </c>
      <c r="Q780" s="18">
        <v>38</v>
      </c>
      <c r="R780" s="22">
        <v>7.0240295748613693E-2</v>
      </c>
      <c r="S780" s="18">
        <v>48</v>
      </c>
      <c r="T780" s="22">
        <v>8.8724584103512E-2</v>
      </c>
      <c r="U780" s="18">
        <v>46</v>
      </c>
      <c r="V780" s="22">
        <v>8.50277264325323E-2</v>
      </c>
      <c r="W780" s="18">
        <v>14</v>
      </c>
      <c r="X780" s="22">
        <v>2.58780036968577E-2</v>
      </c>
      <c r="Y780" s="18"/>
      <c r="Z780" s="22"/>
      <c r="AA780" s="18">
        <v>10</v>
      </c>
      <c r="AB780" s="22">
        <v>1.84842883548983E-2</v>
      </c>
      <c r="AC780" s="18">
        <v>7</v>
      </c>
      <c r="AD780" s="22">
        <v>1.29390018484288E-2</v>
      </c>
      <c r="AE780" s="18"/>
      <c r="AF780" s="22"/>
      <c r="AG780" s="18"/>
      <c r="AH780" s="22"/>
      <c r="AI780" s="18">
        <v>1</v>
      </c>
      <c r="AJ780" s="22">
        <v>1.8484288354898299E-3</v>
      </c>
      <c r="AK780" s="18">
        <v>1</v>
      </c>
      <c r="AL780" s="22">
        <v>1.8484288354898299E-3</v>
      </c>
      <c r="AM780" s="18"/>
      <c r="AN780" s="22"/>
      <c r="AO780" s="18"/>
      <c r="AP780" s="22"/>
      <c r="AQ780" s="18"/>
      <c r="AR780" s="22"/>
      <c r="AS780" s="18"/>
      <c r="AT780" s="22"/>
      <c r="AU780" s="18">
        <v>7</v>
      </c>
      <c r="AV780" s="22">
        <v>1.29390018484288E-2</v>
      </c>
      <c r="AW780" s="18"/>
      <c r="AX780" s="22"/>
      <c r="AY780" s="18"/>
      <c r="AZ780" s="22"/>
      <c r="BA780" s="18"/>
      <c r="BB780" s="22"/>
      <c r="BC780" s="22" t="e">
        <v>#DIV/0!</v>
      </c>
    </row>
    <row r="781" spans="1:55">
      <c r="A781" s="16" t="s">
        <v>66</v>
      </c>
      <c r="B781" s="17">
        <v>17071</v>
      </c>
      <c r="C781" s="21">
        <v>21</v>
      </c>
      <c r="D781" s="18">
        <v>1982</v>
      </c>
      <c r="E781" s="18">
        <v>1341</v>
      </c>
      <c r="F781" s="18">
        <v>641</v>
      </c>
      <c r="G781" s="18">
        <v>0</v>
      </c>
      <c r="H781" s="18">
        <v>584</v>
      </c>
      <c r="I781" s="18">
        <v>584</v>
      </c>
      <c r="J781" s="18">
        <v>3</v>
      </c>
      <c r="K781" s="18">
        <v>174</v>
      </c>
      <c r="L781" s="22">
        <v>0.29948364888123902</v>
      </c>
      <c r="M781" s="18">
        <v>150</v>
      </c>
      <c r="N781" s="22">
        <v>0.258175559380379</v>
      </c>
      <c r="O781" s="18">
        <v>71</v>
      </c>
      <c r="P781" s="22">
        <v>0.122203098106713</v>
      </c>
      <c r="Q781" s="18">
        <v>44</v>
      </c>
      <c r="R781" s="22">
        <v>7.5731497418244406E-2</v>
      </c>
      <c r="S781" s="18">
        <v>55</v>
      </c>
      <c r="T781" s="22">
        <v>9.4664371772805497E-2</v>
      </c>
      <c r="U781" s="18">
        <v>44</v>
      </c>
      <c r="V781" s="22">
        <v>7.5731497418244406E-2</v>
      </c>
      <c r="W781" s="18">
        <v>15</v>
      </c>
      <c r="X781" s="22">
        <v>2.58175559380379E-2</v>
      </c>
      <c r="Y781" s="18"/>
      <c r="Z781" s="22"/>
      <c r="AA781" s="18">
        <v>10</v>
      </c>
      <c r="AB781" s="22">
        <v>1.7211703958691899E-2</v>
      </c>
      <c r="AC781" s="18">
        <v>8</v>
      </c>
      <c r="AD781" s="22">
        <v>1.3769363166953499E-2</v>
      </c>
      <c r="AE781" s="18"/>
      <c r="AF781" s="22"/>
      <c r="AG781" s="18"/>
      <c r="AH781" s="22"/>
      <c r="AI781" s="18">
        <v>1</v>
      </c>
      <c r="AJ781" s="22">
        <v>1.72117039586919E-3</v>
      </c>
      <c r="AK781" s="18">
        <v>1</v>
      </c>
      <c r="AL781" s="22">
        <v>1.72117039586919E-3</v>
      </c>
      <c r="AM781" s="18"/>
      <c r="AN781" s="22"/>
      <c r="AO781" s="18"/>
      <c r="AP781" s="22"/>
      <c r="AQ781" s="18"/>
      <c r="AR781" s="22"/>
      <c r="AS781" s="18"/>
      <c r="AT781" s="22"/>
      <c r="AU781" s="18">
        <v>8</v>
      </c>
      <c r="AV781" s="22">
        <v>1.3769363166953499E-2</v>
      </c>
      <c r="AW781" s="18"/>
      <c r="AX781" s="22"/>
      <c r="AY781" s="18"/>
      <c r="AZ781" s="22"/>
      <c r="BA781" s="18"/>
      <c r="BB781" s="22"/>
      <c r="BC781" s="22" t="e">
        <v>#DIV/0!</v>
      </c>
    </row>
    <row r="782" spans="1:55">
      <c r="A782" s="16" t="s">
        <v>66</v>
      </c>
      <c r="B782" s="17">
        <v>17072</v>
      </c>
      <c r="C782" s="21">
        <v>21</v>
      </c>
      <c r="D782" s="18">
        <v>2089</v>
      </c>
      <c r="E782" s="18">
        <v>1447</v>
      </c>
      <c r="F782" s="18">
        <v>642</v>
      </c>
      <c r="G782" s="18">
        <v>0</v>
      </c>
      <c r="H782" s="18">
        <v>627</v>
      </c>
      <c r="I782" s="18">
        <v>627</v>
      </c>
      <c r="J782" s="18">
        <v>2</v>
      </c>
      <c r="K782" s="18">
        <v>196</v>
      </c>
      <c r="L782" s="22">
        <v>0.31359999999999999</v>
      </c>
      <c r="M782" s="18">
        <v>141</v>
      </c>
      <c r="N782" s="22">
        <v>0.22559999999999999</v>
      </c>
      <c r="O782" s="18">
        <v>85</v>
      </c>
      <c r="P782" s="22">
        <v>0.13600000000000001</v>
      </c>
      <c r="Q782" s="18">
        <v>50</v>
      </c>
      <c r="R782" s="22">
        <v>0.08</v>
      </c>
      <c r="S782" s="18">
        <v>57</v>
      </c>
      <c r="T782" s="22">
        <v>9.1200000000000003E-2</v>
      </c>
      <c r="U782" s="18">
        <v>45</v>
      </c>
      <c r="V782" s="22">
        <v>7.1999999999999995E-2</v>
      </c>
      <c r="W782" s="18">
        <v>13</v>
      </c>
      <c r="X782" s="22">
        <v>2.0799999999999999E-2</v>
      </c>
      <c r="Y782" s="18"/>
      <c r="Z782" s="22"/>
      <c r="AA782" s="18">
        <v>11</v>
      </c>
      <c r="AB782" s="22">
        <v>1.7600000000000001E-2</v>
      </c>
      <c r="AC782" s="18">
        <v>11</v>
      </c>
      <c r="AD782" s="22">
        <v>1.7600000000000001E-2</v>
      </c>
      <c r="AE782" s="18"/>
      <c r="AF782" s="22"/>
      <c r="AG782" s="18"/>
      <c r="AH782" s="22"/>
      <c r="AI782" s="18">
        <v>0</v>
      </c>
      <c r="AJ782" s="22">
        <v>0</v>
      </c>
      <c r="AK782" s="18">
        <v>0</v>
      </c>
      <c r="AL782" s="22">
        <v>0</v>
      </c>
      <c r="AM782" s="18"/>
      <c r="AN782" s="22"/>
      <c r="AO782" s="18"/>
      <c r="AP782" s="22"/>
      <c r="AQ782" s="18"/>
      <c r="AR782" s="22"/>
      <c r="AS782" s="18"/>
      <c r="AT782" s="22"/>
      <c r="AU782" s="18">
        <v>16</v>
      </c>
      <c r="AV782" s="22">
        <v>2.5600000000000001E-2</v>
      </c>
      <c r="AW782" s="18"/>
      <c r="AX782" s="22"/>
      <c r="AY782" s="18"/>
      <c r="AZ782" s="22"/>
      <c r="BA782" s="18"/>
      <c r="BB782" s="22"/>
      <c r="BC782" s="22" t="e">
        <v>#DIV/0!</v>
      </c>
    </row>
    <row r="783" spans="1:55">
      <c r="A783" s="16" t="s">
        <v>66</v>
      </c>
      <c r="B783" s="17">
        <v>17073</v>
      </c>
      <c r="C783" s="21">
        <v>21</v>
      </c>
      <c r="D783" s="18">
        <v>1968</v>
      </c>
      <c r="E783" s="18">
        <v>1303</v>
      </c>
      <c r="F783" s="18">
        <v>664</v>
      </c>
      <c r="G783" s="18">
        <v>1</v>
      </c>
      <c r="H783" s="18">
        <v>557</v>
      </c>
      <c r="I783" s="18">
        <v>557</v>
      </c>
      <c r="J783" s="18">
        <v>2</v>
      </c>
      <c r="K783" s="18">
        <v>168</v>
      </c>
      <c r="L783" s="22">
        <v>0.302702702702703</v>
      </c>
      <c r="M783" s="18">
        <v>131</v>
      </c>
      <c r="N783" s="22">
        <v>0.23603603603603601</v>
      </c>
      <c r="O783" s="18">
        <v>75</v>
      </c>
      <c r="P783" s="22">
        <v>0.135135135135135</v>
      </c>
      <c r="Q783" s="18">
        <v>42</v>
      </c>
      <c r="R783" s="22">
        <v>7.5675675675675694E-2</v>
      </c>
      <c r="S783" s="18">
        <v>49</v>
      </c>
      <c r="T783" s="22">
        <v>8.8288288288288302E-2</v>
      </c>
      <c r="U783" s="18">
        <v>45</v>
      </c>
      <c r="V783" s="22">
        <v>8.1081081081081099E-2</v>
      </c>
      <c r="W783" s="18">
        <v>11</v>
      </c>
      <c r="X783" s="22">
        <v>1.9819819819819801E-2</v>
      </c>
      <c r="Y783" s="18"/>
      <c r="Z783" s="22"/>
      <c r="AA783" s="18">
        <v>11</v>
      </c>
      <c r="AB783" s="22">
        <v>1.9819819819819801E-2</v>
      </c>
      <c r="AC783" s="18">
        <v>10</v>
      </c>
      <c r="AD783" s="22">
        <v>1.8018018018018001E-2</v>
      </c>
      <c r="AE783" s="18"/>
      <c r="AF783" s="22"/>
      <c r="AG783" s="18"/>
      <c r="AH783" s="22"/>
      <c r="AI783" s="18">
        <v>0</v>
      </c>
      <c r="AJ783" s="22">
        <v>0</v>
      </c>
      <c r="AK783" s="18">
        <v>0</v>
      </c>
      <c r="AL783" s="22">
        <v>0</v>
      </c>
      <c r="AM783" s="18"/>
      <c r="AN783" s="22"/>
      <c r="AO783" s="18"/>
      <c r="AP783" s="22"/>
      <c r="AQ783" s="18"/>
      <c r="AR783" s="22"/>
      <c r="AS783" s="18"/>
      <c r="AT783" s="22"/>
      <c r="AU783" s="18">
        <v>13</v>
      </c>
      <c r="AV783" s="22">
        <v>2.3423423423423399E-2</v>
      </c>
      <c r="AW783" s="18"/>
      <c r="AX783" s="22"/>
      <c r="AY783" s="18"/>
      <c r="AZ783" s="22"/>
      <c r="BA783" s="18"/>
      <c r="BB783" s="22"/>
      <c r="BC783" s="22" t="e">
        <v>#DIV/0!</v>
      </c>
    </row>
    <row r="784" spans="1:55">
      <c r="A784" s="16" t="s">
        <v>66</v>
      </c>
      <c r="B784" s="17">
        <v>17074</v>
      </c>
      <c r="C784" s="21">
        <v>21</v>
      </c>
      <c r="D784" s="18">
        <v>1958</v>
      </c>
      <c r="E784" s="18">
        <v>1302</v>
      </c>
      <c r="F784" s="18">
        <v>655</v>
      </c>
      <c r="G784" s="18">
        <v>1</v>
      </c>
      <c r="H784" s="18">
        <v>643</v>
      </c>
      <c r="I784" s="18">
        <v>643</v>
      </c>
      <c r="J784" s="18">
        <v>3</v>
      </c>
      <c r="K784" s="18">
        <v>224</v>
      </c>
      <c r="L784" s="22">
        <v>0.35</v>
      </c>
      <c r="M784" s="18">
        <v>124</v>
      </c>
      <c r="N784" s="22">
        <v>0.19375000000000001</v>
      </c>
      <c r="O784" s="18">
        <v>81</v>
      </c>
      <c r="P784" s="22">
        <v>0.12656249999999999</v>
      </c>
      <c r="Q784" s="18">
        <v>61</v>
      </c>
      <c r="R784" s="22">
        <v>9.5312499999999994E-2</v>
      </c>
      <c r="S784" s="18">
        <v>63</v>
      </c>
      <c r="T784" s="22">
        <v>9.8437499999999997E-2</v>
      </c>
      <c r="U784" s="18">
        <v>42</v>
      </c>
      <c r="V784" s="22">
        <v>6.5625000000000003E-2</v>
      </c>
      <c r="W784" s="18">
        <v>15</v>
      </c>
      <c r="X784" s="22">
        <v>2.34375E-2</v>
      </c>
      <c r="Y784" s="18"/>
      <c r="Z784" s="22"/>
      <c r="AA784" s="18">
        <v>9</v>
      </c>
      <c r="AB784" s="22">
        <v>1.40625E-2</v>
      </c>
      <c r="AC784" s="18">
        <v>8</v>
      </c>
      <c r="AD784" s="22">
        <v>1.2500000000000001E-2</v>
      </c>
      <c r="AE784" s="18"/>
      <c r="AF784" s="22"/>
      <c r="AG784" s="18"/>
      <c r="AH784" s="22"/>
      <c r="AI784" s="18">
        <v>0</v>
      </c>
      <c r="AJ784" s="22">
        <v>0</v>
      </c>
      <c r="AK784" s="18">
        <v>1</v>
      </c>
      <c r="AL784" s="22">
        <v>1.5625000000000001E-3</v>
      </c>
      <c r="AM784" s="18"/>
      <c r="AN784" s="22"/>
      <c r="AO784" s="18"/>
      <c r="AP784" s="22"/>
      <c r="AQ784" s="18"/>
      <c r="AR784" s="22"/>
      <c r="AS784" s="18"/>
      <c r="AT784" s="22"/>
      <c r="AU784" s="18">
        <v>12</v>
      </c>
      <c r="AV784" s="22">
        <v>1.8749999999999999E-2</v>
      </c>
      <c r="AW784" s="18"/>
      <c r="AX784" s="22"/>
      <c r="AY784" s="18"/>
      <c r="AZ784" s="22"/>
      <c r="BA784" s="18"/>
      <c r="BB784" s="22"/>
      <c r="BC784" s="22" t="e">
        <v>#DIV/0!</v>
      </c>
    </row>
    <row r="785" spans="1:55">
      <c r="A785" s="16" t="s">
        <v>66</v>
      </c>
      <c r="B785" s="17">
        <v>17075</v>
      </c>
      <c r="C785" s="21">
        <v>21</v>
      </c>
      <c r="D785" s="18">
        <v>1719</v>
      </c>
      <c r="E785" s="18">
        <v>1131</v>
      </c>
      <c r="F785" s="18">
        <v>588</v>
      </c>
      <c r="G785" s="18">
        <v>0</v>
      </c>
      <c r="H785" s="18">
        <v>539</v>
      </c>
      <c r="I785" s="18">
        <v>539</v>
      </c>
      <c r="J785" s="18">
        <v>3</v>
      </c>
      <c r="K785" s="18">
        <v>197</v>
      </c>
      <c r="L785" s="22">
        <v>0.36753731343283602</v>
      </c>
      <c r="M785" s="18">
        <v>97</v>
      </c>
      <c r="N785" s="22">
        <v>0.18097014925373101</v>
      </c>
      <c r="O785" s="18">
        <v>62</v>
      </c>
      <c r="P785" s="22">
        <v>0.115671641791045</v>
      </c>
      <c r="Q785" s="18">
        <v>53</v>
      </c>
      <c r="R785" s="22">
        <v>9.8880597014925395E-2</v>
      </c>
      <c r="S785" s="18">
        <v>53</v>
      </c>
      <c r="T785" s="22">
        <v>9.8880597014925395E-2</v>
      </c>
      <c r="U785" s="18">
        <v>41</v>
      </c>
      <c r="V785" s="22">
        <v>7.6492537313432807E-2</v>
      </c>
      <c r="W785" s="18">
        <v>14</v>
      </c>
      <c r="X785" s="22">
        <v>2.6119402985074602E-2</v>
      </c>
      <c r="Y785" s="18"/>
      <c r="Z785" s="22"/>
      <c r="AA785" s="18">
        <v>9</v>
      </c>
      <c r="AB785" s="22">
        <v>1.6791044776119399E-2</v>
      </c>
      <c r="AC785" s="18">
        <v>4</v>
      </c>
      <c r="AD785" s="22">
        <v>7.4626865671641798E-3</v>
      </c>
      <c r="AE785" s="18"/>
      <c r="AF785" s="22"/>
      <c r="AG785" s="18"/>
      <c r="AH785" s="22"/>
      <c r="AI785" s="18">
        <v>1</v>
      </c>
      <c r="AJ785" s="22">
        <v>1.86567164179104E-3</v>
      </c>
      <c r="AK785" s="18">
        <v>1</v>
      </c>
      <c r="AL785" s="22">
        <v>1.86567164179104E-3</v>
      </c>
      <c r="AM785" s="18"/>
      <c r="AN785" s="22"/>
      <c r="AO785" s="18"/>
      <c r="AP785" s="22"/>
      <c r="AQ785" s="18"/>
      <c r="AR785" s="22"/>
      <c r="AS785" s="18"/>
      <c r="AT785" s="22"/>
      <c r="AU785" s="18">
        <v>4</v>
      </c>
      <c r="AV785" s="22">
        <v>7.4626865671641798E-3</v>
      </c>
      <c r="AW785" s="18"/>
      <c r="AX785" s="22"/>
      <c r="AY785" s="18"/>
      <c r="AZ785" s="22"/>
      <c r="BA785" s="18"/>
      <c r="BB785" s="22"/>
      <c r="BC785" s="22" t="e">
        <v>#DIV/0!</v>
      </c>
    </row>
    <row r="786" spans="1:55">
      <c r="A786" s="16" t="s">
        <v>66</v>
      </c>
      <c r="B786" s="17">
        <v>17076</v>
      </c>
      <c r="C786" s="21">
        <v>21</v>
      </c>
      <c r="D786" s="18">
        <v>1875</v>
      </c>
      <c r="E786" s="18">
        <v>1145</v>
      </c>
      <c r="F786" s="18">
        <v>730</v>
      </c>
      <c r="G786" s="18">
        <v>0</v>
      </c>
      <c r="H786" s="18">
        <v>736</v>
      </c>
      <c r="I786" s="18">
        <v>736</v>
      </c>
      <c r="J786" s="18">
        <v>4</v>
      </c>
      <c r="K786" s="18">
        <v>293</v>
      </c>
      <c r="L786" s="22">
        <v>0.40027322404371601</v>
      </c>
      <c r="M786" s="18">
        <v>146</v>
      </c>
      <c r="N786" s="22">
        <v>0.199453551912568</v>
      </c>
      <c r="O786" s="18">
        <v>76</v>
      </c>
      <c r="P786" s="22">
        <v>0.103825136612022</v>
      </c>
      <c r="Q786" s="18">
        <v>62</v>
      </c>
      <c r="R786" s="22">
        <v>8.4699453551912607E-2</v>
      </c>
      <c r="S786" s="18">
        <v>56</v>
      </c>
      <c r="T786" s="22">
        <v>7.6502732240437202E-2</v>
      </c>
      <c r="U786" s="18">
        <v>56</v>
      </c>
      <c r="V786" s="22">
        <v>7.6502732240437202E-2</v>
      </c>
      <c r="W786" s="18">
        <v>20</v>
      </c>
      <c r="X786" s="22">
        <v>2.7322404371584699E-2</v>
      </c>
      <c r="Y786" s="18"/>
      <c r="Z786" s="22"/>
      <c r="AA786" s="18">
        <v>11</v>
      </c>
      <c r="AB786" s="22">
        <v>1.50273224043716E-2</v>
      </c>
      <c r="AC786" s="18">
        <v>8</v>
      </c>
      <c r="AD786" s="22">
        <v>1.0928961748633901E-2</v>
      </c>
      <c r="AE786" s="18"/>
      <c r="AF786" s="22"/>
      <c r="AG786" s="18"/>
      <c r="AH786" s="22"/>
      <c r="AI786" s="18">
        <v>0</v>
      </c>
      <c r="AJ786" s="22">
        <v>0</v>
      </c>
      <c r="AK786" s="18">
        <v>0</v>
      </c>
      <c r="AL786" s="22">
        <v>0</v>
      </c>
      <c r="AM786" s="18"/>
      <c r="AN786" s="22"/>
      <c r="AO786" s="18"/>
      <c r="AP786" s="22"/>
      <c r="AQ786" s="18"/>
      <c r="AR786" s="22"/>
      <c r="AS786" s="18"/>
      <c r="AT786" s="22"/>
      <c r="AU786" s="18">
        <v>4</v>
      </c>
      <c r="AV786" s="22">
        <v>5.4644808743169399E-3</v>
      </c>
      <c r="AW786" s="18"/>
      <c r="AX786" s="22"/>
      <c r="AY786" s="18"/>
      <c r="AZ786" s="22"/>
      <c r="BA786" s="18"/>
      <c r="BB786" s="22"/>
      <c r="BC786" s="22" t="e">
        <v>#DIV/0!</v>
      </c>
    </row>
    <row r="787" spans="1:55">
      <c r="A787" s="16" t="s">
        <v>66</v>
      </c>
      <c r="B787" s="17">
        <v>18061</v>
      </c>
      <c r="C787" s="21">
        <v>21</v>
      </c>
      <c r="D787" s="18">
        <v>2089</v>
      </c>
      <c r="E787" s="18">
        <v>1317</v>
      </c>
      <c r="F787" s="18">
        <v>769</v>
      </c>
      <c r="G787" s="18">
        <v>3</v>
      </c>
      <c r="H787" s="18">
        <v>694</v>
      </c>
      <c r="I787" s="18">
        <v>694</v>
      </c>
      <c r="J787" s="18">
        <v>4</v>
      </c>
      <c r="K787" s="18">
        <v>159</v>
      </c>
      <c r="L787" s="22">
        <v>0.23043478260869599</v>
      </c>
      <c r="M787" s="18">
        <v>157</v>
      </c>
      <c r="N787" s="22">
        <v>0.227536231884058</v>
      </c>
      <c r="O787" s="18">
        <v>169</v>
      </c>
      <c r="P787" s="22">
        <v>0.24492753623188401</v>
      </c>
      <c r="Q787" s="18">
        <v>51</v>
      </c>
      <c r="R787" s="22">
        <v>7.3913043478260901E-2</v>
      </c>
      <c r="S787" s="18">
        <v>40</v>
      </c>
      <c r="T787" s="22">
        <v>5.7971014492753603E-2</v>
      </c>
      <c r="U787" s="18">
        <v>68</v>
      </c>
      <c r="V787" s="22">
        <v>9.8550724637681206E-2</v>
      </c>
      <c r="W787" s="18">
        <v>11</v>
      </c>
      <c r="X787" s="22">
        <v>1.5942028985507201E-2</v>
      </c>
      <c r="Y787" s="18"/>
      <c r="Z787" s="22"/>
      <c r="AA787" s="18">
        <v>13</v>
      </c>
      <c r="AB787" s="22">
        <v>1.8840579710144901E-2</v>
      </c>
      <c r="AC787" s="18">
        <v>5</v>
      </c>
      <c r="AD787" s="22">
        <v>7.2463768115942004E-3</v>
      </c>
      <c r="AE787" s="18"/>
      <c r="AF787" s="22"/>
      <c r="AG787" s="18"/>
      <c r="AH787" s="22"/>
      <c r="AI787" s="18">
        <v>1</v>
      </c>
      <c r="AJ787" s="22">
        <v>1.4492753623188399E-3</v>
      </c>
      <c r="AK787" s="18">
        <v>0</v>
      </c>
      <c r="AL787" s="22">
        <v>0</v>
      </c>
      <c r="AM787" s="18"/>
      <c r="AN787" s="22"/>
      <c r="AO787" s="18"/>
      <c r="AP787" s="22"/>
      <c r="AQ787" s="18"/>
      <c r="AR787" s="22"/>
      <c r="AS787" s="18"/>
      <c r="AT787" s="22"/>
      <c r="AU787" s="18">
        <v>16</v>
      </c>
      <c r="AV787" s="22">
        <v>2.3188405797101401E-2</v>
      </c>
      <c r="AW787" s="18"/>
      <c r="AX787" s="22"/>
      <c r="AY787" s="18"/>
      <c r="AZ787" s="22"/>
      <c r="BA787" s="18"/>
      <c r="BB787" s="22"/>
      <c r="BC787" s="22" t="e">
        <v>#DIV/0!</v>
      </c>
    </row>
    <row r="788" spans="1:55">
      <c r="A788" s="16" t="s">
        <v>66</v>
      </c>
      <c r="B788" s="17">
        <v>18062</v>
      </c>
      <c r="C788" s="21">
        <v>21</v>
      </c>
      <c r="D788" s="18">
        <v>2122</v>
      </c>
      <c r="E788" s="18">
        <v>1424</v>
      </c>
      <c r="F788" s="18">
        <v>698</v>
      </c>
      <c r="G788" s="18">
        <v>0</v>
      </c>
      <c r="H788" s="18">
        <v>647</v>
      </c>
      <c r="I788" s="18">
        <v>647</v>
      </c>
      <c r="J788" s="18">
        <v>4</v>
      </c>
      <c r="K788" s="18">
        <v>149</v>
      </c>
      <c r="L788" s="22">
        <v>0.231726283048211</v>
      </c>
      <c r="M788" s="18">
        <v>146</v>
      </c>
      <c r="N788" s="22">
        <v>0.22706065318818</v>
      </c>
      <c r="O788" s="18">
        <v>150</v>
      </c>
      <c r="P788" s="22">
        <v>0.23328149300155501</v>
      </c>
      <c r="Q788" s="18">
        <v>50</v>
      </c>
      <c r="R788" s="22">
        <v>7.7760497667185097E-2</v>
      </c>
      <c r="S788" s="18">
        <v>35</v>
      </c>
      <c r="T788" s="22">
        <v>5.44323483670296E-2</v>
      </c>
      <c r="U788" s="18">
        <v>71</v>
      </c>
      <c r="V788" s="22">
        <v>0.11041990668740299</v>
      </c>
      <c r="W788" s="18">
        <v>9</v>
      </c>
      <c r="X788" s="22">
        <v>1.39968895800933E-2</v>
      </c>
      <c r="Y788" s="18"/>
      <c r="Z788" s="22"/>
      <c r="AA788" s="18">
        <v>16</v>
      </c>
      <c r="AB788" s="22">
        <v>2.4883359253499202E-2</v>
      </c>
      <c r="AC788" s="18">
        <v>4</v>
      </c>
      <c r="AD788" s="22">
        <v>6.2208398133748099E-3</v>
      </c>
      <c r="AE788" s="18"/>
      <c r="AF788" s="22"/>
      <c r="AG788" s="18"/>
      <c r="AH788" s="22"/>
      <c r="AI788" s="18">
        <v>0</v>
      </c>
      <c r="AJ788" s="22">
        <v>0</v>
      </c>
      <c r="AK788" s="18">
        <v>1</v>
      </c>
      <c r="AL788" s="22">
        <v>1.5552099533437001E-3</v>
      </c>
      <c r="AM788" s="18"/>
      <c r="AN788" s="22"/>
      <c r="AO788" s="18"/>
      <c r="AP788" s="22"/>
      <c r="AQ788" s="18"/>
      <c r="AR788" s="22"/>
      <c r="AS788" s="18"/>
      <c r="AT788" s="22"/>
      <c r="AU788" s="18">
        <v>12</v>
      </c>
      <c r="AV788" s="22">
        <v>1.8662519440124401E-2</v>
      </c>
      <c r="AW788" s="18"/>
      <c r="AX788" s="22"/>
      <c r="AY788" s="18"/>
      <c r="AZ788" s="22"/>
      <c r="BA788" s="18"/>
      <c r="BB788" s="22"/>
      <c r="BC788" s="22" t="e">
        <v>#DIV/0!</v>
      </c>
    </row>
    <row r="789" spans="1:55">
      <c r="A789" s="16" t="s">
        <v>66</v>
      </c>
      <c r="B789" s="17">
        <v>18063</v>
      </c>
      <c r="C789" s="21">
        <v>21</v>
      </c>
      <c r="D789" s="18">
        <v>2006</v>
      </c>
      <c r="E789" s="18">
        <v>1278</v>
      </c>
      <c r="F789" s="18">
        <v>728</v>
      </c>
      <c r="G789" s="18">
        <v>0</v>
      </c>
      <c r="H789" s="18">
        <v>664</v>
      </c>
      <c r="I789" s="18">
        <v>664</v>
      </c>
      <c r="J789" s="18">
        <v>3</v>
      </c>
      <c r="K789" s="18">
        <v>159</v>
      </c>
      <c r="L789" s="22">
        <v>0.24054462934946999</v>
      </c>
      <c r="M789" s="18">
        <v>172</v>
      </c>
      <c r="N789" s="22">
        <v>0.26021180030257202</v>
      </c>
      <c r="O789" s="18">
        <v>132</v>
      </c>
      <c r="P789" s="22">
        <v>0.19969742813918301</v>
      </c>
      <c r="Q789" s="18">
        <v>42</v>
      </c>
      <c r="R789" s="22">
        <v>6.35400907715582E-2</v>
      </c>
      <c r="S789" s="18">
        <v>32</v>
      </c>
      <c r="T789" s="22">
        <v>4.8411497730711003E-2</v>
      </c>
      <c r="U789" s="18">
        <v>72</v>
      </c>
      <c r="V789" s="22">
        <v>0.1089258698941</v>
      </c>
      <c r="W789" s="18">
        <v>14</v>
      </c>
      <c r="X789" s="22">
        <v>2.1180030257186101E-2</v>
      </c>
      <c r="Y789" s="18"/>
      <c r="Z789" s="22"/>
      <c r="AA789" s="18">
        <v>16</v>
      </c>
      <c r="AB789" s="22">
        <v>2.4205748865355502E-2</v>
      </c>
      <c r="AC789" s="18">
        <v>4</v>
      </c>
      <c r="AD789" s="22">
        <v>6.0514372163388798E-3</v>
      </c>
      <c r="AE789" s="18"/>
      <c r="AF789" s="22"/>
      <c r="AG789" s="18"/>
      <c r="AH789" s="22"/>
      <c r="AI789" s="18">
        <v>0</v>
      </c>
      <c r="AJ789" s="22">
        <v>0</v>
      </c>
      <c r="AK789" s="18">
        <v>1</v>
      </c>
      <c r="AL789" s="22">
        <v>1.5128593040847199E-3</v>
      </c>
      <c r="AM789" s="18"/>
      <c r="AN789" s="22"/>
      <c r="AO789" s="18"/>
      <c r="AP789" s="22"/>
      <c r="AQ789" s="18"/>
      <c r="AR789" s="22"/>
      <c r="AS789" s="18"/>
      <c r="AT789" s="22"/>
      <c r="AU789" s="18">
        <v>17</v>
      </c>
      <c r="AV789" s="22">
        <v>2.5718608169440198E-2</v>
      </c>
      <c r="AW789" s="18"/>
      <c r="AX789" s="22"/>
      <c r="AY789" s="18"/>
      <c r="AZ789" s="22"/>
      <c r="BA789" s="18"/>
      <c r="BB789" s="22"/>
      <c r="BC789" s="22" t="e">
        <v>#DIV/0!</v>
      </c>
    </row>
    <row r="790" spans="1:55">
      <c r="A790" s="16" t="s">
        <v>66</v>
      </c>
      <c r="B790" s="17">
        <v>18064</v>
      </c>
      <c r="C790" s="21">
        <v>21</v>
      </c>
      <c r="D790" s="18">
        <v>1945</v>
      </c>
      <c r="E790" s="18">
        <v>1253</v>
      </c>
      <c r="F790" s="18">
        <v>692</v>
      </c>
      <c r="G790" s="18">
        <v>0</v>
      </c>
      <c r="H790" s="18">
        <v>667</v>
      </c>
      <c r="I790" s="18">
        <v>667</v>
      </c>
      <c r="J790" s="18">
        <v>4</v>
      </c>
      <c r="K790" s="18">
        <v>154</v>
      </c>
      <c r="L790" s="22">
        <v>0.23227752639517299</v>
      </c>
      <c r="M790" s="18">
        <v>157</v>
      </c>
      <c r="N790" s="22">
        <v>0.236802413273001</v>
      </c>
      <c r="O790" s="18">
        <v>157</v>
      </c>
      <c r="P790" s="22">
        <v>0.236802413273001</v>
      </c>
      <c r="Q790" s="18">
        <v>46</v>
      </c>
      <c r="R790" s="22">
        <v>6.9381598793363503E-2</v>
      </c>
      <c r="S790" s="18">
        <v>37</v>
      </c>
      <c r="T790" s="22">
        <v>5.5806938159879298E-2</v>
      </c>
      <c r="U790" s="18">
        <v>65</v>
      </c>
      <c r="V790" s="22">
        <v>9.8039215686274495E-2</v>
      </c>
      <c r="W790" s="18">
        <v>12</v>
      </c>
      <c r="X790" s="22">
        <v>1.8099547511312201E-2</v>
      </c>
      <c r="Y790" s="18"/>
      <c r="Z790" s="22"/>
      <c r="AA790" s="18">
        <v>12</v>
      </c>
      <c r="AB790" s="22">
        <v>1.8099547511312201E-2</v>
      </c>
      <c r="AC790" s="18">
        <v>5</v>
      </c>
      <c r="AD790" s="22">
        <v>7.5414781297134196E-3</v>
      </c>
      <c r="AE790" s="18"/>
      <c r="AF790" s="22"/>
      <c r="AG790" s="18"/>
      <c r="AH790" s="22"/>
      <c r="AI790" s="18">
        <v>1</v>
      </c>
      <c r="AJ790" s="22">
        <v>1.5082956259426801E-3</v>
      </c>
      <c r="AK790" s="18">
        <v>0</v>
      </c>
      <c r="AL790" s="22">
        <v>0</v>
      </c>
      <c r="AM790" s="18"/>
      <c r="AN790" s="22"/>
      <c r="AO790" s="18"/>
      <c r="AP790" s="22"/>
      <c r="AQ790" s="18"/>
      <c r="AR790" s="22"/>
      <c r="AS790" s="18"/>
      <c r="AT790" s="22"/>
      <c r="AU790" s="18">
        <v>17</v>
      </c>
      <c r="AV790" s="22">
        <v>2.5641025641025599E-2</v>
      </c>
      <c r="AW790" s="18"/>
      <c r="AX790" s="22"/>
      <c r="AY790" s="18"/>
      <c r="AZ790" s="22"/>
      <c r="BA790" s="18"/>
      <c r="BB790" s="22"/>
      <c r="BC790" s="22" t="e">
        <v>#DIV/0!</v>
      </c>
    </row>
    <row r="791" spans="1:55">
      <c r="A791" s="16" t="s">
        <v>66</v>
      </c>
      <c r="B791" s="17">
        <v>18065</v>
      </c>
      <c r="C791" s="21">
        <v>21</v>
      </c>
      <c r="D791" s="18">
        <v>2104</v>
      </c>
      <c r="E791" s="18">
        <v>1230</v>
      </c>
      <c r="F791" s="18">
        <v>874</v>
      </c>
      <c r="G791" s="18">
        <v>0</v>
      </c>
      <c r="H791" s="18">
        <v>739</v>
      </c>
      <c r="I791" s="18">
        <v>739</v>
      </c>
      <c r="J791" s="18">
        <v>8</v>
      </c>
      <c r="K791" s="18">
        <v>212</v>
      </c>
      <c r="L791" s="22">
        <v>0.29001367989056098</v>
      </c>
      <c r="M791" s="18">
        <v>182</v>
      </c>
      <c r="N791" s="22">
        <v>0.248974008207934</v>
      </c>
      <c r="O791" s="18">
        <v>130</v>
      </c>
      <c r="P791" s="22">
        <v>0.177838577291382</v>
      </c>
      <c r="Q791" s="18">
        <v>65</v>
      </c>
      <c r="R791" s="22">
        <v>8.8919288645690805E-2</v>
      </c>
      <c r="S791" s="18">
        <v>27</v>
      </c>
      <c r="T791" s="22">
        <v>3.6935704514363898E-2</v>
      </c>
      <c r="U791" s="18">
        <v>70</v>
      </c>
      <c r="V791" s="22">
        <v>9.5759233926128604E-2</v>
      </c>
      <c r="W791" s="18">
        <v>10</v>
      </c>
      <c r="X791" s="22">
        <v>1.3679890560875501E-2</v>
      </c>
      <c r="Y791" s="18"/>
      <c r="Z791" s="22"/>
      <c r="AA791" s="18">
        <v>11</v>
      </c>
      <c r="AB791" s="22">
        <v>1.5047879616963101E-2</v>
      </c>
      <c r="AC791" s="18">
        <v>5</v>
      </c>
      <c r="AD791" s="22">
        <v>6.8399452804377599E-3</v>
      </c>
      <c r="AE791" s="18"/>
      <c r="AF791" s="22"/>
      <c r="AG791" s="18"/>
      <c r="AH791" s="22"/>
      <c r="AI791" s="18">
        <v>1</v>
      </c>
      <c r="AJ791" s="22">
        <v>1.36798905608755E-3</v>
      </c>
      <c r="AK791" s="18">
        <v>0</v>
      </c>
      <c r="AL791" s="22">
        <v>0</v>
      </c>
      <c r="AM791" s="18"/>
      <c r="AN791" s="22"/>
      <c r="AO791" s="18"/>
      <c r="AP791" s="22"/>
      <c r="AQ791" s="18"/>
      <c r="AR791" s="22"/>
      <c r="AS791" s="18"/>
      <c r="AT791" s="22"/>
      <c r="AU791" s="18">
        <v>18</v>
      </c>
      <c r="AV791" s="22">
        <v>2.4623803009575899E-2</v>
      </c>
      <c r="AW791" s="18"/>
      <c r="AX791" s="22"/>
      <c r="AY791" s="18"/>
      <c r="AZ791" s="22"/>
      <c r="BA791" s="18"/>
      <c r="BB791" s="22"/>
      <c r="BC791" s="22" t="e">
        <v>#DIV/0!</v>
      </c>
    </row>
    <row r="792" spans="1:55">
      <c r="A792" s="16" t="s">
        <v>66</v>
      </c>
      <c r="B792" s="17">
        <v>18066</v>
      </c>
      <c r="C792" s="21">
        <v>21</v>
      </c>
      <c r="D792" s="18">
        <v>2083</v>
      </c>
      <c r="E792" s="18">
        <v>1419</v>
      </c>
      <c r="F792" s="18">
        <v>664</v>
      </c>
      <c r="G792" s="18">
        <v>0</v>
      </c>
      <c r="H792" s="18">
        <v>673</v>
      </c>
      <c r="I792" s="18">
        <v>673</v>
      </c>
      <c r="J792" s="18">
        <v>8</v>
      </c>
      <c r="K792" s="18">
        <v>183</v>
      </c>
      <c r="L792" s="22">
        <v>0.27518796992481198</v>
      </c>
      <c r="M792" s="18">
        <v>171</v>
      </c>
      <c r="N792" s="22">
        <v>0.25714285714285701</v>
      </c>
      <c r="O792" s="18">
        <v>119</v>
      </c>
      <c r="P792" s="22">
        <v>0.17894736842105299</v>
      </c>
      <c r="Q792" s="18">
        <v>61</v>
      </c>
      <c r="R792" s="22">
        <v>9.1729323308270702E-2</v>
      </c>
      <c r="S792" s="18">
        <v>29</v>
      </c>
      <c r="T792" s="22">
        <v>4.3609022556391E-2</v>
      </c>
      <c r="U792" s="18">
        <v>60</v>
      </c>
      <c r="V792" s="22">
        <v>9.0225563909774403E-2</v>
      </c>
      <c r="W792" s="18">
        <v>10</v>
      </c>
      <c r="X792" s="22">
        <v>1.50375939849624E-2</v>
      </c>
      <c r="Y792" s="18"/>
      <c r="Z792" s="22"/>
      <c r="AA792" s="18">
        <v>12</v>
      </c>
      <c r="AB792" s="22">
        <v>1.8045112781954899E-2</v>
      </c>
      <c r="AC792" s="18">
        <v>4</v>
      </c>
      <c r="AD792" s="22">
        <v>6.0150375939849602E-3</v>
      </c>
      <c r="AE792" s="18"/>
      <c r="AF792" s="22"/>
      <c r="AG792" s="18"/>
      <c r="AH792" s="22"/>
      <c r="AI792" s="18">
        <v>1</v>
      </c>
      <c r="AJ792" s="22">
        <v>1.50375939849624E-3</v>
      </c>
      <c r="AK792" s="18">
        <v>1</v>
      </c>
      <c r="AL792" s="22">
        <v>1.50375939849624E-3</v>
      </c>
      <c r="AM792" s="18"/>
      <c r="AN792" s="22"/>
      <c r="AO792" s="18"/>
      <c r="AP792" s="22"/>
      <c r="AQ792" s="18"/>
      <c r="AR792" s="22"/>
      <c r="AS792" s="18"/>
      <c r="AT792" s="22"/>
      <c r="AU792" s="18">
        <v>14</v>
      </c>
      <c r="AV792" s="22">
        <v>2.1052631578947399E-2</v>
      </c>
      <c r="AW792" s="18"/>
      <c r="AX792" s="22"/>
      <c r="AY792" s="18"/>
      <c r="AZ792" s="22"/>
      <c r="BA792" s="18"/>
      <c r="BB792" s="22"/>
      <c r="BC792" s="22" t="e">
        <v>#DIV/0!</v>
      </c>
    </row>
    <row r="793" spans="1:55">
      <c r="A793" s="16" t="s">
        <v>66</v>
      </c>
      <c r="B793" s="17">
        <v>18067</v>
      </c>
      <c r="C793" s="21">
        <v>21</v>
      </c>
      <c r="D793" s="18">
        <v>2062</v>
      </c>
      <c r="E793" s="18">
        <v>1418</v>
      </c>
      <c r="F793" s="18">
        <v>644</v>
      </c>
      <c r="G793" s="18">
        <v>0</v>
      </c>
      <c r="H793" s="18">
        <v>603</v>
      </c>
      <c r="I793" s="18">
        <v>603</v>
      </c>
      <c r="J793" s="18">
        <v>3</v>
      </c>
      <c r="K793" s="18">
        <v>143</v>
      </c>
      <c r="L793" s="22">
        <v>0.23833333333333301</v>
      </c>
      <c r="M793" s="18">
        <v>160</v>
      </c>
      <c r="N793" s="22">
        <v>0.266666666666667</v>
      </c>
      <c r="O793" s="18">
        <v>107</v>
      </c>
      <c r="P793" s="22">
        <v>0.17833333333333301</v>
      </c>
      <c r="Q793" s="18">
        <v>56</v>
      </c>
      <c r="R793" s="22">
        <v>9.3333333333333296E-2</v>
      </c>
      <c r="S793" s="18">
        <v>50</v>
      </c>
      <c r="T793" s="22">
        <v>8.3333333333333301E-2</v>
      </c>
      <c r="U793" s="18">
        <v>37</v>
      </c>
      <c r="V793" s="22">
        <v>6.1666666666666703E-2</v>
      </c>
      <c r="W793" s="18">
        <v>10</v>
      </c>
      <c r="X793" s="22">
        <v>1.6666666666666701E-2</v>
      </c>
      <c r="Y793" s="18"/>
      <c r="Z793" s="22"/>
      <c r="AA793" s="18">
        <v>17</v>
      </c>
      <c r="AB793" s="22">
        <v>2.8333333333333301E-2</v>
      </c>
      <c r="AC793" s="18">
        <v>5</v>
      </c>
      <c r="AD793" s="22">
        <v>8.3333333333333297E-3</v>
      </c>
      <c r="AE793" s="18"/>
      <c r="AF793" s="22"/>
      <c r="AG793" s="18"/>
      <c r="AH793" s="22"/>
      <c r="AI793" s="18">
        <v>1</v>
      </c>
      <c r="AJ793" s="22">
        <v>1.66666666666667E-3</v>
      </c>
      <c r="AK793" s="18">
        <v>2</v>
      </c>
      <c r="AL793" s="22">
        <v>3.3333333333333301E-3</v>
      </c>
      <c r="AM793" s="18"/>
      <c r="AN793" s="22"/>
      <c r="AO793" s="18"/>
      <c r="AP793" s="22"/>
      <c r="AQ793" s="18"/>
      <c r="AR793" s="22"/>
      <c r="AS793" s="18"/>
      <c r="AT793" s="22"/>
      <c r="AU793" s="18">
        <v>12</v>
      </c>
      <c r="AV793" s="22">
        <v>0.02</v>
      </c>
      <c r="AW793" s="18"/>
      <c r="AX793" s="22"/>
      <c r="AY793" s="18"/>
      <c r="AZ793" s="22"/>
      <c r="BA793" s="18"/>
      <c r="BB793" s="22"/>
      <c r="BC793" s="22" t="e">
        <v>#DIV/0!</v>
      </c>
    </row>
    <row r="794" spans="1:55">
      <c r="A794" s="16" t="s">
        <v>66</v>
      </c>
      <c r="B794" s="17">
        <v>18068</v>
      </c>
      <c r="C794" s="21">
        <v>21</v>
      </c>
      <c r="D794" s="18">
        <v>2141</v>
      </c>
      <c r="E794" s="18">
        <v>1357</v>
      </c>
      <c r="F794" s="18">
        <v>784</v>
      </c>
      <c r="G794" s="18">
        <v>0</v>
      </c>
      <c r="H794" s="18">
        <v>663</v>
      </c>
      <c r="I794" s="18">
        <v>663</v>
      </c>
      <c r="J794" s="18">
        <v>3</v>
      </c>
      <c r="K794" s="18">
        <v>198</v>
      </c>
      <c r="L794" s="22">
        <v>0.3</v>
      </c>
      <c r="M794" s="18">
        <v>149</v>
      </c>
      <c r="N794" s="22">
        <v>0.22575757575757599</v>
      </c>
      <c r="O794" s="18">
        <v>112</v>
      </c>
      <c r="P794" s="22">
        <v>0.16969696969697001</v>
      </c>
      <c r="Q794" s="18">
        <v>72</v>
      </c>
      <c r="R794" s="22">
        <v>0.109090909090909</v>
      </c>
      <c r="S794" s="18">
        <v>38</v>
      </c>
      <c r="T794" s="22">
        <v>5.75757575757576E-2</v>
      </c>
      <c r="U794" s="18">
        <v>51</v>
      </c>
      <c r="V794" s="22">
        <v>7.7272727272727298E-2</v>
      </c>
      <c r="W794" s="18">
        <v>16</v>
      </c>
      <c r="X794" s="22">
        <v>2.4242424242424201E-2</v>
      </c>
      <c r="Y794" s="18"/>
      <c r="Z794" s="22"/>
      <c r="AA794" s="18">
        <v>12</v>
      </c>
      <c r="AB794" s="22">
        <v>1.8181818181818198E-2</v>
      </c>
      <c r="AC794" s="18">
        <v>3</v>
      </c>
      <c r="AD794" s="22">
        <v>4.5454545454545496E-3</v>
      </c>
      <c r="AE794" s="18"/>
      <c r="AF794" s="22"/>
      <c r="AG794" s="18"/>
      <c r="AH794" s="22"/>
      <c r="AI794" s="18">
        <v>1</v>
      </c>
      <c r="AJ794" s="22">
        <v>1.5151515151515199E-3</v>
      </c>
      <c r="AK794" s="18">
        <v>1</v>
      </c>
      <c r="AL794" s="22">
        <v>1.5151515151515199E-3</v>
      </c>
      <c r="AM794" s="18"/>
      <c r="AN794" s="22"/>
      <c r="AO794" s="18"/>
      <c r="AP794" s="22"/>
      <c r="AQ794" s="18"/>
      <c r="AR794" s="22"/>
      <c r="AS794" s="18"/>
      <c r="AT794" s="22"/>
      <c r="AU794" s="18">
        <v>7</v>
      </c>
      <c r="AV794" s="22">
        <v>1.06060606060606E-2</v>
      </c>
      <c r="AW794" s="18"/>
      <c r="AX794" s="22"/>
      <c r="AY794" s="18"/>
      <c r="AZ794" s="22"/>
      <c r="BA794" s="18"/>
      <c r="BB794" s="22"/>
      <c r="BC794" s="22" t="e">
        <v>#DIV/0!</v>
      </c>
    </row>
    <row r="795" spans="1:55">
      <c r="A795" s="16" t="s">
        <v>66</v>
      </c>
      <c r="B795" s="17">
        <v>18069</v>
      </c>
      <c r="C795" s="21">
        <v>21</v>
      </c>
      <c r="D795" s="18">
        <v>2072</v>
      </c>
      <c r="E795" s="18">
        <v>1461</v>
      </c>
      <c r="F795" s="18">
        <v>611</v>
      </c>
      <c r="G795" s="18">
        <v>0</v>
      </c>
      <c r="H795" s="18">
        <v>657</v>
      </c>
      <c r="I795" s="18">
        <v>657</v>
      </c>
      <c r="J795" s="18">
        <v>3</v>
      </c>
      <c r="K795" s="18">
        <v>220</v>
      </c>
      <c r="L795" s="22">
        <v>0.336391437308869</v>
      </c>
      <c r="M795" s="18">
        <v>142</v>
      </c>
      <c r="N795" s="22">
        <v>0.21712538226299699</v>
      </c>
      <c r="O795" s="18">
        <v>101</v>
      </c>
      <c r="P795" s="22">
        <v>0.15443425076452599</v>
      </c>
      <c r="Q795" s="18">
        <v>70</v>
      </c>
      <c r="R795" s="22">
        <v>0.107033639143731</v>
      </c>
      <c r="S795" s="18">
        <v>36</v>
      </c>
      <c r="T795" s="22">
        <v>5.5045871559633003E-2</v>
      </c>
      <c r="U795" s="18">
        <v>48</v>
      </c>
      <c r="V795" s="22">
        <v>7.3394495412843999E-2</v>
      </c>
      <c r="W795" s="18">
        <v>15</v>
      </c>
      <c r="X795" s="22">
        <v>2.2935779816513801E-2</v>
      </c>
      <c r="Y795" s="18"/>
      <c r="Z795" s="22"/>
      <c r="AA795" s="18">
        <v>12</v>
      </c>
      <c r="AB795" s="22">
        <v>1.8348623853211E-2</v>
      </c>
      <c r="AC795" s="18">
        <v>2</v>
      </c>
      <c r="AD795" s="22">
        <v>3.05810397553517E-3</v>
      </c>
      <c r="AE795" s="18"/>
      <c r="AF795" s="22"/>
      <c r="AG795" s="18"/>
      <c r="AH795" s="22"/>
      <c r="AI795" s="18">
        <v>0</v>
      </c>
      <c r="AJ795" s="22">
        <v>0</v>
      </c>
      <c r="AK795" s="18">
        <v>1</v>
      </c>
      <c r="AL795" s="22">
        <v>1.52905198776758E-3</v>
      </c>
      <c r="AM795" s="18"/>
      <c r="AN795" s="22"/>
      <c r="AO795" s="18"/>
      <c r="AP795" s="22"/>
      <c r="AQ795" s="18"/>
      <c r="AR795" s="22"/>
      <c r="AS795" s="18"/>
      <c r="AT795" s="22"/>
      <c r="AU795" s="18">
        <v>7</v>
      </c>
      <c r="AV795" s="22">
        <v>1.07033639143731E-2</v>
      </c>
      <c r="AW795" s="18"/>
      <c r="AX795" s="22"/>
      <c r="AY795" s="18"/>
      <c r="AZ795" s="22"/>
      <c r="BA795" s="18"/>
      <c r="BB795" s="22"/>
      <c r="BC795" s="22" t="e">
        <v>#DIV/0!</v>
      </c>
    </row>
    <row r="796" spans="1:55">
      <c r="A796" s="16" t="s">
        <v>66</v>
      </c>
      <c r="B796" s="17">
        <v>18070</v>
      </c>
      <c r="C796" s="21">
        <v>21</v>
      </c>
      <c r="D796" s="18">
        <v>2065</v>
      </c>
      <c r="E796" s="18">
        <v>1320</v>
      </c>
      <c r="F796" s="18">
        <v>745</v>
      </c>
      <c r="G796" s="18">
        <v>0</v>
      </c>
      <c r="H796" s="18">
        <v>665</v>
      </c>
      <c r="I796" s="18">
        <v>665</v>
      </c>
      <c r="J796" s="18">
        <v>3</v>
      </c>
      <c r="K796" s="18">
        <v>249</v>
      </c>
      <c r="L796" s="22">
        <v>0.37613293051359498</v>
      </c>
      <c r="M796" s="18">
        <v>147</v>
      </c>
      <c r="N796" s="22">
        <v>0.22205438066465299</v>
      </c>
      <c r="O796" s="18">
        <v>84</v>
      </c>
      <c r="P796" s="22">
        <v>0.126888217522659</v>
      </c>
      <c r="Q796" s="18">
        <v>61</v>
      </c>
      <c r="R796" s="22">
        <v>9.2145015105740205E-2</v>
      </c>
      <c r="S796" s="18">
        <v>37</v>
      </c>
      <c r="T796" s="22">
        <v>5.5891238670694898E-2</v>
      </c>
      <c r="U796" s="18">
        <v>40</v>
      </c>
      <c r="V796" s="22">
        <v>6.0422960725075497E-2</v>
      </c>
      <c r="W796" s="18">
        <v>14</v>
      </c>
      <c r="X796" s="22">
        <v>2.1148036253776401E-2</v>
      </c>
      <c r="Y796" s="18"/>
      <c r="Z796" s="22"/>
      <c r="AA796" s="18">
        <v>15</v>
      </c>
      <c r="AB796" s="22">
        <v>2.2658610271903301E-2</v>
      </c>
      <c r="AC796" s="18">
        <v>3</v>
      </c>
      <c r="AD796" s="22">
        <v>4.5317220543806703E-3</v>
      </c>
      <c r="AE796" s="18"/>
      <c r="AF796" s="22"/>
      <c r="AG796" s="18"/>
      <c r="AH796" s="22"/>
      <c r="AI796" s="18">
        <v>0</v>
      </c>
      <c r="AJ796" s="22">
        <v>0</v>
      </c>
      <c r="AK796" s="18">
        <v>1</v>
      </c>
      <c r="AL796" s="22">
        <v>1.51057401812689E-3</v>
      </c>
      <c r="AM796" s="18"/>
      <c r="AN796" s="22"/>
      <c r="AO796" s="18"/>
      <c r="AP796" s="22"/>
      <c r="AQ796" s="18"/>
      <c r="AR796" s="22"/>
      <c r="AS796" s="18"/>
      <c r="AT796" s="22"/>
      <c r="AU796" s="18">
        <v>11</v>
      </c>
      <c r="AV796" s="22">
        <v>1.6616314199395799E-2</v>
      </c>
      <c r="AW796" s="18"/>
      <c r="AX796" s="22"/>
      <c r="AY796" s="18"/>
      <c r="AZ796" s="22"/>
      <c r="BA796" s="18"/>
      <c r="BB796" s="22"/>
      <c r="BC796" s="22" t="e">
        <v>#DIV/0!</v>
      </c>
    </row>
    <row r="797" spans="1:55">
      <c r="A797" s="16" t="s">
        <v>66</v>
      </c>
      <c r="B797" s="17">
        <v>18071</v>
      </c>
      <c r="C797" s="21">
        <v>21</v>
      </c>
      <c r="D797" s="18">
        <v>2063</v>
      </c>
      <c r="E797" s="18">
        <v>1279</v>
      </c>
      <c r="F797" s="18">
        <v>784</v>
      </c>
      <c r="G797" s="18">
        <v>0</v>
      </c>
      <c r="H797" s="18">
        <v>773</v>
      </c>
      <c r="I797" s="18">
        <v>773</v>
      </c>
      <c r="J797" s="18">
        <v>2</v>
      </c>
      <c r="K797" s="18">
        <v>309</v>
      </c>
      <c r="L797" s="22">
        <v>0.40077821011673198</v>
      </c>
      <c r="M797" s="18">
        <v>152</v>
      </c>
      <c r="N797" s="22">
        <v>0.19714656290531801</v>
      </c>
      <c r="O797" s="18">
        <v>106</v>
      </c>
      <c r="P797" s="22">
        <v>0.13748378728923499</v>
      </c>
      <c r="Q797" s="18">
        <v>96</v>
      </c>
      <c r="R797" s="22">
        <v>0.124513618677043</v>
      </c>
      <c r="S797" s="18">
        <v>34</v>
      </c>
      <c r="T797" s="22">
        <v>4.4098573281452703E-2</v>
      </c>
      <c r="U797" s="18">
        <v>40</v>
      </c>
      <c r="V797" s="22">
        <v>5.1880674448767802E-2</v>
      </c>
      <c r="W797" s="18">
        <v>11</v>
      </c>
      <c r="X797" s="22">
        <v>1.4267185473411201E-2</v>
      </c>
      <c r="Y797" s="18"/>
      <c r="Z797" s="22"/>
      <c r="AA797" s="18">
        <v>12</v>
      </c>
      <c r="AB797" s="22">
        <v>1.5564202334630401E-2</v>
      </c>
      <c r="AC797" s="18">
        <v>4</v>
      </c>
      <c r="AD797" s="22">
        <v>5.1880674448767797E-3</v>
      </c>
      <c r="AE797" s="18"/>
      <c r="AF797" s="22"/>
      <c r="AG797" s="18"/>
      <c r="AH797" s="22"/>
      <c r="AI797" s="18">
        <v>0</v>
      </c>
      <c r="AJ797" s="22">
        <v>0</v>
      </c>
      <c r="AK797" s="18">
        <v>0</v>
      </c>
      <c r="AL797" s="22">
        <v>0</v>
      </c>
      <c r="AM797" s="18"/>
      <c r="AN797" s="22"/>
      <c r="AO797" s="18"/>
      <c r="AP797" s="22"/>
      <c r="AQ797" s="18"/>
      <c r="AR797" s="22"/>
      <c r="AS797" s="18"/>
      <c r="AT797" s="22"/>
      <c r="AU797" s="18">
        <v>7</v>
      </c>
      <c r="AV797" s="22">
        <v>9.0791180285343699E-3</v>
      </c>
      <c r="AW797" s="18"/>
      <c r="AX797" s="22"/>
      <c r="AY797" s="18"/>
      <c r="AZ797" s="22"/>
      <c r="BA797" s="18"/>
      <c r="BB797" s="22"/>
      <c r="BC797" s="22" t="e">
        <v>#DIV/0!</v>
      </c>
    </row>
    <row r="798" spans="1:55">
      <c r="A798" s="16" t="s">
        <v>66</v>
      </c>
      <c r="B798" s="17">
        <v>18072</v>
      </c>
      <c r="C798" s="21">
        <v>21</v>
      </c>
      <c r="D798" s="18">
        <v>2043</v>
      </c>
      <c r="E798" s="18">
        <v>1183</v>
      </c>
      <c r="F798" s="18">
        <v>860</v>
      </c>
      <c r="G798" s="18">
        <v>0</v>
      </c>
      <c r="H798" s="18">
        <v>791</v>
      </c>
      <c r="I798" s="18">
        <v>791</v>
      </c>
      <c r="J798" s="18">
        <v>2</v>
      </c>
      <c r="K798" s="18">
        <v>307</v>
      </c>
      <c r="L798" s="22">
        <v>0.38910012674271199</v>
      </c>
      <c r="M798" s="18">
        <v>157</v>
      </c>
      <c r="N798" s="22">
        <v>0.19898605830164801</v>
      </c>
      <c r="O798" s="18">
        <v>115</v>
      </c>
      <c r="P798" s="22">
        <v>0.14575411913815001</v>
      </c>
      <c r="Q798" s="18">
        <v>97</v>
      </c>
      <c r="R798" s="22">
        <v>0.122940430925222</v>
      </c>
      <c r="S798" s="18">
        <v>34</v>
      </c>
      <c r="T798" s="22">
        <v>4.3092522179974703E-2</v>
      </c>
      <c r="U798" s="18">
        <v>43</v>
      </c>
      <c r="V798" s="22">
        <v>5.4499366286438498E-2</v>
      </c>
      <c r="W798" s="18">
        <v>11</v>
      </c>
      <c r="X798" s="22">
        <v>1.3941698352344699E-2</v>
      </c>
      <c r="Y798" s="18"/>
      <c r="Z798" s="22"/>
      <c r="AA798" s="18">
        <v>12</v>
      </c>
      <c r="AB798" s="22">
        <v>1.5209125475285201E-2</v>
      </c>
      <c r="AC798" s="18">
        <v>5</v>
      </c>
      <c r="AD798" s="22">
        <v>6.3371356147021501E-3</v>
      </c>
      <c r="AE798" s="18"/>
      <c r="AF798" s="22"/>
      <c r="AG798" s="18"/>
      <c r="AH798" s="22"/>
      <c r="AI798" s="18">
        <v>0</v>
      </c>
      <c r="AJ798" s="22">
        <v>0</v>
      </c>
      <c r="AK798" s="18">
        <v>0</v>
      </c>
      <c r="AL798" s="22">
        <v>0</v>
      </c>
      <c r="AM798" s="18"/>
      <c r="AN798" s="22"/>
      <c r="AO798" s="18"/>
      <c r="AP798" s="22"/>
      <c r="AQ798" s="18"/>
      <c r="AR798" s="22"/>
      <c r="AS798" s="18"/>
      <c r="AT798" s="22"/>
      <c r="AU798" s="18">
        <v>8</v>
      </c>
      <c r="AV798" s="22">
        <v>1.01394169835234E-2</v>
      </c>
      <c r="AW798" s="18"/>
      <c r="AX798" s="22"/>
      <c r="AY798" s="18"/>
      <c r="AZ798" s="22"/>
      <c r="BA798" s="18"/>
      <c r="BB798" s="22"/>
      <c r="BC798" s="22" t="e">
        <v>#DIV/0!</v>
      </c>
    </row>
    <row r="799" spans="1:55">
      <c r="A799" s="16" t="s">
        <v>66</v>
      </c>
      <c r="B799" s="17">
        <v>18073</v>
      </c>
      <c r="C799" s="21">
        <v>21</v>
      </c>
      <c r="D799" s="18">
        <v>1911</v>
      </c>
      <c r="E799" s="18">
        <v>1094</v>
      </c>
      <c r="F799" s="18">
        <v>817</v>
      </c>
      <c r="G799" s="18">
        <v>0</v>
      </c>
      <c r="H799" s="18">
        <v>763</v>
      </c>
      <c r="I799" s="18">
        <v>763</v>
      </c>
      <c r="J799" s="18">
        <v>2</v>
      </c>
      <c r="K799" s="18">
        <v>227</v>
      </c>
      <c r="L799" s="22">
        <v>0.29829172141918497</v>
      </c>
      <c r="M799" s="18">
        <v>181</v>
      </c>
      <c r="N799" s="22">
        <v>0.23784494086728</v>
      </c>
      <c r="O799" s="18">
        <v>135</v>
      </c>
      <c r="P799" s="22">
        <v>0.177398160315375</v>
      </c>
      <c r="Q799" s="18">
        <v>63</v>
      </c>
      <c r="R799" s="22">
        <v>8.2785808147174803E-2</v>
      </c>
      <c r="S799" s="18">
        <v>37</v>
      </c>
      <c r="T799" s="22">
        <v>4.8620236530880399E-2</v>
      </c>
      <c r="U799" s="18">
        <v>66</v>
      </c>
      <c r="V799" s="22">
        <v>8.6727989487516394E-2</v>
      </c>
      <c r="W799" s="18">
        <v>10</v>
      </c>
      <c r="X799" s="22">
        <v>1.3140604467805499E-2</v>
      </c>
      <c r="Y799" s="18"/>
      <c r="Z799" s="22"/>
      <c r="AA799" s="18">
        <v>13</v>
      </c>
      <c r="AB799" s="22">
        <v>1.7082785808147202E-2</v>
      </c>
      <c r="AC799" s="18">
        <v>7</v>
      </c>
      <c r="AD799" s="22">
        <v>9.1984231274638596E-3</v>
      </c>
      <c r="AE799" s="18"/>
      <c r="AF799" s="22"/>
      <c r="AG799" s="18"/>
      <c r="AH799" s="22"/>
      <c r="AI799" s="18">
        <v>0</v>
      </c>
      <c r="AJ799" s="22">
        <v>0</v>
      </c>
      <c r="AK799" s="18">
        <v>1</v>
      </c>
      <c r="AL799" s="22">
        <v>1.31406044678055E-3</v>
      </c>
      <c r="AM799" s="18"/>
      <c r="AN799" s="22"/>
      <c r="AO799" s="18"/>
      <c r="AP799" s="22"/>
      <c r="AQ799" s="18"/>
      <c r="AR799" s="22"/>
      <c r="AS799" s="18"/>
      <c r="AT799" s="22"/>
      <c r="AU799" s="18">
        <v>21</v>
      </c>
      <c r="AV799" s="22">
        <v>2.75952693823916E-2</v>
      </c>
      <c r="AW799" s="18"/>
      <c r="AX799" s="22"/>
      <c r="AY799" s="18"/>
      <c r="AZ799" s="22"/>
      <c r="BA799" s="18"/>
      <c r="BB799" s="22"/>
      <c r="BC799" s="22" t="e">
        <v>#DIV/0!</v>
      </c>
    </row>
    <row r="800" spans="1:55">
      <c r="A800" s="16" t="s">
        <v>66</v>
      </c>
      <c r="B800" s="17">
        <v>18074</v>
      </c>
      <c r="C800" s="21">
        <v>21</v>
      </c>
      <c r="D800" s="18">
        <v>2104</v>
      </c>
      <c r="E800" s="18">
        <v>1273</v>
      </c>
      <c r="F800" s="18">
        <v>831</v>
      </c>
      <c r="G800" s="18">
        <v>0</v>
      </c>
      <c r="H800" s="18">
        <v>836</v>
      </c>
      <c r="I800" s="18">
        <v>836</v>
      </c>
      <c r="J800" s="18">
        <v>2</v>
      </c>
      <c r="K800" s="18">
        <v>354</v>
      </c>
      <c r="L800" s="22">
        <v>0.42446043165467601</v>
      </c>
      <c r="M800" s="18">
        <v>140</v>
      </c>
      <c r="N800" s="22">
        <v>0.16786570743405299</v>
      </c>
      <c r="O800" s="18">
        <v>115</v>
      </c>
      <c r="P800" s="22">
        <v>0.13788968824940001</v>
      </c>
      <c r="Q800" s="18">
        <v>112</v>
      </c>
      <c r="R800" s="22">
        <v>0.13429256594724201</v>
      </c>
      <c r="S800" s="18">
        <v>44</v>
      </c>
      <c r="T800" s="22">
        <v>5.2757793764988001E-2</v>
      </c>
      <c r="U800" s="18">
        <v>40</v>
      </c>
      <c r="V800" s="22">
        <v>4.7961630695443597E-2</v>
      </c>
      <c r="W800" s="18">
        <v>8</v>
      </c>
      <c r="X800" s="22">
        <v>9.5923261390887301E-3</v>
      </c>
      <c r="Y800" s="18"/>
      <c r="Z800" s="22"/>
      <c r="AA800" s="18">
        <v>9</v>
      </c>
      <c r="AB800" s="22">
        <v>1.07913669064748E-2</v>
      </c>
      <c r="AC800" s="18">
        <v>3</v>
      </c>
      <c r="AD800" s="22">
        <v>3.5971223021582701E-3</v>
      </c>
      <c r="AE800" s="18"/>
      <c r="AF800" s="22"/>
      <c r="AG800" s="18"/>
      <c r="AH800" s="22"/>
      <c r="AI800" s="18">
        <v>0</v>
      </c>
      <c r="AJ800" s="22">
        <v>0</v>
      </c>
      <c r="AK800" s="18">
        <v>0</v>
      </c>
      <c r="AL800" s="22">
        <v>0</v>
      </c>
      <c r="AM800" s="18"/>
      <c r="AN800" s="22"/>
      <c r="AO800" s="18"/>
      <c r="AP800" s="22"/>
      <c r="AQ800" s="18"/>
      <c r="AR800" s="22"/>
      <c r="AS800" s="18"/>
      <c r="AT800" s="22"/>
      <c r="AU800" s="18">
        <v>9</v>
      </c>
      <c r="AV800" s="22">
        <v>1.07913669064748E-2</v>
      </c>
      <c r="AW800" s="18"/>
      <c r="AX800" s="22"/>
      <c r="AY800" s="18"/>
      <c r="AZ800" s="22"/>
      <c r="BA800" s="18"/>
      <c r="BB800" s="22"/>
      <c r="BC800" s="22" t="e">
        <v>#DIV/0!</v>
      </c>
    </row>
    <row r="801" spans="1:55">
      <c r="A801" s="16" t="s">
        <v>66</v>
      </c>
      <c r="B801" s="17">
        <v>18075</v>
      </c>
      <c r="C801" s="21">
        <v>21</v>
      </c>
      <c r="D801" s="18">
        <v>2083</v>
      </c>
      <c r="E801" s="18">
        <v>1162</v>
      </c>
      <c r="F801" s="18">
        <v>921</v>
      </c>
      <c r="G801" s="18">
        <v>0</v>
      </c>
      <c r="H801" s="18">
        <v>830</v>
      </c>
      <c r="I801" s="18">
        <v>830</v>
      </c>
      <c r="J801" s="18">
        <v>2</v>
      </c>
      <c r="K801" s="18">
        <v>374</v>
      </c>
      <c r="L801" s="22">
        <v>0.45169082125603899</v>
      </c>
      <c r="M801" s="18">
        <v>126</v>
      </c>
      <c r="N801" s="22">
        <v>0.15217391304347799</v>
      </c>
      <c r="O801" s="18">
        <v>107</v>
      </c>
      <c r="P801" s="22">
        <v>0.129227053140097</v>
      </c>
      <c r="Q801" s="18">
        <v>121</v>
      </c>
      <c r="R801" s="22">
        <v>0.14613526570048299</v>
      </c>
      <c r="S801" s="18">
        <v>44</v>
      </c>
      <c r="T801" s="22">
        <v>5.3140096618357502E-2</v>
      </c>
      <c r="U801" s="18">
        <v>34</v>
      </c>
      <c r="V801" s="22">
        <v>4.10628019323672E-2</v>
      </c>
      <c r="W801" s="18">
        <v>7</v>
      </c>
      <c r="X801" s="22">
        <v>8.4541062801932396E-3</v>
      </c>
      <c r="Y801" s="18"/>
      <c r="Z801" s="22"/>
      <c r="AA801" s="18">
        <v>8</v>
      </c>
      <c r="AB801" s="22">
        <v>9.6618357487922701E-3</v>
      </c>
      <c r="AC801" s="18">
        <v>2</v>
      </c>
      <c r="AD801" s="22">
        <v>2.4154589371980701E-3</v>
      </c>
      <c r="AE801" s="18"/>
      <c r="AF801" s="22"/>
      <c r="AG801" s="18"/>
      <c r="AH801" s="22"/>
      <c r="AI801" s="18">
        <v>0</v>
      </c>
      <c r="AJ801" s="22">
        <v>0</v>
      </c>
      <c r="AK801" s="18">
        <v>0</v>
      </c>
      <c r="AL801" s="22">
        <v>0</v>
      </c>
      <c r="AM801" s="18"/>
      <c r="AN801" s="22"/>
      <c r="AO801" s="18"/>
      <c r="AP801" s="22"/>
      <c r="AQ801" s="18"/>
      <c r="AR801" s="22"/>
      <c r="AS801" s="18"/>
      <c r="AT801" s="22"/>
      <c r="AU801" s="18">
        <v>5</v>
      </c>
      <c r="AV801" s="22">
        <v>6.0386473429951699E-3</v>
      </c>
      <c r="AW801" s="18"/>
      <c r="AX801" s="22"/>
      <c r="AY801" s="18"/>
      <c r="AZ801" s="22"/>
      <c r="BA801" s="18"/>
      <c r="BB801" s="22"/>
      <c r="BC801" s="22" t="e">
        <v>#DIV/0!</v>
      </c>
    </row>
    <row r="802" spans="1:55">
      <c r="A802" s="16" t="s">
        <v>66</v>
      </c>
      <c r="B802" s="17">
        <v>18076</v>
      </c>
      <c r="C802" s="21">
        <v>21</v>
      </c>
      <c r="D802" s="18">
        <v>1889</v>
      </c>
      <c r="E802" s="18">
        <v>1065</v>
      </c>
      <c r="F802" s="18">
        <v>824</v>
      </c>
      <c r="G802" s="18">
        <v>0</v>
      </c>
      <c r="H802" s="18">
        <v>756</v>
      </c>
      <c r="I802" s="18">
        <v>756</v>
      </c>
      <c r="J802" s="18">
        <v>1</v>
      </c>
      <c r="K802" s="18">
        <v>345</v>
      </c>
      <c r="L802" s="22">
        <v>0.45695364238410602</v>
      </c>
      <c r="M802" s="18">
        <v>103</v>
      </c>
      <c r="N802" s="22">
        <v>0.13642384105960301</v>
      </c>
      <c r="O802" s="18">
        <v>100</v>
      </c>
      <c r="P802" s="22">
        <v>0.13245033112582799</v>
      </c>
      <c r="Q802" s="18">
        <v>116</v>
      </c>
      <c r="R802" s="22">
        <v>0.15364238410596001</v>
      </c>
      <c r="S802" s="18">
        <v>33</v>
      </c>
      <c r="T802" s="22">
        <v>4.3708609271523202E-2</v>
      </c>
      <c r="U802" s="18">
        <v>31</v>
      </c>
      <c r="V802" s="22">
        <v>4.1059602649006599E-2</v>
      </c>
      <c r="W802" s="18">
        <v>12</v>
      </c>
      <c r="X802" s="22">
        <v>1.58940397350993E-2</v>
      </c>
      <c r="Y802" s="18"/>
      <c r="Z802" s="22"/>
      <c r="AA802" s="18">
        <v>7</v>
      </c>
      <c r="AB802" s="22">
        <v>9.2715231788079496E-3</v>
      </c>
      <c r="AC802" s="18">
        <v>4</v>
      </c>
      <c r="AD802" s="22">
        <v>5.29801324503311E-3</v>
      </c>
      <c r="AE802" s="18"/>
      <c r="AF802" s="22"/>
      <c r="AG802" s="18"/>
      <c r="AH802" s="22"/>
      <c r="AI802" s="18">
        <v>0</v>
      </c>
      <c r="AJ802" s="22">
        <v>0</v>
      </c>
      <c r="AK802" s="18">
        <v>0</v>
      </c>
      <c r="AL802" s="22">
        <v>0</v>
      </c>
      <c r="AM802" s="18"/>
      <c r="AN802" s="22"/>
      <c r="AO802" s="18"/>
      <c r="AP802" s="22"/>
      <c r="AQ802" s="18"/>
      <c r="AR802" s="22"/>
      <c r="AS802" s="18"/>
      <c r="AT802" s="22"/>
      <c r="AU802" s="18">
        <v>4</v>
      </c>
      <c r="AV802" s="22">
        <v>5.29801324503311E-3</v>
      </c>
      <c r="AW802" s="18"/>
      <c r="AX802" s="22"/>
      <c r="AY802" s="18"/>
      <c r="AZ802" s="22"/>
      <c r="BA802" s="18"/>
      <c r="BB802" s="22"/>
      <c r="BC802" s="22" t="e">
        <v>#DIV/0!</v>
      </c>
    </row>
    <row r="803" spans="1:55">
      <c r="A803" s="16" t="s">
        <v>66</v>
      </c>
      <c r="B803" s="17">
        <v>18077</v>
      </c>
      <c r="C803" s="21">
        <v>21</v>
      </c>
      <c r="D803" s="18">
        <v>1779</v>
      </c>
      <c r="E803" s="18">
        <v>915</v>
      </c>
      <c r="F803" s="18">
        <v>864</v>
      </c>
      <c r="G803" s="18">
        <v>0</v>
      </c>
      <c r="H803" s="18">
        <v>872</v>
      </c>
      <c r="I803" s="18">
        <v>872</v>
      </c>
      <c r="J803" s="18">
        <v>9</v>
      </c>
      <c r="K803" s="18">
        <v>438</v>
      </c>
      <c r="L803" s="22">
        <v>0.50753186558516805</v>
      </c>
      <c r="M803" s="18">
        <v>78</v>
      </c>
      <c r="N803" s="22">
        <v>9.0382387022016203E-2</v>
      </c>
      <c r="O803" s="18">
        <v>94</v>
      </c>
      <c r="P803" s="22">
        <v>0.108922363847045</v>
      </c>
      <c r="Q803" s="18">
        <v>148</v>
      </c>
      <c r="R803" s="22">
        <v>0.17149478563151799</v>
      </c>
      <c r="S803" s="18">
        <v>59</v>
      </c>
      <c r="T803" s="22">
        <v>6.83661645422943E-2</v>
      </c>
      <c r="U803" s="18">
        <v>25</v>
      </c>
      <c r="V803" s="22">
        <v>2.89687137891078E-2</v>
      </c>
      <c r="W803" s="18">
        <v>7</v>
      </c>
      <c r="X803" s="22">
        <v>8.1112398609501698E-3</v>
      </c>
      <c r="Y803" s="18"/>
      <c r="Z803" s="22"/>
      <c r="AA803" s="18">
        <v>7</v>
      </c>
      <c r="AB803" s="22">
        <v>8.1112398609501698E-3</v>
      </c>
      <c r="AC803" s="18">
        <v>3</v>
      </c>
      <c r="AD803" s="22">
        <v>3.4762456546929298E-3</v>
      </c>
      <c r="AE803" s="18"/>
      <c r="AF803" s="22"/>
      <c r="AG803" s="18"/>
      <c r="AH803" s="22"/>
      <c r="AI803" s="18">
        <v>0</v>
      </c>
      <c r="AJ803" s="22">
        <v>0</v>
      </c>
      <c r="AK803" s="18">
        <v>0</v>
      </c>
      <c r="AL803" s="22">
        <v>0</v>
      </c>
      <c r="AM803" s="18"/>
      <c r="AN803" s="22"/>
      <c r="AO803" s="18"/>
      <c r="AP803" s="22"/>
      <c r="AQ803" s="18"/>
      <c r="AR803" s="22"/>
      <c r="AS803" s="18"/>
      <c r="AT803" s="22"/>
      <c r="AU803" s="18">
        <v>4</v>
      </c>
      <c r="AV803" s="22">
        <v>4.6349942062572404E-3</v>
      </c>
      <c r="AW803" s="18"/>
      <c r="AX803" s="22"/>
      <c r="AY803" s="18"/>
      <c r="AZ803" s="22"/>
      <c r="BA803" s="18"/>
      <c r="BB803" s="22"/>
      <c r="BC803" s="22" t="e">
        <v>#DIV/0!</v>
      </c>
    </row>
    <row r="804" spans="1:55">
      <c r="A804" s="16" t="s">
        <v>66</v>
      </c>
      <c r="B804" s="17">
        <v>19061</v>
      </c>
      <c r="C804" s="21">
        <v>21</v>
      </c>
      <c r="D804" s="18">
        <v>2064</v>
      </c>
      <c r="E804" s="18">
        <v>1493</v>
      </c>
      <c r="F804" s="18">
        <v>571</v>
      </c>
      <c r="G804" s="18">
        <v>0</v>
      </c>
      <c r="H804" s="18">
        <v>524</v>
      </c>
      <c r="I804" s="18">
        <v>524</v>
      </c>
      <c r="J804" s="18">
        <v>1</v>
      </c>
      <c r="K804" s="18">
        <v>188</v>
      </c>
      <c r="L804" s="22">
        <v>0.35946462715105199</v>
      </c>
      <c r="M804" s="18">
        <v>121</v>
      </c>
      <c r="N804" s="22">
        <v>0.231357552581262</v>
      </c>
      <c r="O804" s="18">
        <v>46</v>
      </c>
      <c r="P804" s="22">
        <v>8.7954110898661605E-2</v>
      </c>
      <c r="Q804" s="18">
        <v>40</v>
      </c>
      <c r="R804" s="22">
        <v>7.6481835564053496E-2</v>
      </c>
      <c r="S804" s="18">
        <v>61</v>
      </c>
      <c r="T804" s="22">
        <v>0.116634799235182</v>
      </c>
      <c r="U804" s="18">
        <v>33</v>
      </c>
      <c r="V804" s="22">
        <v>6.3097514340344205E-2</v>
      </c>
      <c r="W804" s="18">
        <v>12</v>
      </c>
      <c r="X804" s="22">
        <v>2.29445506692161E-2</v>
      </c>
      <c r="Y804" s="18"/>
      <c r="Z804" s="22"/>
      <c r="AA804" s="18">
        <v>9</v>
      </c>
      <c r="AB804" s="22">
        <v>1.7208413001912001E-2</v>
      </c>
      <c r="AC804" s="18">
        <v>4</v>
      </c>
      <c r="AD804" s="22">
        <v>7.64818355640535E-3</v>
      </c>
      <c r="AE804" s="18"/>
      <c r="AF804" s="22"/>
      <c r="AG804" s="18"/>
      <c r="AH804" s="22"/>
      <c r="AI804" s="18">
        <v>1</v>
      </c>
      <c r="AJ804" s="22">
        <v>1.9120458891013401E-3</v>
      </c>
      <c r="AK804" s="18">
        <v>2</v>
      </c>
      <c r="AL804" s="22">
        <v>3.8240917782026802E-3</v>
      </c>
      <c r="AM804" s="18"/>
      <c r="AN804" s="22"/>
      <c r="AO804" s="18"/>
      <c r="AP804" s="22"/>
      <c r="AQ804" s="18"/>
      <c r="AR804" s="22"/>
      <c r="AS804" s="18"/>
      <c r="AT804" s="22"/>
      <c r="AU804" s="18">
        <v>6</v>
      </c>
      <c r="AV804" s="22">
        <v>1.1472275334608E-2</v>
      </c>
      <c r="AW804" s="18"/>
      <c r="AX804" s="22"/>
      <c r="AY804" s="18"/>
      <c r="AZ804" s="22"/>
      <c r="BA804" s="18"/>
      <c r="BB804" s="22"/>
      <c r="BC804" s="22" t="e">
        <v>#DIV/0!</v>
      </c>
    </row>
    <row r="805" spans="1:55">
      <c r="A805" s="16" t="s">
        <v>66</v>
      </c>
      <c r="B805" s="17">
        <v>19062</v>
      </c>
      <c r="C805" s="21">
        <v>21</v>
      </c>
      <c r="D805" s="18">
        <v>2008</v>
      </c>
      <c r="E805" s="18">
        <v>1486</v>
      </c>
      <c r="F805" s="18">
        <v>522</v>
      </c>
      <c r="G805" s="18">
        <v>0</v>
      </c>
      <c r="H805" s="18">
        <v>526</v>
      </c>
      <c r="I805" s="18">
        <v>526</v>
      </c>
      <c r="J805" s="18">
        <v>2</v>
      </c>
      <c r="K805" s="18">
        <v>187</v>
      </c>
      <c r="L805" s="22">
        <v>0.35687022900763399</v>
      </c>
      <c r="M805" s="18">
        <v>124</v>
      </c>
      <c r="N805" s="22">
        <v>0.236641221374046</v>
      </c>
      <c r="O805" s="18">
        <v>43</v>
      </c>
      <c r="P805" s="22">
        <v>8.2061068702290102E-2</v>
      </c>
      <c r="Q805" s="18">
        <v>33</v>
      </c>
      <c r="R805" s="22">
        <v>6.2977099236641201E-2</v>
      </c>
      <c r="S805" s="18">
        <v>58</v>
      </c>
      <c r="T805" s="22">
        <v>0.110687022900763</v>
      </c>
      <c r="U805" s="18">
        <v>40</v>
      </c>
      <c r="V805" s="22">
        <v>7.6335877862595394E-2</v>
      </c>
      <c r="W805" s="18">
        <v>16</v>
      </c>
      <c r="X805" s="22">
        <v>3.0534351145038201E-2</v>
      </c>
      <c r="Y805" s="18"/>
      <c r="Z805" s="22"/>
      <c r="AA805" s="18">
        <v>9</v>
      </c>
      <c r="AB805" s="22">
        <v>1.7175572519084002E-2</v>
      </c>
      <c r="AC805" s="18">
        <v>5</v>
      </c>
      <c r="AD805" s="22">
        <v>9.5419847328244295E-3</v>
      </c>
      <c r="AE805" s="18"/>
      <c r="AF805" s="22"/>
      <c r="AG805" s="18"/>
      <c r="AH805" s="22"/>
      <c r="AI805" s="18">
        <v>0</v>
      </c>
      <c r="AJ805" s="22">
        <v>0</v>
      </c>
      <c r="AK805" s="18">
        <v>3</v>
      </c>
      <c r="AL805" s="22">
        <v>5.72519083969466E-3</v>
      </c>
      <c r="AM805" s="18"/>
      <c r="AN805" s="22"/>
      <c r="AO805" s="18"/>
      <c r="AP805" s="22"/>
      <c r="AQ805" s="18"/>
      <c r="AR805" s="22"/>
      <c r="AS805" s="18"/>
      <c r="AT805" s="22"/>
      <c r="AU805" s="18">
        <v>6</v>
      </c>
      <c r="AV805" s="22">
        <v>1.1450381679389301E-2</v>
      </c>
      <c r="AW805" s="18"/>
      <c r="AX805" s="22"/>
      <c r="AY805" s="18"/>
      <c r="AZ805" s="22"/>
      <c r="BA805" s="18"/>
      <c r="BB805" s="22"/>
      <c r="BC805" s="22" t="e">
        <v>#DIV/0!</v>
      </c>
    </row>
    <row r="806" spans="1:55">
      <c r="A806" s="16" t="s">
        <v>66</v>
      </c>
      <c r="B806" s="17">
        <v>19063</v>
      </c>
      <c r="C806" s="21">
        <v>21</v>
      </c>
      <c r="D806" s="18">
        <v>1988</v>
      </c>
      <c r="E806" s="18">
        <v>1336</v>
      </c>
      <c r="F806" s="18">
        <v>652</v>
      </c>
      <c r="G806" s="18">
        <v>0</v>
      </c>
      <c r="H806" s="18">
        <v>541</v>
      </c>
      <c r="I806" s="18">
        <v>541</v>
      </c>
      <c r="J806" s="18">
        <v>2</v>
      </c>
      <c r="K806" s="18">
        <v>200</v>
      </c>
      <c r="L806" s="22">
        <v>0.37105751391465702</v>
      </c>
      <c r="M806" s="18">
        <v>122</v>
      </c>
      <c r="N806" s="22">
        <v>0.226345083487941</v>
      </c>
      <c r="O806" s="18">
        <v>43</v>
      </c>
      <c r="P806" s="22">
        <v>7.9777365491651195E-2</v>
      </c>
      <c r="Q806" s="18">
        <v>36</v>
      </c>
      <c r="R806" s="22">
        <v>6.6790352504638204E-2</v>
      </c>
      <c r="S806" s="18">
        <v>53</v>
      </c>
      <c r="T806" s="22">
        <v>9.8330241187383996E-2</v>
      </c>
      <c r="U806" s="18">
        <v>43</v>
      </c>
      <c r="V806" s="22">
        <v>7.9777365491651195E-2</v>
      </c>
      <c r="W806" s="18">
        <v>17</v>
      </c>
      <c r="X806" s="22">
        <v>3.1539888682745799E-2</v>
      </c>
      <c r="Y806" s="18"/>
      <c r="Z806" s="22"/>
      <c r="AA806" s="18">
        <v>9</v>
      </c>
      <c r="AB806" s="22">
        <v>1.6697588126159599E-2</v>
      </c>
      <c r="AC806" s="18">
        <v>7</v>
      </c>
      <c r="AD806" s="22">
        <v>1.2987012987013E-2</v>
      </c>
      <c r="AE806" s="18"/>
      <c r="AF806" s="22"/>
      <c r="AG806" s="18"/>
      <c r="AH806" s="22"/>
      <c r="AI806" s="18">
        <v>0</v>
      </c>
      <c r="AJ806" s="22">
        <v>0</v>
      </c>
      <c r="AK806" s="18">
        <v>3</v>
      </c>
      <c r="AL806" s="22">
        <v>5.5658627087198497E-3</v>
      </c>
      <c r="AM806" s="18"/>
      <c r="AN806" s="22"/>
      <c r="AO806" s="18"/>
      <c r="AP806" s="22"/>
      <c r="AQ806" s="18"/>
      <c r="AR806" s="22"/>
      <c r="AS806" s="18"/>
      <c r="AT806" s="22"/>
      <c r="AU806" s="18">
        <v>6</v>
      </c>
      <c r="AV806" s="22">
        <v>1.1131725417439699E-2</v>
      </c>
      <c r="AW806" s="18"/>
      <c r="AX806" s="22"/>
      <c r="AY806" s="18"/>
      <c r="AZ806" s="22"/>
      <c r="BA806" s="18"/>
      <c r="BB806" s="22"/>
      <c r="BC806" s="22" t="e">
        <v>#DIV/0!</v>
      </c>
    </row>
    <row r="807" spans="1:55">
      <c r="A807" s="16" t="s">
        <v>66</v>
      </c>
      <c r="B807" s="17">
        <v>19064</v>
      </c>
      <c r="C807" s="21">
        <v>21</v>
      </c>
      <c r="D807" s="18">
        <v>1935</v>
      </c>
      <c r="E807" s="18">
        <v>1284</v>
      </c>
      <c r="F807" s="18">
        <v>651</v>
      </c>
      <c r="G807" s="18">
        <v>0</v>
      </c>
      <c r="H807" s="18">
        <v>600</v>
      </c>
      <c r="I807" s="18">
        <v>600</v>
      </c>
      <c r="J807" s="18">
        <v>3</v>
      </c>
      <c r="K807" s="18">
        <v>260</v>
      </c>
      <c r="L807" s="22">
        <v>0.43551088777219399</v>
      </c>
      <c r="M807" s="18">
        <v>108</v>
      </c>
      <c r="N807" s="22">
        <v>0.180904522613065</v>
      </c>
      <c r="O807" s="18">
        <v>54</v>
      </c>
      <c r="P807" s="22">
        <v>9.0452261306532694E-2</v>
      </c>
      <c r="Q807" s="18">
        <v>63</v>
      </c>
      <c r="R807" s="22">
        <v>0.10552763819095499</v>
      </c>
      <c r="S807" s="18">
        <v>43</v>
      </c>
      <c r="T807" s="22">
        <v>7.2026800670016794E-2</v>
      </c>
      <c r="U807" s="18">
        <v>36</v>
      </c>
      <c r="V807" s="22">
        <v>6.0301507537688398E-2</v>
      </c>
      <c r="W807" s="18">
        <v>11</v>
      </c>
      <c r="X807" s="22">
        <v>1.84254606365159E-2</v>
      </c>
      <c r="Y807" s="18"/>
      <c r="Z807" s="22"/>
      <c r="AA807" s="18">
        <v>7</v>
      </c>
      <c r="AB807" s="22">
        <v>1.1725293132328301E-2</v>
      </c>
      <c r="AC807" s="18">
        <v>8</v>
      </c>
      <c r="AD807" s="22">
        <v>1.3400335008375199E-2</v>
      </c>
      <c r="AE807" s="18"/>
      <c r="AF807" s="22"/>
      <c r="AG807" s="18"/>
      <c r="AH807" s="22"/>
      <c r="AI807" s="18">
        <v>1</v>
      </c>
      <c r="AJ807" s="22">
        <v>1.6750418760468999E-3</v>
      </c>
      <c r="AK807" s="18">
        <v>0</v>
      </c>
      <c r="AL807" s="22">
        <v>0</v>
      </c>
      <c r="AM807" s="18"/>
      <c r="AN807" s="22"/>
      <c r="AO807" s="18"/>
      <c r="AP807" s="22"/>
      <c r="AQ807" s="18"/>
      <c r="AR807" s="22"/>
      <c r="AS807" s="18"/>
      <c r="AT807" s="22"/>
      <c r="AU807" s="18">
        <v>6</v>
      </c>
      <c r="AV807" s="22">
        <v>1.00502512562814E-2</v>
      </c>
      <c r="AW807" s="18"/>
      <c r="AX807" s="22"/>
      <c r="AY807" s="18"/>
      <c r="AZ807" s="22"/>
      <c r="BA807" s="18"/>
      <c r="BB807" s="22"/>
      <c r="BC807" s="22" t="e">
        <v>#DIV/0!</v>
      </c>
    </row>
    <row r="808" spans="1:55">
      <c r="A808" s="16" t="s">
        <v>66</v>
      </c>
      <c r="B808" s="17">
        <v>19065</v>
      </c>
      <c r="C808" s="21">
        <v>21</v>
      </c>
      <c r="D808" s="18">
        <v>2041</v>
      </c>
      <c r="E808" s="18">
        <v>1514</v>
      </c>
      <c r="F808" s="18">
        <v>527</v>
      </c>
      <c r="G808" s="18">
        <v>0</v>
      </c>
      <c r="H808" s="18">
        <v>626</v>
      </c>
      <c r="I808" s="18">
        <v>626</v>
      </c>
      <c r="J808" s="18">
        <v>4</v>
      </c>
      <c r="K808" s="18">
        <v>259</v>
      </c>
      <c r="L808" s="22">
        <v>0.41639871382636701</v>
      </c>
      <c r="M808" s="18">
        <v>120</v>
      </c>
      <c r="N808" s="22">
        <v>0.19292604501607699</v>
      </c>
      <c r="O808" s="18">
        <v>63</v>
      </c>
      <c r="P808" s="22">
        <v>0.101286173633441</v>
      </c>
      <c r="Q808" s="18">
        <v>56</v>
      </c>
      <c r="R808" s="22">
        <v>9.0032154340836001E-2</v>
      </c>
      <c r="S808" s="18">
        <v>53</v>
      </c>
      <c r="T808" s="22">
        <v>8.5209003215434106E-2</v>
      </c>
      <c r="U808" s="18">
        <v>35</v>
      </c>
      <c r="V808" s="22">
        <v>5.6270096463022501E-2</v>
      </c>
      <c r="W808" s="18">
        <v>13</v>
      </c>
      <c r="X808" s="22">
        <v>2.0900321543408401E-2</v>
      </c>
      <c r="Y808" s="18"/>
      <c r="Z808" s="22"/>
      <c r="AA808" s="18">
        <v>9</v>
      </c>
      <c r="AB808" s="22">
        <v>1.4469453376205799E-2</v>
      </c>
      <c r="AC808" s="18">
        <v>7</v>
      </c>
      <c r="AD808" s="22">
        <v>1.12540192926045E-2</v>
      </c>
      <c r="AE808" s="18"/>
      <c r="AF808" s="22"/>
      <c r="AG808" s="18"/>
      <c r="AH808" s="22"/>
      <c r="AI808" s="18">
        <v>1</v>
      </c>
      <c r="AJ808" s="22">
        <v>1.60771704180064E-3</v>
      </c>
      <c r="AK808" s="18">
        <v>0</v>
      </c>
      <c r="AL808" s="22">
        <v>0</v>
      </c>
      <c r="AM808" s="18"/>
      <c r="AN808" s="22"/>
      <c r="AO808" s="18"/>
      <c r="AP808" s="22"/>
      <c r="AQ808" s="18"/>
      <c r="AR808" s="22"/>
      <c r="AS808" s="18"/>
      <c r="AT808" s="22"/>
      <c r="AU808" s="18">
        <v>6</v>
      </c>
      <c r="AV808" s="22">
        <v>9.6463022508038593E-3</v>
      </c>
      <c r="AW808" s="18"/>
      <c r="AX808" s="22"/>
      <c r="AY808" s="18"/>
      <c r="AZ808" s="22"/>
      <c r="BA808" s="18"/>
      <c r="BB808" s="22"/>
      <c r="BC808" s="22" t="e">
        <v>#DIV/0!</v>
      </c>
    </row>
    <row r="809" spans="1:55">
      <c r="A809" s="16" t="s">
        <v>66</v>
      </c>
      <c r="B809" s="17">
        <v>19066</v>
      </c>
      <c r="C809" s="21">
        <v>21</v>
      </c>
      <c r="D809" s="18">
        <v>2092</v>
      </c>
      <c r="E809" s="18">
        <v>1272</v>
      </c>
      <c r="F809" s="18">
        <v>820</v>
      </c>
      <c r="G809" s="18">
        <v>0</v>
      </c>
      <c r="H809" s="18">
        <v>673</v>
      </c>
      <c r="I809" s="18">
        <v>673</v>
      </c>
      <c r="J809" s="18">
        <v>5</v>
      </c>
      <c r="K809" s="18">
        <v>283</v>
      </c>
      <c r="L809" s="22">
        <v>0.42365269461077798</v>
      </c>
      <c r="M809" s="18">
        <v>139</v>
      </c>
      <c r="N809" s="22">
        <v>0.20808383233532901</v>
      </c>
      <c r="O809" s="18">
        <v>72</v>
      </c>
      <c r="P809" s="22">
        <v>0.107784431137725</v>
      </c>
      <c r="Q809" s="18">
        <v>54</v>
      </c>
      <c r="R809" s="22">
        <v>8.0838323353293398E-2</v>
      </c>
      <c r="S809" s="18">
        <v>54</v>
      </c>
      <c r="T809" s="22">
        <v>8.0838323353293398E-2</v>
      </c>
      <c r="U809" s="18">
        <v>31</v>
      </c>
      <c r="V809" s="22">
        <v>4.6407185628742499E-2</v>
      </c>
      <c r="W809" s="18">
        <v>13</v>
      </c>
      <c r="X809" s="22">
        <v>1.9461077844311399E-2</v>
      </c>
      <c r="Y809" s="18"/>
      <c r="Z809" s="22"/>
      <c r="AA809" s="18">
        <v>10</v>
      </c>
      <c r="AB809" s="22">
        <v>1.49700598802395E-2</v>
      </c>
      <c r="AC809" s="18">
        <v>6</v>
      </c>
      <c r="AD809" s="22">
        <v>8.9820359281437105E-3</v>
      </c>
      <c r="AE809" s="18"/>
      <c r="AF809" s="22"/>
      <c r="AG809" s="18"/>
      <c r="AH809" s="22"/>
      <c r="AI809" s="18">
        <v>1</v>
      </c>
      <c r="AJ809" s="22">
        <v>1.49700598802395E-3</v>
      </c>
      <c r="AK809" s="18">
        <v>0</v>
      </c>
      <c r="AL809" s="22">
        <v>0</v>
      </c>
      <c r="AM809" s="18"/>
      <c r="AN809" s="22"/>
      <c r="AO809" s="18"/>
      <c r="AP809" s="22"/>
      <c r="AQ809" s="18"/>
      <c r="AR809" s="22"/>
      <c r="AS809" s="18"/>
      <c r="AT809" s="22"/>
      <c r="AU809" s="18">
        <v>5</v>
      </c>
      <c r="AV809" s="22">
        <v>7.4850299401197596E-3</v>
      </c>
      <c r="AW809" s="18"/>
      <c r="AX809" s="22"/>
      <c r="AY809" s="18"/>
      <c r="AZ809" s="22"/>
      <c r="BA809" s="18"/>
      <c r="BB809" s="22"/>
      <c r="BC809" s="22" t="e">
        <v>#DIV/0!</v>
      </c>
    </row>
    <row r="810" spans="1:55">
      <c r="A810" s="16" t="s">
        <v>66</v>
      </c>
      <c r="B810" s="17">
        <v>19067</v>
      </c>
      <c r="C810" s="21">
        <v>21</v>
      </c>
      <c r="D810" s="18">
        <v>2045</v>
      </c>
      <c r="E810" s="18">
        <v>1244</v>
      </c>
      <c r="F810" s="18">
        <v>801</v>
      </c>
      <c r="G810" s="18">
        <v>0</v>
      </c>
      <c r="H810" s="18">
        <v>791</v>
      </c>
      <c r="I810" s="18">
        <v>791</v>
      </c>
      <c r="J810" s="18">
        <v>6</v>
      </c>
      <c r="K810" s="18">
        <v>337</v>
      </c>
      <c r="L810" s="22">
        <v>0.42929936305732502</v>
      </c>
      <c r="M810" s="18">
        <v>162</v>
      </c>
      <c r="N810" s="22">
        <v>0.20636942675159201</v>
      </c>
      <c r="O810" s="18">
        <v>86</v>
      </c>
      <c r="P810" s="22">
        <v>0.109554140127389</v>
      </c>
      <c r="Q810" s="18">
        <v>79</v>
      </c>
      <c r="R810" s="22">
        <v>0.10063694267515901</v>
      </c>
      <c r="S810" s="18">
        <v>46</v>
      </c>
      <c r="T810" s="22">
        <v>5.8598726114649703E-2</v>
      </c>
      <c r="U810" s="18">
        <v>31</v>
      </c>
      <c r="V810" s="22">
        <v>3.9490445859872603E-2</v>
      </c>
      <c r="W810" s="18">
        <v>14</v>
      </c>
      <c r="X810" s="22">
        <v>1.7834394904458602E-2</v>
      </c>
      <c r="Y810" s="18"/>
      <c r="Z810" s="22"/>
      <c r="AA810" s="18">
        <v>11</v>
      </c>
      <c r="AB810" s="22">
        <v>1.4012738853503201E-2</v>
      </c>
      <c r="AC810" s="18">
        <v>7</v>
      </c>
      <c r="AD810" s="22">
        <v>8.9171974522293009E-3</v>
      </c>
      <c r="AE810" s="18"/>
      <c r="AF810" s="22"/>
      <c r="AG810" s="18"/>
      <c r="AH810" s="22"/>
      <c r="AI810" s="18">
        <v>0</v>
      </c>
      <c r="AJ810" s="22">
        <v>0</v>
      </c>
      <c r="AK810" s="18">
        <v>2</v>
      </c>
      <c r="AL810" s="22">
        <v>2.5477707006369399E-3</v>
      </c>
      <c r="AM810" s="18"/>
      <c r="AN810" s="22"/>
      <c r="AO810" s="18"/>
      <c r="AP810" s="22"/>
      <c r="AQ810" s="18"/>
      <c r="AR810" s="22"/>
      <c r="AS810" s="18"/>
      <c r="AT810" s="22"/>
      <c r="AU810" s="18">
        <v>10</v>
      </c>
      <c r="AV810" s="22">
        <v>1.27388535031847E-2</v>
      </c>
      <c r="AW810" s="18"/>
      <c r="AX810" s="22"/>
      <c r="AY810" s="18"/>
      <c r="AZ810" s="22"/>
      <c r="BA810" s="18"/>
      <c r="BB810" s="22"/>
      <c r="BC810" s="22" t="e">
        <v>#DIV/0!</v>
      </c>
    </row>
    <row r="811" spans="1:55">
      <c r="A811" s="16" t="s">
        <v>66</v>
      </c>
      <c r="B811" s="17">
        <v>19068</v>
      </c>
      <c r="C811" s="21">
        <v>21</v>
      </c>
      <c r="D811" s="18">
        <v>1991</v>
      </c>
      <c r="E811" s="18">
        <v>1309</v>
      </c>
      <c r="F811" s="18">
        <v>682</v>
      </c>
      <c r="G811" s="18">
        <v>0</v>
      </c>
      <c r="H811" s="18">
        <v>645</v>
      </c>
      <c r="I811" s="18">
        <v>645</v>
      </c>
      <c r="J811" s="18">
        <v>4</v>
      </c>
      <c r="K811" s="18">
        <v>283</v>
      </c>
      <c r="L811" s="22">
        <v>0.441497659906396</v>
      </c>
      <c r="M811" s="18">
        <v>137</v>
      </c>
      <c r="N811" s="22">
        <v>0.21372854914196601</v>
      </c>
      <c r="O811" s="18">
        <v>66</v>
      </c>
      <c r="P811" s="22">
        <v>0.102964118564743</v>
      </c>
      <c r="Q811" s="18">
        <v>52</v>
      </c>
      <c r="R811" s="22">
        <v>8.1123244929797195E-2</v>
      </c>
      <c r="S811" s="18">
        <v>45</v>
      </c>
      <c r="T811" s="22">
        <v>7.0202808112324502E-2</v>
      </c>
      <c r="U811" s="18">
        <v>30</v>
      </c>
      <c r="V811" s="22">
        <v>4.6801872074882997E-2</v>
      </c>
      <c r="W811" s="18">
        <v>10</v>
      </c>
      <c r="X811" s="22">
        <v>1.5600624024961001E-2</v>
      </c>
      <c r="Y811" s="18"/>
      <c r="Z811" s="22"/>
      <c r="AA811" s="18">
        <v>7</v>
      </c>
      <c r="AB811" s="22">
        <v>1.0920436817472699E-2</v>
      </c>
      <c r="AC811" s="18">
        <v>7</v>
      </c>
      <c r="AD811" s="22">
        <v>1.0920436817472699E-2</v>
      </c>
      <c r="AE811" s="18"/>
      <c r="AF811" s="22"/>
      <c r="AG811" s="18"/>
      <c r="AH811" s="22"/>
      <c r="AI811" s="18">
        <v>0</v>
      </c>
      <c r="AJ811" s="22">
        <v>0</v>
      </c>
      <c r="AK811" s="18">
        <v>0</v>
      </c>
      <c r="AL811" s="22">
        <v>0</v>
      </c>
      <c r="AM811" s="18"/>
      <c r="AN811" s="22"/>
      <c r="AO811" s="18"/>
      <c r="AP811" s="22"/>
      <c r="AQ811" s="18"/>
      <c r="AR811" s="22"/>
      <c r="AS811" s="18"/>
      <c r="AT811" s="22"/>
      <c r="AU811" s="18">
        <v>4</v>
      </c>
      <c r="AV811" s="22">
        <v>6.2402496099843996E-3</v>
      </c>
      <c r="AW811" s="18"/>
      <c r="AX811" s="22"/>
      <c r="AY811" s="18"/>
      <c r="AZ811" s="22"/>
      <c r="BA811" s="18"/>
      <c r="BB811" s="22"/>
      <c r="BC811" s="22" t="e">
        <v>#DIV/0!</v>
      </c>
    </row>
    <row r="812" spans="1:55">
      <c r="A812" s="16" t="s">
        <v>66</v>
      </c>
      <c r="B812" s="17">
        <v>19069</v>
      </c>
      <c r="C812" s="21">
        <v>21</v>
      </c>
      <c r="D812" s="18">
        <v>2028</v>
      </c>
      <c r="E812" s="18">
        <v>1454</v>
      </c>
      <c r="F812" s="18">
        <v>574</v>
      </c>
      <c r="G812" s="18">
        <v>0</v>
      </c>
      <c r="H812" s="18">
        <v>542</v>
      </c>
      <c r="I812" s="18">
        <v>542</v>
      </c>
      <c r="J812" s="18">
        <v>2</v>
      </c>
      <c r="K812" s="18">
        <v>216</v>
      </c>
      <c r="L812" s="22">
        <v>0.4</v>
      </c>
      <c r="M812" s="18">
        <v>110</v>
      </c>
      <c r="N812" s="22">
        <v>0.203703703703704</v>
      </c>
      <c r="O812" s="18">
        <v>51</v>
      </c>
      <c r="P812" s="22">
        <v>9.44444444444444E-2</v>
      </c>
      <c r="Q812" s="18">
        <v>38</v>
      </c>
      <c r="R812" s="22">
        <v>7.0370370370370403E-2</v>
      </c>
      <c r="S812" s="18">
        <v>56</v>
      </c>
      <c r="T812" s="22">
        <v>0.10370370370370401</v>
      </c>
      <c r="U812" s="18">
        <v>38</v>
      </c>
      <c r="V812" s="22">
        <v>7.0370370370370403E-2</v>
      </c>
      <c r="W812" s="18">
        <v>9</v>
      </c>
      <c r="X812" s="22">
        <v>1.6666666666666701E-2</v>
      </c>
      <c r="Y812" s="18"/>
      <c r="Z812" s="22"/>
      <c r="AA812" s="18">
        <v>6</v>
      </c>
      <c r="AB812" s="22">
        <v>1.1111111111111099E-2</v>
      </c>
      <c r="AC812" s="18">
        <v>10</v>
      </c>
      <c r="AD812" s="22">
        <v>1.85185185185185E-2</v>
      </c>
      <c r="AE812" s="18"/>
      <c r="AF812" s="22"/>
      <c r="AG812" s="18"/>
      <c r="AH812" s="22"/>
      <c r="AI812" s="18">
        <v>1</v>
      </c>
      <c r="AJ812" s="22">
        <v>1.85185185185185E-3</v>
      </c>
      <c r="AK812" s="18">
        <v>1</v>
      </c>
      <c r="AL812" s="22">
        <v>1.85185185185185E-3</v>
      </c>
      <c r="AM812" s="18"/>
      <c r="AN812" s="22"/>
      <c r="AO812" s="18"/>
      <c r="AP812" s="22"/>
      <c r="AQ812" s="18"/>
      <c r="AR812" s="22"/>
      <c r="AS812" s="18"/>
      <c r="AT812" s="22"/>
      <c r="AU812" s="18">
        <v>4</v>
      </c>
      <c r="AV812" s="22">
        <v>7.4074074074074103E-3</v>
      </c>
      <c r="AW812" s="18"/>
      <c r="AX812" s="22"/>
      <c r="AY812" s="18"/>
      <c r="AZ812" s="22"/>
      <c r="BA812" s="18"/>
      <c r="BB812" s="22"/>
      <c r="BC812" s="22" t="e">
        <v>#DIV/0!</v>
      </c>
    </row>
    <row r="813" spans="1:55">
      <c r="A813" s="16" t="s">
        <v>66</v>
      </c>
      <c r="B813" s="17">
        <v>19070</v>
      </c>
      <c r="C813" s="21">
        <v>21</v>
      </c>
      <c r="D813" s="18">
        <v>2080</v>
      </c>
      <c r="E813" s="18">
        <v>1309</v>
      </c>
      <c r="F813" s="18">
        <v>771</v>
      </c>
      <c r="G813" s="18">
        <v>0</v>
      </c>
      <c r="H813" s="18">
        <v>740</v>
      </c>
      <c r="I813" s="18">
        <v>740</v>
      </c>
      <c r="J813" s="18">
        <v>2</v>
      </c>
      <c r="K813" s="18">
        <v>307</v>
      </c>
      <c r="L813" s="22">
        <v>0.41598915989159901</v>
      </c>
      <c r="M813" s="18">
        <v>146</v>
      </c>
      <c r="N813" s="22">
        <v>0.197831978319783</v>
      </c>
      <c r="O813" s="18">
        <v>86</v>
      </c>
      <c r="P813" s="22">
        <v>0.116531165311653</v>
      </c>
      <c r="Q813" s="18">
        <v>66</v>
      </c>
      <c r="R813" s="22">
        <v>8.9430894308943104E-2</v>
      </c>
      <c r="S813" s="18">
        <v>57</v>
      </c>
      <c r="T813" s="22">
        <v>7.7235772357723595E-2</v>
      </c>
      <c r="U813" s="18">
        <v>30</v>
      </c>
      <c r="V813" s="22">
        <v>4.0650406504064998E-2</v>
      </c>
      <c r="W813" s="18">
        <v>21</v>
      </c>
      <c r="X813" s="22">
        <v>2.8455284552845499E-2</v>
      </c>
      <c r="Y813" s="18"/>
      <c r="Z813" s="22"/>
      <c r="AA813" s="18">
        <v>13</v>
      </c>
      <c r="AB813" s="22">
        <v>1.7615176151761499E-2</v>
      </c>
      <c r="AC813" s="18">
        <v>7</v>
      </c>
      <c r="AD813" s="22">
        <v>9.4850948509485108E-3</v>
      </c>
      <c r="AE813" s="18"/>
      <c r="AF813" s="22"/>
      <c r="AG813" s="18"/>
      <c r="AH813" s="22"/>
      <c r="AI813" s="18">
        <v>0</v>
      </c>
      <c r="AJ813" s="22">
        <v>0</v>
      </c>
      <c r="AK813" s="18">
        <v>1</v>
      </c>
      <c r="AL813" s="22">
        <v>1.3550135501355001E-3</v>
      </c>
      <c r="AM813" s="18"/>
      <c r="AN813" s="22"/>
      <c r="AO813" s="18"/>
      <c r="AP813" s="22"/>
      <c r="AQ813" s="18"/>
      <c r="AR813" s="22"/>
      <c r="AS813" s="18"/>
      <c r="AT813" s="22"/>
      <c r="AU813" s="18">
        <v>4</v>
      </c>
      <c r="AV813" s="22">
        <v>5.4200542005420098E-3</v>
      </c>
      <c r="AW813" s="18"/>
      <c r="AX813" s="22"/>
      <c r="AY813" s="18"/>
      <c r="AZ813" s="22"/>
      <c r="BA813" s="18"/>
      <c r="BB813" s="22"/>
      <c r="BC813" s="22" t="e">
        <v>#DIV/0!</v>
      </c>
    </row>
    <row r="814" spans="1:55">
      <c r="A814" s="16" t="s">
        <v>66</v>
      </c>
      <c r="B814" s="17">
        <v>19071</v>
      </c>
      <c r="C814" s="21">
        <v>21</v>
      </c>
      <c r="D814" s="18">
        <v>1307</v>
      </c>
      <c r="E814" s="18">
        <v>891</v>
      </c>
      <c r="F814" s="18">
        <v>415</v>
      </c>
      <c r="G814" s="18">
        <v>1</v>
      </c>
      <c r="H814" s="18">
        <v>402</v>
      </c>
      <c r="I814" s="18">
        <v>402</v>
      </c>
      <c r="J814" s="18">
        <v>3</v>
      </c>
      <c r="K814" s="18">
        <v>154</v>
      </c>
      <c r="L814" s="22">
        <v>0.38596491228070201</v>
      </c>
      <c r="M814" s="18">
        <v>90</v>
      </c>
      <c r="N814" s="22">
        <v>0.22556390977443599</v>
      </c>
      <c r="O814" s="18">
        <v>44</v>
      </c>
      <c r="P814" s="22">
        <v>0.110275689223058</v>
      </c>
      <c r="Q814" s="18">
        <v>32</v>
      </c>
      <c r="R814" s="22">
        <v>8.02005012531328E-2</v>
      </c>
      <c r="S814" s="18">
        <v>29</v>
      </c>
      <c r="T814" s="22">
        <v>7.2681704260651597E-2</v>
      </c>
      <c r="U814" s="18">
        <v>24</v>
      </c>
      <c r="V814" s="22">
        <v>6.01503759398496E-2</v>
      </c>
      <c r="W814" s="18">
        <v>9</v>
      </c>
      <c r="X814" s="22">
        <v>2.2556390977443601E-2</v>
      </c>
      <c r="Y814" s="18"/>
      <c r="Z814" s="22"/>
      <c r="AA814" s="18">
        <v>9</v>
      </c>
      <c r="AB814" s="22">
        <v>2.2556390977443601E-2</v>
      </c>
      <c r="AC814" s="18">
        <v>4</v>
      </c>
      <c r="AD814" s="22">
        <v>1.00250626566416E-2</v>
      </c>
      <c r="AE814" s="18"/>
      <c r="AF814" s="22"/>
      <c r="AG814" s="18"/>
      <c r="AH814" s="22"/>
      <c r="AI814" s="18">
        <v>1</v>
      </c>
      <c r="AJ814" s="22">
        <v>2.5062656641604E-3</v>
      </c>
      <c r="AK814" s="18">
        <v>0</v>
      </c>
      <c r="AL814" s="22">
        <v>0</v>
      </c>
      <c r="AM814" s="18"/>
      <c r="AN814" s="22"/>
      <c r="AO814" s="18"/>
      <c r="AP814" s="22"/>
      <c r="AQ814" s="18"/>
      <c r="AR814" s="22"/>
      <c r="AS814" s="18"/>
      <c r="AT814" s="22"/>
      <c r="AU814" s="18">
        <v>3</v>
      </c>
      <c r="AV814" s="22">
        <v>7.5187969924812E-3</v>
      </c>
      <c r="AW814" s="18"/>
      <c r="AX814" s="22"/>
      <c r="AY814" s="18"/>
      <c r="AZ814" s="22"/>
      <c r="BA814" s="18"/>
      <c r="BB814" s="22"/>
      <c r="BC814" s="22" t="e">
        <v>#DIV/0!</v>
      </c>
    </row>
    <row r="815" spans="1:55">
      <c r="A815" s="16" t="s">
        <v>66</v>
      </c>
      <c r="B815" s="17">
        <v>19072</v>
      </c>
      <c r="C815" s="21">
        <v>21</v>
      </c>
      <c r="D815" s="18">
        <v>2133</v>
      </c>
      <c r="E815" s="18">
        <v>1446</v>
      </c>
      <c r="F815" s="18">
        <v>687</v>
      </c>
      <c r="G815" s="18">
        <v>0</v>
      </c>
      <c r="H815" s="18">
        <v>644</v>
      </c>
      <c r="I815" s="18">
        <v>644</v>
      </c>
      <c r="J815" s="18">
        <v>5</v>
      </c>
      <c r="K815" s="18">
        <v>232</v>
      </c>
      <c r="L815" s="22">
        <v>0.36306729264475701</v>
      </c>
      <c r="M815" s="18">
        <v>158</v>
      </c>
      <c r="N815" s="22">
        <v>0.247261345852895</v>
      </c>
      <c r="O815" s="18">
        <v>66</v>
      </c>
      <c r="P815" s="22">
        <v>0.10328638497652599</v>
      </c>
      <c r="Q815" s="18">
        <v>51</v>
      </c>
      <c r="R815" s="22">
        <v>7.9812206572769995E-2</v>
      </c>
      <c r="S815" s="18">
        <v>48</v>
      </c>
      <c r="T815" s="22">
        <v>7.5117370892018795E-2</v>
      </c>
      <c r="U815" s="18">
        <v>42</v>
      </c>
      <c r="V815" s="22">
        <v>6.5727699530516395E-2</v>
      </c>
      <c r="W815" s="18">
        <v>14</v>
      </c>
      <c r="X815" s="22">
        <v>2.1909233176838801E-2</v>
      </c>
      <c r="Y815" s="18"/>
      <c r="Z815" s="22"/>
      <c r="AA815" s="18">
        <v>15</v>
      </c>
      <c r="AB815" s="22">
        <v>2.3474178403755899E-2</v>
      </c>
      <c r="AC815" s="18">
        <v>4</v>
      </c>
      <c r="AD815" s="22">
        <v>6.25978090766823E-3</v>
      </c>
      <c r="AE815" s="18"/>
      <c r="AF815" s="22"/>
      <c r="AG815" s="18"/>
      <c r="AH815" s="22"/>
      <c r="AI815" s="18">
        <v>1</v>
      </c>
      <c r="AJ815" s="22">
        <v>1.5649452269170601E-3</v>
      </c>
      <c r="AK815" s="18">
        <v>1</v>
      </c>
      <c r="AL815" s="22">
        <v>1.5649452269170601E-3</v>
      </c>
      <c r="AM815" s="18"/>
      <c r="AN815" s="22"/>
      <c r="AO815" s="18"/>
      <c r="AP815" s="22"/>
      <c r="AQ815" s="18"/>
      <c r="AR815" s="22"/>
      <c r="AS815" s="18"/>
      <c r="AT815" s="22"/>
      <c r="AU815" s="18">
        <v>7</v>
      </c>
      <c r="AV815" s="22">
        <v>1.09546165884194E-2</v>
      </c>
      <c r="AW815" s="18"/>
      <c r="AX815" s="22"/>
      <c r="AY815" s="18"/>
      <c r="AZ815" s="22"/>
      <c r="BA815" s="18"/>
      <c r="BB815" s="22"/>
      <c r="BC815" s="22" t="e">
        <v>#DIV/0!</v>
      </c>
    </row>
    <row r="816" spans="1:55">
      <c r="A816" s="16" t="s">
        <v>66</v>
      </c>
      <c r="B816" s="17">
        <v>19073</v>
      </c>
      <c r="C816" s="21">
        <v>21</v>
      </c>
      <c r="D816" s="18">
        <v>2204</v>
      </c>
      <c r="E816" s="18">
        <v>1466</v>
      </c>
      <c r="F816" s="18">
        <v>738</v>
      </c>
      <c r="G816" s="18">
        <v>0</v>
      </c>
      <c r="H816" s="18">
        <v>697</v>
      </c>
      <c r="I816" s="18">
        <v>697</v>
      </c>
      <c r="J816" s="18">
        <v>3</v>
      </c>
      <c r="K816" s="18">
        <v>220</v>
      </c>
      <c r="L816" s="22">
        <v>0.31700288184438002</v>
      </c>
      <c r="M816" s="18">
        <v>152</v>
      </c>
      <c r="N816" s="22">
        <v>0.219020172910663</v>
      </c>
      <c r="O816" s="18">
        <v>117</v>
      </c>
      <c r="P816" s="22">
        <v>0.16858789625360199</v>
      </c>
      <c r="Q816" s="18">
        <v>63</v>
      </c>
      <c r="R816" s="22">
        <v>9.0778097982708902E-2</v>
      </c>
      <c r="S816" s="18">
        <v>47</v>
      </c>
      <c r="T816" s="22">
        <v>6.7723342939481304E-2</v>
      </c>
      <c r="U816" s="18">
        <v>51</v>
      </c>
      <c r="V816" s="22">
        <v>7.3487031700288197E-2</v>
      </c>
      <c r="W816" s="18">
        <v>16</v>
      </c>
      <c r="X816" s="22">
        <v>2.3054755043227699E-2</v>
      </c>
      <c r="Y816" s="18"/>
      <c r="Z816" s="22"/>
      <c r="AA816" s="18">
        <v>16</v>
      </c>
      <c r="AB816" s="22">
        <v>2.3054755043227699E-2</v>
      </c>
      <c r="AC816" s="18">
        <v>4</v>
      </c>
      <c r="AD816" s="22">
        <v>5.7636887608069204E-3</v>
      </c>
      <c r="AE816" s="18"/>
      <c r="AF816" s="22"/>
      <c r="AG816" s="18"/>
      <c r="AH816" s="22"/>
      <c r="AI816" s="18">
        <v>0</v>
      </c>
      <c r="AJ816" s="22">
        <v>0</v>
      </c>
      <c r="AK816" s="18">
        <v>0</v>
      </c>
      <c r="AL816" s="22">
        <v>0</v>
      </c>
      <c r="AM816" s="18"/>
      <c r="AN816" s="22"/>
      <c r="AO816" s="18"/>
      <c r="AP816" s="22"/>
      <c r="AQ816" s="18"/>
      <c r="AR816" s="22"/>
      <c r="AS816" s="18"/>
      <c r="AT816" s="22"/>
      <c r="AU816" s="18">
        <v>8</v>
      </c>
      <c r="AV816" s="22">
        <v>1.1527377521613799E-2</v>
      </c>
      <c r="AW816" s="18"/>
      <c r="AX816" s="22"/>
      <c r="AY816" s="18"/>
      <c r="AZ816" s="22"/>
      <c r="BA816" s="18"/>
      <c r="BB816" s="22"/>
      <c r="BC816" s="22" t="e">
        <v>#DIV/0!</v>
      </c>
    </row>
    <row r="817" spans="1:55">
      <c r="A817" s="16" t="s">
        <v>66</v>
      </c>
      <c r="B817" s="17">
        <v>19074</v>
      </c>
      <c r="C817" s="21">
        <v>21</v>
      </c>
      <c r="D817" s="18">
        <v>2029</v>
      </c>
      <c r="E817" s="18">
        <v>1293</v>
      </c>
      <c r="F817" s="18">
        <v>736</v>
      </c>
      <c r="G817" s="18">
        <v>0</v>
      </c>
      <c r="H817" s="18">
        <v>683</v>
      </c>
      <c r="I817" s="18">
        <v>683</v>
      </c>
      <c r="J817" s="18">
        <v>3</v>
      </c>
      <c r="K817" s="18">
        <v>219</v>
      </c>
      <c r="L817" s="22">
        <v>0.32205882352941201</v>
      </c>
      <c r="M817" s="18">
        <v>142</v>
      </c>
      <c r="N817" s="22">
        <v>0.20882352941176499</v>
      </c>
      <c r="O817" s="18">
        <v>118</v>
      </c>
      <c r="P817" s="22">
        <v>0.17352941176470599</v>
      </c>
      <c r="Q817" s="18">
        <v>70</v>
      </c>
      <c r="R817" s="22">
        <v>0.10294117647058799</v>
      </c>
      <c r="S817" s="18">
        <v>44</v>
      </c>
      <c r="T817" s="22">
        <v>6.4705882352941196E-2</v>
      </c>
      <c r="U817" s="18">
        <v>45</v>
      </c>
      <c r="V817" s="22">
        <v>6.6176470588235295E-2</v>
      </c>
      <c r="W817" s="18">
        <v>15</v>
      </c>
      <c r="X817" s="22">
        <v>2.2058823529411801E-2</v>
      </c>
      <c r="Y817" s="18"/>
      <c r="Z817" s="22"/>
      <c r="AA817" s="18">
        <v>14</v>
      </c>
      <c r="AB817" s="22">
        <v>2.0588235294117602E-2</v>
      </c>
      <c r="AC817" s="18">
        <v>4</v>
      </c>
      <c r="AD817" s="22">
        <v>5.8823529411764696E-3</v>
      </c>
      <c r="AE817" s="18"/>
      <c r="AF817" s="22"/>
      <c r="AG817" s="18"/>
      <c r="AH817" s="22"/>
      <c r="AI817" s="18">
        <v>0</v>
      </c>
      <c r="AJ817" s="22">
        <v>0</v>
      </c>
      <c r="AK817" s="18">
        <v>1</v>
      </c>
      <c r="AL817" s="22">
        <v>1.47058823529412E-3</v>
      </c>
      <c r="AM817" s="18"/>
      <c r="AN817" s="22"/>
      <c r="AO817" s="18"/>
      <c r="AP817" s="22"/>
      <c r="AQ817" s="18"/>
      <c r="AR817" s="22"/>
      <c r="AS817" s="18"/>
      <c r="AT817" s="22"/>
      <c r="AU817" s="18">
        <v>8</v>
      </c>
      <c r="AV817" s="22">
        <v>1.1764705882352899E-2</v>
      </c>
      <c r="AW817" s="18"/>
      <c r="AX817" s="22"/>
      <c r="AY817" s="18"/>
      <c r="AZ817" s="22"/>
      <c r="BA817" s="18"/>
      <c r="BB817" s="22"/>
      <c r="BC817" s="22" t="e">
        <v>#DIV/0!</v>
      </c>
    </row>
    <row r="818" spans="1:55">
      <c r="A818" s="16" t="s">
        <v>66</v>
      </c>
      <c r="B818" s="17">
        <v>19075</v>
      </c>
      <c r="C818" s="21">
        <v>21</v>
      </c>
      <c r="D818" s="18">
        <v>2099</v>
      </c>
      <c r="E818" s="18">
        <v>1236</v>
      </c>
      <c r="F818" s="18">
        <v>862</v>
      </c>
      <c r="G818" s="18">
        <v>1</v>
      </c>
      <c r="H818" s="18">
        <v>800</v>
      </c>
      <c r="I818" s="18">
        <v>800</v>
      </c>
      <c r="J818" s="18">
        <v>6</v>
      </c>
      <c r="K818" s="18">
        <v>217</v>
      </c>
      <c r="L818" s="22">
        <v>0.27329974811083102</v>
      </c>
      <c r="M818" s="18">
        <v>169</v>
      </c>
      <c r="N818" s="22">
        <v>0.21284634760705301</v>
      </c>
      <c r="O818" s="18">
        <v>172</v>
      </c>
      <c r="P818" s="22">
        <v>0.216624685138539</v>
      </c>
      <c r="Q818" s="18">
        <v>71</v>
      </c>
      <c r="R818" s="22">
        <v>8.9420654911838801E-2</v>
      </c>
      <c r="S818" s="18">
        <v>53</v>
      </c>
      <c r="T818" s="22">
        <v>6.6750629722921895E-2</v>
      </c>
      <c r="U818" s="18">
        <v>61</v>
      </c>
      <c r="V818" s="22">
        <v>7.68261964735516E-2</v>
      </c>
      <c r="W818" s="18">
        <v>13</v>
      </c>
      <c r="X818" s="22">
        <v>1.6372795969773299E-2</v>
      </c>
      <c r="Y818" s="18"/>
      <c r="Z818" s="22"/>
      <c r="AA818" s="18">
        <v>22</v>
      </c>
      <c r="AB818" s="22">
        <v>2.77078085642317E-2</v>
      </c>
      <c r="AC818" s="18">
        <v>4</v>
      </c>
      <c r="AD818" s="22">
        <v>5.0377833753148596E-3</v>
      </c>
      <c r="AE818" s="18"/>
      <c r="AF818" s="22"/>
      <c r="AG818" s="18"/>
      <c r="AH818" s="22"/>
      <c r="AI818" s="18">
        <v>1</v>
      </c>
      <c r="AJ818" s="22">
        <v>1.2594458438287201E-3</v>
      </c>
      <c r="AK818" s="18">
        <v>0</v>
      </c>
      <c r="AL818" s="22">
        <v>0</v>
      </c>
      <c r="AM818" s="18"/>
      <c r="AN818" s="22"/>
      <c r="AO818" s="18"/>
      <c r="AP818" s="22"/>
      <c r="AQ818" s="18"/>
      <c r="AR818" s="22"/>
      <c r="AS818" s="18"/>
      <c r="AT818" s="22"/>
      <c r="AU818" s="18">
        <v>11</v>
      </c>
      <c r="AV818" s="22">
        <v>1.38539042821159E-2</v>
      </c>
      <c r="AW818" s="18"/>
      <c r="AX818" s="22"/>
      <c r="AY818" s="18"/>
      <c r="AZ818" s="22"/>
      <c r="BA818" s="18"/>
      <c r="BB818" s="22"/>
      <c r="BC818" s="22" t="e">
        <v>#DIV/0!</v>
      </c>
    </row>
    <row r="819" spans="1:55">
      <c r="A819" s="16" t="s">
        <v>66</v>
      </c>
      <c r="B819" s="17">
        <v>19076</v>
      </c>
      <c r="C819" s="21">
        <v>21</v>
      </c>
      <c r="D819" s="18">
        <v>2162</v>
      </c>
      <c r="E819" s="18">
        <v>1358</v>
      </c>
      <c r="F819" s="18">
        <v>804</v>
      </c>
      <c r="G819" s="18">
        <v>0</v>
      </c>
      <c r="H819" s="18">
        <v>766</v>
      </c>
      <c r="I819" s="18">
        <v>766</v>
      </c>
      <c r="J819" s="18">
        <v>4</v>
      </c>
      <c r="K819" s="18">
        <v>236</v>
      </c>
      <c r="L819" s="22">
        <v>0.30971128608923898</v>
      </c>
      <c r="M819" s="18">
        <v>161</v>
      </c>
      <c r="N819" s="22">
        <v>0.21128608923884501</v>
      </c>
      <c r="O819" s="18">
        <v>140</v>
      </c>
      <c r="P819" s="22">
        <v>0.18372703412073499</v>
      </c>
      <c r="Q819" s="18">
        <v>76</v>
      </c>
      <c r="R819" s="22">
        <v>9.9737532808398893E-2</v>
      </c>
      <c r="S819" s="18">
        <v>49</v>
      </c>
      <c r="T819" s="22">
        <v>6.4304461942257196E-2</v>
      </c>
      <c r="U819" s="18">
        <v>53</v>
      </c>
      <c r="V819" s="22">
        <v>6.9553805774278193E-2</v>
      </c>
      <c r="W819" s="18">
        <v>14</v>
      </c>
      <c r="X819" s="22">
        <v>1.8372703412073501E-2</v>
      </c>
      <c r="Y819" s="18"/>
      <c r="Z819" s="22"/>
      <c r="AA819" s="18">
        <v>18</v>
      </c>
      <c r="AB819" s="22">
        <v>2.3622047244094498E-2</v>
      </c>
      <c r="AC819" s="18">
        <v>4</v>
      </c>
      <c r="AD819" s="22">
        <v>5.2493438320209999E-3</v>
      </c>
      <c r="AE819" s="18"/>
      <c r="AF819" s="22"/>
      <c r="AG819" s="18"/>
      <c r="AH819" s="22"/>
      <c r="AI819" s="18">
        <v>0</v>
      </c>
      <c r="AJ819" s="22">
        <v>0</v>
      </c>
      <c r="AK819" s="18">
        <v>0</v>
      </c>
      <c r="AL819" s="22">
        <v>0</v>
      </c>
      <c r="AM819" s="18"/>
      <c r="AN819" s="22"/>
      <c r="AO819" s="18"/>
      <c r="AP819" s="22"/>
      <c r="AQ819" s="18"/>
      <c r="AR819" s="22"/>
      <c r="AS819" s="18"/>
      <c r="AT819" s="22"/>
      <c r="AU819" s="18">
        <v>11</v>
      </c>
      <c r="AV819" s="22">
        <v>1.4435695538057699E-2</v>
      </c>
      <c r="AW819" s="18"/>
      <c r="AX819" s="22"/>
      <c r="AY819" s="18"/>
      <c r="AZ819" s="22"/>
      <c r="BA819" s="18"/>
      <c r="BB819" s="22"/>
      <c r="BC819" s="22" t="e">
        <v>#DIV/0!</v>
      </c>
    </row>
    <row r="820" spans="1:55">
      <c r="A820" s="16" t="s">
        <v>66</v>
      </c>
      <c r="B820" s="17">
        <v>19077</v>
      </c>
      <c r="C820" s="21">
        <v>21</v>
      </c>
      <c r="D820" s="18">
        <v>1997</v>
      </c>
      <c r="E820" s="18">
        <v>1258</v>
      </c>
      <c r="F820" s="18">
        <v>739</v>
      </c>
      <c r="G820" s="18">
        <v>0</v>
      </c>
      <c r="H820" s="18">
        <v>705</v>
      </c>
      <c r="I820" s="18">
        <v>705</v>
      </c>
      <c r="J820" s="18">
        <v>2</v>
      </c>
      <c r="K820" s="18">
        <v>252</v>
      </c>
      <c r="L820" s="22">
        <v>0.35846372688478001</v>
      </c>
      <c r="M820" s="18">
        <v>142</v>
      </c>
      <c r="N820" s="22">
        <v>0.20199146514936001</v>
      </c>
      <c r="O820" s="18">
        <v>99</v>
      </c>
      <c r="P820" s="22">
        <v>0.140825035561878</v>
      </c>
      <c r="Q820" s="18">
        <v>84</v>
      </c>
      <c r="R820" s="22">
        <v>0.119487908961593</v>
      </c>
      <c r="S820" s="18">
        <v>45</v>
      </c>
      <c r="T820" s="22">
        <v>6.4011379800853502E-2</v>
      </c>
      <c r="U820" s="18">
        <v>39</v>
      </c>
      <c r="V820" s="22">
        <v>5.5476529160739703E-2</v>
      </c>
      <c r="W820" s="18">
        <v>13</v>
      </c>
      <c r="X820" s="22">
        <v>1.8492176386913198E-2</v>
      </c>
      <c r="Y820" s="18"/>
      <c r="Z820" s="22"/>
      <c r="AA820" s="18">
        <v>13</v>
      </c>
      <c r="AB820" s="22">
        <v>1.8492176386913198E-2</v>
      </c>
      <c r="AC820" s="18">
        <v>4</v>
      </c>
      <c r="AD820" s="22">
        <v>5.6899004267425297E-3</v>
      </c>
      <c r="AE820" s="18"/>
      <c r="AF820" s="22"/>
      <c r="AG820" s="18"/>
      <c r="AH820" s="22"/>
      <c r="AI820" s="18">
        <v>1</v>
      </c>
      <c r="AJ820" s="22">
        <v>1.42247510668563E-3</v>
      </c>
      <c r="AK820" s="18">
        <v>1</v>
      </c>
      <c r="AL820" s="22">
        <v>1.42247510668563E-3</v>
      </c>
      <c r="AM820" s="18"/>
      <c r="AN820" s="22"/>
      <c r="AO820" s="18"/>
      <c r="AP820" s="22"/>
      <c r="AQ820" s="18"/>
      <c r="AR820" s="22"/>
      <c r="AS820" s="18"/>
      <c r="AT820" s="22"/>
      <c r="AU820" s="18">
        <v>10</v>
      </c>
      <c r="AV820" s="22">
        <v>1.4224751066856301E-2</v>
      </c>
      <c r="AW820" s="18"/>
      <c r="AX820" s="22"/>
      <c r="AY820" s="18"/>
      <c r="AZ820" s="22"/>
      <c r="BA820" s="18"/>
      <c r="BB820" s="22"/>
      <c r="BC820" s="22" t="e">
        <v>#DIV/0!</v>
      </c>
    </row>
    <row r="821" spans="1:55">
      <c r="A821" s="16" t="s">
        <v>66</v>
      </c>
      <c r="B821" s="17">
        <v>19078</v>
      </c>
      <c r="C821" s="21">
        <v>21</v>
      </c>
      <c r="D821" s="18">
        <v>2171</v>
      </c>
      <c r="E821" s="18">
        <v>1362</v>
      </c>
      <c r="F821" s="18">
        <v>809</v>
      </c>
      <c r="G821" s="18">
        <v>0</v>
      </c>
      <c r="H821" s="18">
        <v>765</v>
      </c>
      <c r="I821" s="18">
        <v>765</v>
      </c>
      <c r="J821" s="18">
        <v>1</v>
      </c>
      <c r="K821" s="18">
        <v>278</v>
      </c>
      <c r="L821" s="22">
        <v>0.36387434554973802</v>
      </c>
      <c r="M821" s="18">
        <v>153</v>
      </c>
      <c r="N821" s="22">
        <v>0.20026178010471199</v>
      </c>
      <c r="O821" s="18">
        <v>83</v>
      </c>
      <c r="P821" s="22">
        <v>0.108638743455497</v>
      </c>
      <c r="Q821" s="18">
        <v>92</v>
      </c>
      <c r="R821" s="22">
        <v>0.12041884816753901</v>
      </c>
      <c r="S821" s="18">
        <v>59</v>
      </c>
      <c r="T821" s="22">
        <v>7.7225130890052396E-2</v>
      </c>
      <c r="U821" s="18">
        <v>48</v>
      </c>
      <c r="V821" s="22">
        <v>6.2827225130889994E-2</v>
      </c>
      <c r="W821" s="18">
        <v>18</v>
      </c>
      <c r="X821" s="22">
        <v>2.3560209424083801E-2</v>
      </c>
      <c r="Y821" s="18"/>
      <c r="Z821" s="22"/>
      <c r="AA821" s="18">
        <v>14</v>
      </c>
      <c r="AB821" s="22">
        <v>1.8324607329842899E-2</v>
      </c>
      <c r="AC821" s="18">
        <v>7</v>
      </c>
      <c r="AD821" s="22">
        <v>9.1623036649214704E-3</v>
      </c>
      <c r="AE821" s="18"/>
      <c r="AF821" s="22"/>
      <c r="AG821" s="18"/>
      <c r="AH821" s="22"/>
      <c r="AI821" s="18">
        <v>1</v>
      </c>
      <c r="AJ821" s="22">
        <v>1.3089005235602099E-3</v>
      </c>
      <c r="AK821" s="18">
        <v>0</v>
      </c>
      <c r="AL821" s="22">
        <v>0</v>
      </c>
      <c r="AM821" s="18"/>
      <c r="AN821" s="22"/>
      <c r="AO821" s="18"/>
      <c r="AP821" s="22"/>
      <c r="AQ821" s="18"/>
      <c r="AR821" s="22"/>
      <c r="AS821" s="18"/>
      <c r="AT821" s="22"/>
      <c r="AU821" s="18">
        <v>11</v>
      </c>
      <c r="AV821" s="22">
        <v>1.43979057591623E-2</v>
      </c>
      <c r="AW821" s="18"/>
      <c r="AX821" s="22"/>
      <c r="AY821" s="18"/>
      <c r="AZ821" s="22"/>
      <c r="BA821" s="18"/>
      <c r="BB821" s="22"/>
      <c r="BC821" s="22" t="e">
        <v>#DIV/0!</v>
      </c>
    </row>
    <row r="822" spans="1:55">
      <c r="A822" s="16" t="s">
        <v>66</v>
      </c>
      <c r="B822" s="17">
        <v>19079</v>
      </c>
      <c r="C822" s="21">
        <v>21</v>
      </c>
      <c r="D822" s="18">
        <v>2017</v>
      </c>
      <c r="E822" s="18">
        <v>1118</v>
      </c>
      <c r="F822" s="18">
        <v>899</v>
      </c>
      <c r="G822" s="18">
        <v>0</v>
      </c>
      <c r="H822" s="18">
        <v>812</v>
      </c>
      <c r="I822" s="18">
        <v>812</v>
      </c>
      <c r="J822" s="18">
        <v>3</v>
      </c>
      <c r="K822" s="18">
        <v>336</v>
      </c>
      <c r="L822" s="22">
        <v>0.415327564894932</v>
      </c>
      <c r="M822" s="18">
        <v>151</v>
      </c>
      <c r="N822" s="22">
        <v>0.18665018541409101</v>
      </c>
      <c r="O822" s="18">
        <v>86</v>
      </c>
      <c r="P822" s="22">
        <v>0.106304079110012</v>
      </c>
      <c r="Q822" s="18">
        <v>119</v>
      </c>
      <c r="R822" s="22">
        <v>0.147095179233622</v>
      </c>
      <c r="S822" s="18">
        <v>50</v>
      </c>
      <c r="T822" s="22">
        <v>6.1804697156983897E-2</v>
      </c>
      <c r="U822" s="18">
        <v>30</v>
      </c>
      <c r="V822" s="22">
        <v>3.7082818294190398E-2</v>
      </c>
      <c r="W822" s="18">
        <v>12</v>
      </c>
      <c r="X822" s="22">
        <v>1.48331273176761E-2</v>
      </c>
      <c r="Y822" s="18"/>
      <c r="Z822" s="22"/>
      <c r="AA822" s="18">
        <v>11</v>
      </c>
      <c r="AB822" s="22">
        <v>1.35970333745365E-2</v>
      </c>
      <c r="AC822" s="18">
        <v>5</v>
      </c>
      <c r="AD822" s="22">
        <v>6.1804697156983904E-3</v>
      </c>
      <c r="AE822" s="18"/>
      <c r="AF822" s="22"/>
      <c r="AG822" s="18"/>
      <c r="AH822" s="22"/>
      <c r="AI822" s="18">
        <v>0</v>
      </c>
      <c r="AJ822" s="22">
        <v>0</v>
      </c>
      <c r="AK822" s="18">
        <v>1</v>
      </c>
      <c r="AL822" s="22">
        <v>1.23609394313968E-3</v>
      </c>
      <c r="AM822" s="18"/>
      <c r="AN822" s="22"/>
      <c r="AO822" s="18"/>
      <c r="AP822" s="22"/>
      <c r="AQ822" s="18"/>
      <c r="AR822" s="22"/>
      <c r="AS822" s="18"/>
      <c r="AT822" s="22"/>
      <c r="AU822" s="18">
        <v>8</v>
      </c>
      <c r="AV822" s="22">
        <v>9.8887515451174298E-3</v>
      </c>
      <c r="AW822" s="18"/>
      <c r="AX822" s="22"/>
      <c r="AY822" s="18"/>
      <c r="AZ822" s="22"/>
      <c r="BA822" s="18"/>
      <c r="BB822" s="22"/>
      <c r="BC822" s="22" t="e">
        <v>#DIV/0!</v>
      </c>
    </row>
    <row r="823" spans="1:55">
      <c r="A823" s="16" t="s">
        <v>66</v>
      </c>
      <c r="B823" s="17">
        <v>19080</v>
      </c>
      <c r="C823" s="21">
        <v>21</v>
      </c>
      <c r="D823" s="18">
        <v>1934</v>
      </c>
      <c r="E823" s="18">
        <v>1119</v>
      </c>
      <c r="F823" s="18">
        <v>815</v>
      </c>
      <c r="G823" s="18">
        <v>0</v>
      </c>
      <c r="H823" s="18">
        <v>762</v>
      </c>
      <c r="I823" s="18">
        <v>762</v>
      </c>
      <c r="J823" s="18">
        <v>2</v>
      </c>
      <c r="K823" s="18">
        <v>343</v>
      </c>
      <c r="L823" s="22">
        <v>0.451315789473684</v>
      </c>
      <c r="M823" s="18">
        <v>122</v>
      </c>
      <c r="N823" s="22">
        <v>0.16052631578947399</v>
      </c>
      <c r="O823" s="18">
        <v>90</v>
      </c>
      <c r="P823" s="22">
        <v>0.118421052631579</v>
      </c>
      <c r="Q823" s="18">
        <v>123</v>
      </c>
      <c r="R823" s="22">
        <v>0.16184210526315801</v>
      </c>
      <c r="S823" s="18">
        <v>38</v>
      </c>
      <c r="T823" s="22">
        <v>0.05</v>
      </c>
      <c r="U823" s="18">
        <v>25</v>
      </c>
      <c r="V823" s="22">
        <v>3.2894736842105303E-2</v>
      </c>
      <c r="W823" s="18">
        <v>6</v>
      </c>
      <c r="X823" s="22">
        <v>7.8947368421052599E-3</v>
      </c>
      <c r="Y823" s="18"/>
      <c r="Z823" s="22"/>
      <c r="AA823" s="18">
        <v>8</v>
      </c>
      <c r="AB823" s="22">
        <v>1.05263157894737E-2</v>
      </c>
      <c r="AC823" s="18">
        <v>2</v>
      </c>
      <c r="AD823" s="22">
        <v>2.6315789473684201E-3</v>
      </c>
      <c r="AE823" s="18"/>
      <c r="AF823" s="22"/>
      <c r="AG823" s="18"/>
      <c r="AH823" s="22"/>
      <c r="AI823" s="18">
        <v>0</v>
      </c>
      <c r="AJ823" s="22">
        <v>0</v>
      </c>
      <c r="AK823" s="18">
        <v>0</v>
      </c>
      <c r="AL823" s="22">
        <v>0</v>
      </c>
      <c r="AM823" s="18"/>
      <c r="AN823" s="22"/>
      <c r="AO823" s="18"/>
      <c r="AP823" s="22"/>
      <c r="AQ823" s="18"/>
      <c r="AR823" s="22"/>
      <c r="AS823" s="18"/>
      <c r="AT823" s="22"/>
      <c r="AU823" s="18">
        <v>3</v>
      </c>
      <c r="AV823" s="22">
        <v>3.94736842105263E-3</v>
      </c>
      <c r="AW823" s="18"/>
      <c r="AX823" s="22"/>
      <c r="AY823" s="18"/>
      <c r="AZ823" s="22"/>
      <c r="BA823" s="18"/>
      <c r="BB823" s="22"/>
      <c r="BC823" s="22" t="e">
        <v>#DIV/0!</v>
      </c>
    </row>
    <row r="824" spans="1:55">
      <c r="A824" s="16" t="s">
        <v>66</v>
      </c>
      <c r="B824" s="17">
        <v>19081</v>
      </c>
      <c r="C824" s="21">
        <v>21</v>
      </c>
      <c r="D824" s="18">
        <v>2132</v>
      </c>
      <c r="E824" s="18">
        <v>1291</v>
      </c>
      <c r="F824" s="18">
        <v>841</v>
      </c>
      <c r="G824" s="18">
        <v>0</v>
      </c>
      <c r="H824" s="18">
        <v>805</v>
      </c>
      <c r="I824" s="18">
        <v>805</v>
      </c>
      <c r="J824" s="18">
        <v>3</v>
      </c>
      <c r="K824" s="18">
        <v>379</v>
      </c>
      <c r="L824" s="22">
        <v>0.472568578553616</v>
      </c>
      <c r="M824" s="18">
        <v>102</v>
      </c>
      <c r="N824" s="22">
        <v>0.12718204488778101</v>
      </c>
      <c r="O824" s="18">
        <v>98</v>
      </c>
      <c r="P824" s="22">
        <v>0.122194513715711</v>
      </c>
      <c r="Q824" s="18">
        <v>139</v>
      </c>
      <c r="R824" s="22">
        <v>0.17331670822942599</v>
      </c>
      <c r="S824" s="18">
        <v>42</v>
      </c>
      <c r="T824" s="22">
        <v>5.2369077306733201E-2</v>
      </c>
      <c r="U824" s="18">
        <v>24</v>
      </c>
      <c r="V824" s="22">
        <v>2.9925187032419E-2</v>
      </c>
      <c r="W824" s="18">
        <v>5</v>
      </c>
      <c r="X824" s="22">
        <v>6.2344139650872803E-3</v>
      </c>
      <c r="Y824" s="18"/>
      <c r="Z824" s="22"/>
      <c r="AA824" s="18">
        <v>6</v>
      </c>
      <c r="AB824" s="22">
        <v>7.4812967581047397E-3</v>
      </c>
      <c r="AC824" s="18">
        <v>3</v>
      </c>
      <c r="AD824" s="22">
        <v>3.7406483790523699E-3</v>
      </c>
      <c r="AE824" s="18"/>
      <c r="AF824" s="22"/>
      <c r="AG824" s="18"/>
      <c r="AH824" s="22"/>
      <c r="AI824" s="18">
        <v>0</v>
      </c>
      <c r="AJ824" s="22">
        <v>0</v>
      </c>
      <c r="AK824" s="18">
        <v>1</v>
      </c>
      <c r="AL824" s="22">
        <v>1.24688279301746E-3</v>
      </c>
      <c r="AM824" s="18"/>
      <c r="AN824" s="22"/>
      <c r="AO824" s="18"/>
      <c r="AP824" s="22"/>
      <c r="AQ824" s="18"/>
      <c r="AR824" s="22"/>
      <c r="AS824" s="18"/>
      <c r="AT824" s="22"/>
      <c r="AU824" s="18">
        <v>3</v>
      </c>
      <c r="AV824" s="22">
        <v>3.7406483790523699E-3</v>
      </c>
      <c r="AW824" s="18"/>
      <c r="AX824" s="22"/>
      <c r="AY824" s="18"/>
      <c r="AZ824" s="22"/>
      <c r="BA824" s="18"/>
      <c r="BB824" s="22"/>
      <c r="BC824" s="22" t="e">
        <v>#DIV/0!</v>
      </c>
    </row>
    <row r="825" spans="1:55">
      <c r="A825" s="16" t="s">
        <v>66</v>
      </c>
      <c r="B825" s="17">
        <v>19082</v>
      </c>
      <c r="C825" s="21">
        <v>21</v>
      </c>
      <c r="D825" s="18">
        <v>1973</v>
      </c>
      <c r="E825" s="18">
        <v>1234</v>
      </c>
      <c r="F825" s="18">
        <v>739</v>
      </c>
      <c r="G825" s="18">
        <v>0</v>
      </c>
      <c r="H825" s="18">
        <v>746</v>
      </c>
      <c r="I825" s="18">
        <v>746</v>
      </c>
      <c r="J825" s="18">
        <v>2</v>
      </c>
      <c r="K825" s="18">
        <v>334</v>
      </c>
      <c r="L825" s="22">
        <v>0.44892473118279602</v>
      </c>
      <c r="M825" s="18">
        <v>121</v>
      </c>
      <c r="N825" s="22">
        <v>0.162634408602151</v>
      </c>
      <c r="O825" s="18">
        <v>85</v>
      </c>
      <c r="P825" s="22">
        <v>0.114247311827957</v>
      </c>
      <c r="Q825" s="18">
        <v>115</v>
      </c>
      <c r="R825" s="22">
        <v>0.154569892473118</v>
      </c>
      <c r="S825" s="18">
        <v>43</v>
      </c>
      <c r="T825" s="22">
        <v>5.7795698924731201E-2</v>
      </c>
      <c r="U825" s="18">
        <v>18</v>
      </c>
      <c r="V825" s="22">
        <v>2.4193548387096801E-2</v>
      </c>
      <c r="W825" s="18">
        <v>10</v>
      </c>
      <c r="X825" s="22">
        <v>1.34408602150538E-2</v>
      </c>
      <c r="Y825" s="18"/>
      <c r="Z825" s="22"/>
      <c r="AA825" s="18">
        <v>9</v>
      </c>
      <c r="AB825" s="22">
        <v>1.2096774193548401E-2</v>
      </c>
      <c r="AC825" s="18">
        <v>1</v>
      </c>
      <c r="AD825" s="22">
        <v>1.3440860215053799E-3</v>
      </c>
      <c r="AE825" s="18"/>
      <c r="AF825" s="22"/>
      <c r="AG825" s="18"/>
      <c r="AH825" s="22"/>
      <c r="AI825" s="18">
        <v>0</v>
      </c>
      <c r="AJ825" s="22">
        <v>0</v>
      </c>
      <c r="AK825" s="18">
        <v>1</v>
      </c>
      <c r="AL825" s="22">
        <v>1.3440860215053799E-3</v>
      </c>
      <c r="AM825" s="18"/>
      <c r="AN825" s="22"/>
      <c r="AO825" s="18"/>
      <c r="AP825" s="22"/>
      <c r="AQ825" s="18"/>
      <c r="AR825" s="22"/>
      <c r="AS825" s="18"/>
      <c r="AT825" s="22"/>
      <c r="AU825" s="18">
        <v>7</v>
      </c>
      <c r="AV825" s="22">
        <v>9.4086021505376295E-3</v>
      </c>
      <c r="AW825" s="18"/>
      <c r="AX825" s="22"/>
      <c r="AY825" s="18"/>
      <c r="AZ825" s="22"/>
      <c r="BA825" s="18"/>
      <c r="BB825" s="22"/>
      <c r="BC825" s="22" t="e">
        <v>#DIV/0!</v>
      </c>
    </row>
    <row r="826" spans="1:55">
      <c r="A826" s="16" t="s">
        <v>66</v>
      </c>
      <c r="B826" s="17">
        <v>19083</v>
      </c>
      <c r="C826" s="21">
        <v>21</v>
      </c>
      <c r="D826" s="18">
        <v>2068</v>
      </c>
      <c r="E826" s="18">
        <v>1150</v>
      </c>
      <c r="F826" s="18">
        <v>918</v>
      </c>
      <c r="G826" s="18">
        <v>0</v>
      </c>
      <c r="H826" s="18">
        <v>837</v>
      </c>
      <c r="I826" s="18">
        <v>837</v>
      </c>
      <c r="J826" s="18">
        <v>2</v>
      </c>
      <c r="K826" s="18">
        <v>361</v>
      </c>
      <c r="L826" s="22">
        <v>0.43233532934131702</v>
      </c>
      <c r="M826" s="18">
        <v>157</v>
      </c>
      <c r="N826" s="22">
        <v>0.18802395209580799</v>
      </c>
      <c r="O826" s="18">
        <v>95</v>
      </c>
      <c r="P826" s="22">
        <v>0.11377245508981999</v>
      </c>
      <c r="Q826" s="18">
        <v>126</v>
      </c>
      <c r="R826" s="22">
        <v>0.150898203592814</v>
      </c>
      <c r="S826" s="18">
        <v>43</v>
      </c>
      <c r="T826" s="22">
        <v>5.1497005988024001E-2</v>
      </c>
      <c r="U826" s="18">
        <v>27</v>
      </c>
      <c r="V826" s="22">
        <v>3.2335329341317401E-2</v>
      </c>
      <c r="W826" s="18">
        <v>10</v>
      </c>
      <c r="X826" s="22">
        <v>1.19760479041916E-2</v>
      </c>
      <c r="Y826" s="18"/>
      <c r="Z826" s="22"/>
      <c r="AA826" s="18">
        <v>10</v>
      </c>
      <c r="AB826" s="22">
        <v>1.19760479041916E-2</v>
      </c>
      <c r="AC826" s="18">
        <v>1</v>
      </c>
      <c r="AD826" s="22">
        <v>1.1976047904191599E-3</v>
      </c>
      <c r="AE826" s="18"/>
      <c r="AF826" s="22"/>
      <c r="AG826" s="18"/>
      <c r="AH826" s="22"/>
      <c r="AI826" s="18">
        <v>0</v>
      </c>
      <c r="AJ826" s="22">
        <v>0</v>
      </c>
      <c r="AK826" s="18">
        <v>0</v>
      </c>
      <c r="AL826" s="22">
        <v>0</v>
      </c>
      <c r="AM826" s="18"/>
      <c r="AN826" s="22"/>
      <c r="AO826" s="18"/>
      <c r="AP826" s="22"/>
      <c r="AQ826" s="18"/>
      <c r="AR826" s="22"/>
      <c r="AS826" s="18"/>
      <c r="AT826" s="22"/>
      <c r="AU826" s="18">
        <v>5</v>
      </c>
      <c r="AV826" s="22">
        <v>5.9880239520958096E-3</v>
      </c>
      <c r="AW826" s="18"/>
      <c r="AX826" s="22"/>
      <c r="AY826" s="18"/>
      <c r="AZ826" s="22"/>
      <c r="BA826" s="18"/>
      <c r="BB826" s="22"/>
      <c r="BC826" s="22" t="e">
        <v>#DIV/0!</v>
      </c>
    </row>
    <row r="827" spans="1:55">
      <c r="A827" s="16" t="s">
        <v>66</v>
      </c>
      <c r="B827" s="17">
        <v>19084</v>
      </c>
      <c r="C827" s="21">
        <v>21</v>
      </c>
      <c r="D827" s="18">
        <v>2107</v>
      </c>
      <c r="E827" s="18">
        <v>1227</v>
      </c>
      <c r="F827" s="18">
        <v>880</v>
      </c>
      <c r="G827" s="18">
        <v>0</v>
      </c>
      <c r="H827" s="18">
        <v>807</v>
      </c>
      <c r="I827" s="18">
        <v>807</v>
      </c>
      <c r="J827" s="18">
        <v>3</v>
      </c>
      <c r="K827" s="18">
        <v>363</v>
      </c>
      <c r="L827" s="22">
        <v>0.45149253731343297</v>
      </c>
      <c r="M827" s="18">
        <v>145</v>
      </c>
      <c r="N827" s="22">
        <v>0.18034825870646801</v>
      </c>
      <c r="O827" s="18">
        <v>92</v>
      </c>
      <c r="P827" s="22">
        <v>0.114427860696517</v>
      </c>
      <c r="Q827" s="18">
        <v>96</v>
      </c>
      <c r="R827" s="22">
        <v>0.119402985074627</v>
      </c>
      <c r="S827" s="18">
        <v>50</v>
      </c>
      <c r="T827" s="22">
        <v>6.2189054726368202E-2</v>
      </c>
      <c r="U827" s="18">
        <v>25</v>
      </c>
      <c r="V827" s="22">
        <v>3.1094527363184101E-2</v>
      </c>
      <c r="W827" s="18">
        <v>10</v>
      </c>
      <c r="X827" s="22">
        <v>1.24378109452736E-2</v>
      </c>
      <c r="Y827" s="18"/>
      <c r="Z827" s="22"/>
      <c r="AA827" s="18">
        <v>13</v>
      </c>
      <c r="AB827" s="22">
        <v>1.61691542288557E-2</v>
      </c>
      <c r="AC827" s="18">
        <v>2</v>
      </c>
      <c r="AD827" s="22">
        <v>2.4875621890547298E-3</v>
      </c>
      <c r="AE827" s="18"/>
      <c r="AF827" s="22"/>
      <c r="AG827" s="18"/>
      <c r="AH827" s="22"/>
      <c r="AI827" s="18">
        <v>0</v>
      </c>
      <c r="AJ827" s="22">
        <v>0</v>
      </c>
      <c r="AK827" s="18">
        <v>2</v>
      </c>
      <c r="AL827" s="22">
        <v>2.4875621890547298E-3</v>
      </c>
      <c r="AM827" s="18"/>
      <c r="AN827" s="22"/>
      <c r="AO827" s="18"/>
      <c r="AP827" s="22"/>
      <c r="AQ827" s="18"/>
      <c r="AR827" s="22"/>
      <c r="AS827" s="18"/>
      <c r="AT827" s="22"/>
      <c r="AU827" s="18">
        <v>6</v>
      </c>
      <c r="AV827" s="22">
        <v>7.4626865671641798E-3</v>
      </c>
      <c r="AW827" s="18"/>
      <c r="AX827" s="22"/>
      <c r="AY827" s="18"/>
      <c r="AZ827" s="22"/>
      <c r="BA827" s="18"/>
      <c r="BB827" s="22"/>
      <c r="BC827" s="22" t="e">
        <v>#DIV/0!</v>
      </c>
    </row>
    <row r="828" spans="1:55">
      <c r="A828" s="16" t="s">
        <v>66</v>
      </c>
      <c r="B828" s="17">
        <v>19085</v>
      </c>
      <c r="C828" s="21">
        <v>21</v>
      </c>
      <c r="D828" s="18">
        <v>2048</v>
      </c>
      <c r="E828" s="18">
        <v>1256</v>
      </c>
      <c r="F828" s="18">
        <v>792</v>
      </c>
      <c r="G828" s="18">
        <v>0</v>
      </c>
      <c r="H828" s="18">
        <v>737</v>
      </c>
      <c r="I828" s="18">
        <v>737</v>
      </c>
      <c r="J828" s="18">
        <v>2</v>
      </c>
      <c r="K828" s="18">
        <v>321</v>
      </c>
      <c r="L828" s="22">
        <v>0.43673469387755098</v>
      </c>
      <c r="M828" s="18">
        <v>143</v>
      </c>
      <c r="N828" s="22">
        <v>0.19455782312925199</v>
      </c>
      <c r="O828" s="18">
        <v>81</v>
      </c>
      <c r="P828" s="22">
        <v>0.11020408163265299</v>
      </c>
      <c r="Q828" s="18">
        <v>75</v>
      </c>
      <c r="R828" s="22">
        <v>0.102040816326531</v>
      </c>
      <c r="S828" s="18">
        <v>52</v>
      </c>
      <c r="T828" s="22">
        <v>7.0748299319727898E-2</v>
      </c>
      <c r="U828" s="18">
        <v>28</v>
      </c>
      <c r="V828" s="22">
        <v>3.8095238095238099E-2</v>
      </c>
      <c r="W828" s="18">
        <v>9</v>
      </c>
      <c r="X828" s="22">
        <v>1.2244897959183701E-2</v>
      </c>
      <c r="Y828" s="18"/>
      <c r="Z828" s="22"/>
      <c r="AA828" s="18">
        <v>13</v>
      </c>
      <c r="AB828" s="22">
        <v>1.7687074829931999E-2</v>
      </c>
      <c r="AC828" s="18">
        <v>4</v>
      </c>
      <c r="AD828" s="22">
        <v>5.4421768707482998E-3</v>
      </c>
      <c r="AE828" s="18"/>
      <c r="AF828" s="22"/>
      <c r="AG828" s="18"/>
      <c r="AH828" s="22"/>
      <c r="AI828" s="18">
        <v>0</v>
      </c>
      <c r="AJ828" s="22">
        <v>0</v>
      </c>
      <c r="AK828" s="18">
        <v>2</v>
      </c>
      <c r="AL828" s="22">
        <v>2.7210884353741499E-3</v>
      </c>
      <c r="AM828" s="18"/>
      <c r="AN828" s="22"/>
      <c r="AO828" s="18"/>
      <c r="AP828" s="22"/>
      <c r="AQ828" s="18"/>
      <c r="AR828" s="22"/>
      <c r="AS828" s="18"/>
      <c r="AT828" s="22"/>
      <c r="AU828" s="18">
        <v>7</v>
      </c>
      <c r="AV828" s="22">
        <v>9.5238095238095195E-3</v>
      </c>
      <c r="AW828" s="18"/>
      <c r="AX828" s="22"/>
      <c r="AY828" s="18"/>
      <c r="AZ828" s="22"/>
      <c r="BA828" s="18"/>
      <c r="BB828" s="22"/>
      <c r="BC828" s="22" t="e">
        <v>#DIV/0!</v>
      </c>
    </row>
    <row r="829" spans="1:55">
      <c r="A829" s="16" t="s">
        <v>66</v>
      </c>
      <c r="B829" s="17">
        <v>19086</v>
      </c>
      <c r="C829" s="21">
        <v>21</v>
      </c>
      <c r="D829" s="18">
        <v>2232</v>
      </c>
      <c r="E829" s="18">
        <v>1568</v>
      </c>
      <c r="F829" s="18">
        <v>664</v>
      </c>
      <c r="G829" s="18">
        <v>0</v>
      </c>
      <c r="H829" s="18">
        <v>636</v>
      </c>
      <c r="I829" s="18">
        <v>636</v>
      </c>
      <c r="J829" s="18">
        <v>4</v>
      </c>
      <c r="K829" s="18">
        <v>248</v>
      </c>
      <c r="L829" s="22">
        <v>0.392405063291139</v>
      </c>
      <c r="M829" s="18">
        <v>125</v>
      </c>
      <c r="N829" s="22">
        <v>0.197784810126582</v>
      </c>
      <c r="O829" s="18">
        <v>65</v>
      </c>
      <c r="P829" s="22">
        <v>0.102848101265823</v>
      </c>
      <c r="Q829" s="18">
        <v>58</v>
      </c>
      <c r="R829" s="22">
        <v>9.1772151898734194E-2</v>
      </c>
      <c r="S829" s="18">
        <v>61</v>
      </c>
      <c r="T829" s="22">
        <v>9.6518987341772194E-2</v>
      </c>
      <c r="U829" s="18">
        <v>36</v>
      </c>
      <c r="V829" s="22">
        <v>5.6962025316455701E-2</v>
      </c>
      <c r="W829" s="18">
        <v>10</v>
      </c>
      <c r="X829" s="22">
        <v>1.5822784810126601E-2</v>
      </c>
      <c r="Y829" s="18"/>
      <c r="Z829" s="22"/>
      <c r="AA829" s="18">
        <v>7</v>
      </c>
      <c r="AB829" s="22">
        <v>1.1075949367088601E-2</v>
      </c>
      <c r="AC829" s="18">
        <v>9</v>
      </c>
      <c r="AD829" s="22">
        <v>1.4240506329113899E-2</v>
      </c>
      <c r="AE829" s="18"/>
      <c r="AF829" s="22"/>
      <c r="AG829" s="18"/>
      <c r="AH829" s="22"/>
      <c r="AI829" s="18">
        <v>1</v>
      </c>
      <c r="AJ829" s="22">
        <v>1.5822784810126599E-3</v>
      </c>
      <c r="AK829" s="18">
        <v>1</v>
      </c>
      <c r="AL829" s="22">
        <v>1.5822784810126599E-3</v>
      </c>
      <c r="AM829" s="18"/>
      <c r="AN829" s="22"/>
      <c r="AO829" s="18"/>
      <c r="AP829" s="22"/>
      <c r="AQ829" s="18"/>
      <c r="AR829" s="22"/>
      <c r="AS829" s="18"/>
      <c r="AT829" s="22"/>
      <c r="AU829" s="18">
        <v>11</v>
      </c>
      <c r="AV829" s="22">
        <v>1.7405063291139201E-2</v>
      </c>
      <c r="AW829" s="18"/>
      <c r="AX829" s="22"/>
      <c r="AY829" s="18"/>
      <c r="AZ829" s="22"/>
      <c r="BA829" s="18"/>
      <c r="BB829" s="22"/>
      <c r="BC829" s="22" t="e">
        <v>#DIV/0!</v>
      </c>
    </row>
    <row r="830" spans="1:55">
      <c r="A830" s="16" t="s">
        <v>66</v>
      </c>
      <c r="B830" s="17">
        <v>19087</v>
      </c>
      <c r="C830" s="21">
        <v>21</v>
      </c>
      <c r="D830" s="18">
        <v>1983</v>
      </c>
      <c r="E830" s="18">
        <v>1211</v>
      </c>
      <c r="F830" s="18">
        <v>772</v>
      </c>
      <c r="G830" s="18">
        <v>0</v>
      </c>
      <c r="H830" s="18">
        <v>753</v>
      </c>
      <c r="I830" s="18">
        <v>753</v>
      </c>
      <c r="J830" s="18">
        <v>4</v>
      </c>
      <c r="K830" s="18">
        <v>355</v>
      </c>
      <c r="L830" s="22">
        <v>0.473965287049399</v>
      </c>
      <c r="M830" s="18">
        <v>99</v>
      </c>
      <c r="N830" s="22">
        <v>0.132176234979973</v>
      </c>
      <c r="O830" s="18">
        <v>108</v>
      </c>
      <c r="P830" s="22">
        <v>0.144192256341789</v>
      </c>
      <c r="Q830" s="18">
        <v>86</v>
      </c>
      <c r="R830" s="22">
        <v>0.114819759679573</v>
      </c>
      <c r="S830" s="18">
        <v>47</v>
      </c>
      <c r="T830" s="22">
        <v>6.2750333778371206E-2</v>
      </c>
      <c r="U830" s="18">
        <v>30</v>
      </c>
      <c r="V830" s="22">
        <v>4.0053404539385801E-2</v>
      </c>
      <c r="W830" s="18">
        <v>6</v>
      </c>
      <c r="X830" s="22">
        <v>8.0106809078771702E-3</v>
      </c>
      <c r="Y830" s="18"/>
      <c r="Z830" s="22"/>
      <c r="AA830" s="18">
        <v>7</v>
      </c>
      <c r="AB830" s="22">
        <v>9.3457943925233603E-3</v>
      </c>
      <c r="AC830" s="18">
        <v>2</v>
      </c>
      <c r="AD830" s="22">
        <v>2.6702269692923902E-3</v>
      </c>
      <c r="AE830" s="18"/>
      <c r="AF830" s="22"/>
      <c r="AG830" s="18"/>
      <c r="AH830" s="22"/>
      <c r="AI830" s="18">
        <v>1</v>
      </c>
      <c r="AJ830" s="22">
        <v>1.3351134846461899E-3</v>
      </c>
      <c r="AK830" s="18">
        <v>0</v>
      </c>
      <c r="AL830" s="22">
        <v>0</v>
      </c>
      <c r="AM830" s="18"/>
      <c r="AN830" s="22"/>
      <c r="AO830" s="18"/>
      <c r="AP830" s="22"/>
      <c r="AQ830" s="18"/>
      <c r="AR830" s="22"/>
      <c r="AS830" s="18"/>
      <c r="AT830" s="22"/>
      <c r="AU830" s="18">
        <v>8</v>
      </c>
      <c r="AV830" s="22">
        <v>1.0680907877169601E-2</v>
      </c>
      <c r="AW830" s="18"/>
      <c r="AX830" s="22"/>
      <c r="AY830" s="18"/>
      <c r="AZ830" s="22"/>
      <c r="BA830" s="18"/>
      <c r="BB830" s="22"/>
      <c r="BC830" s="22" t="e">
        <v>#DIV/0!</v>
      </c>
    </row>
    <row r="831" spans="1:55">
      <c r="A831" s="16" t="s">
        <v>66</v>
      </c>
      <c r="B831" s="17">
        <v>19088</v>
      </c>
      <c r="C831" s="21">
        <v>21</v>
      </c>
      <c r="D831" s="18">
        <v>2054</v>
      </c>
      <c r="E831" s="18">
        <v>1258</v>
      </c>
      <c r="F831" s="18">
        <v>796</v>
      </c>
      <c r="G831" s="18">
        <v>0</v>
      </c>
      <c r="H831" s="18">
        <v>753</v>
      </c>
      <c r="I831" s="18">
        <v>753</v>
      </c>
      <c r="J831" s="18">
        <v>3</v>
      </c>
      <c r="K831" s="18">
        <v>316</v>
      </c>
      <c r="L831" s="22">
        <v>0.421333333333333</v>
      </c>
      <c r="M831" s="18">
        <v>124</v>
      </c>
      <c r="N831" s="22">
        <v>0.165333333333333</v>
      </c>
      <c r="O831" s="18">
        <v>98</v>
      </c>
      <c r="P831" s="22">
        <v>0.13066666666666699</v>
      </c>
      <c r="Q831" s="18">
        <v>85</v>
      </c>
      <c r="R831" s="22">
        <v>0.11333333333333299</v>
      </c>
      <c r="S831" s="18">
        <v>51</v>
      </c>
      <c r="T831" s="22">
        <v>6.8000000000000005E-2</v>
      </c>
      <c r="U831" s="18">
        <v>39</v>
      </c>
      <c r="V831" s="22">
        <v>5.1999999999999998E-2</v>
      </c>
      <c r="W831" s="18">
        <v>12</v>
      </c>
      <c r="X831" s="22">
        <v>1.6E-2</v>
      </c>
      <c r="Y831" s="18"/>
      <c r="Z831" s="22"/>
      <c r="AA831" s="18">
        <v>10</v>
      </c>
      <c r="AB831" s="22">
        <v>1.3333333333333299E-2</v>
      </c>
      <c r="AC831" s="18">
        <v>4</v>
      </c>
      <c r="AD831" s="22">
        <v>5.3333333333333297E-3</v>
      </c>
      <c r="AE831" s="18"/>
      <c r="AF831" s="22"/>
      <c r="AG831" s="18"/>
      <c r="AH831" s="22"/>
      <c r="AI831" s="18">
        <v>1</v>
      </c>
      <c r="AJ831" s="22">
        <v>1.33333333333333E-3</v>
      </c>
      <c r="AK831" s="18">
        <v>0</v>
      </c>
      <c r="AL831" s="22">
        <v>0</v>
      </c>
      <c r="AM831" s="18"/>
      <c r="AN831" s="22"/>
      <c r="AO831" s="18"/>
      <c r="AP831" s="22"/>
      <c r="AQ831" s="18"/>
      <c r="AR831" s="22"/>
      <c r="AS831" s="18"/>
      <c r="AT831" s="22"/>
      <c r="AU831" s="18">
        <v>10</v>
      </c>
      <c r="AV831" s="22">
        <v>1.3333333333333299E-2</v>
      </c>
      <c r="AW831" s="18"/>
      <c r="AX831" s="22"/>
      <c r="AY831" s="18"/>
      <c r="AZ831" s="22"/>
      <c r="BA831" s="18"/>
      <c r="BB831" s="22"/>
      <c r="BC831" s="22" t="e">
        <v>#DIV/0!</v>
      </c>
    </row>
    <row r="832" spans="1:55">
      <c r="A832" s="16" t="s">
        <v>66</v>
      </c>
      <c r="B832" s="17">
        <v>19089</v>
      </c>
      <c r="C832" s="21">
        <v>21</v>
      </c>
      <c r="D832" s="18">
        <v>2060</v>
      </c>
      <c r="E832" s="18">
        <v>1289</v>
      </c>
      <c r="F832" s="18">
        <v>771</v>
      </c>
      <c r="G832" s="18">
        <v>0</v>
      </c>
      <c r="H832" s="18">
        <v>753</v>
      </c>
      <c r="I832" s="18">
        <v>753</v>
      </c>
      <c r="J832" s="18">
        <v>4</v>
      </c>
      <c r="K832" s="18">
        <v>279</v>
      </c>
      <c r="L832" s="22">
        <v>0.37249666221628802</v>
      </c>
      <c r="M832" s="18">
        <v>169</v>
      </c>
      <c r="N832" s="22">
        <v>0.22563417890520701</v>
      </c>
      <c r="O832" s="18">
        <v>80</v>
      </c>
      <c r="P832" s="22">
        <v>0.106809078771696</v>
      </c>
      <c r="Q832" s="18">
        <v>75</v>
      </c>
      <c r="R832" s="22">
        <v>0.100133511348465</v>
      </c>
      <c r="S832" s="18">
        <v>55</v>
      </c>
      <c r="T832" s="22">
        <v>7.3431241655540699E-2</v>
      </c>
      <c r="U832" s="18">
        <v>39</v>
      </c>
      <c r="V832" s="22">
        <v>5.2069425901201602E-2</v>
      </c>
      <c r="W832" s="18">
        <v>18</v>
      </c>
      <c r="X832" s="22">
        <v>2.4032042723631498E-2</v>
      </c>
      <c r="Y832" s="18"/>
      <c r="Z832" s="22"/>
      <c r="AA832" s="18">
        <v>15</v>
      </c>
      <c r="AB832" s="22">
        <v>2.00267022696929E-2</v>
      </c>
      <c r="AC832" s="18">
        <v>6</v>
      </c>
      <c r="AD832" s="22">
        <v>8.0106809078771702E-3</v>
      </c>
      <c r="AE832" s="18"/>
      <c r="AF832" s="22"/>
      <c r="AG832" s="18"/>
      <c r="AH832" s="22"/>
      <c r="AI832" s="18">
        <v>0</v>
      </c>
      <c r="AJ832" s="22">
        <v>0</v>
      </c>
      <c r="AK832" s="18">
        <v>2</v>
      </c>
      <c r="AL832" s="22">
        <v>2.6702269692923902E-3</v>
      </c>
      <c r="AM832" s="18"/>
      <c r="AN832" s="22"/>
      <c r="AO832" s="18"/>
      <c r="AP832" s="22"/>
      <c r="AQ832" s="18"/>
      <c r="AR832" s="22"/>
      <c r="AS832" s="18"/>
      <c r="AT832" s="22"/>
      <c r="AU832" s="18">
        <v>11</v>
      </c>
      <c r="AV832" s="22">
        <v>1.46862483311081E-2</v>
      </c>
      <c r="AW832" s="18"/>
      <c r="AX832" s="22"/>
      <c r="AY832" s="18"/>
      <c r="AZ832" s="22"/>
      <c r="BA832" s="18"/>
      <c r="BB832" s="22"/>
      <c r="BC832" s="22" t="e">
        <v>#DIV/0!</v>
      </c>
    </row>
    <row r="833" spans="1:55">
      <c r="A833" s="16" t="s">
        <v>66</v>
      </c>
      <c r="B833" s="17">
        <v>20061</v>
      </c>
      <c r="C833" s="21">
        <v>21</v>
      </c>
      <c r="D833" s="18">
        <v>2057</v>
      </c>
      <c r="E833" s="18">
        <v>1556</v>
      </c>
      <c r="F833" s="18">
        <v>501</v>
      </c>
      <c r="G833" s="18">
        <v>0</v>
      </c>
      <c r="H833" s="18">
        <v>477</v>
      </c>
      <c r="I833" s="18">
        <v>477</v>
      </c>
      <c r="J833" s="18">
        <v>2</v>
      </c>
      <c r="K833" s="18">
        <v>183</v>
      </c>
      <c r="L833" s="22">
        <v>0.38526315789473697</v>
      </c>
      <c r="M833" s="18">
        <v>105</v>
      </c>
      <c r="N833" s="22">
        <v>0.221052631578947</v>
      </c>
      <c r="O833" s="18">
        <v>27</v>
      </c>
      <c r="P833" s="22">
        <v>5.6842105263157902E-2</v>
      </c>
      <c r="Q833" s="18">
        <v>30</v>
      </c>
      <c r="R833" s="22">
        <v>6.3157894736842093E-2</v>
      </c>
      <c r="S833" s="18">
        <v>58</v>
      </c>
      <c r="T833" s="22">
        <v>0.12210526315789499</v>
      </c>
      <c r="U833" s="18">
        <v>35</v>
      </c>
      <c r="V833" s="22">
        <v>7.3684210526315796E-2</v>
      </c>
      <c r="W833" s="18">
        <v>11</v>
      </c>
      <c r="X833" s="22">
        <v>2.31578947368421E-2</v>
      </c>
      <c r="Y833" s="18"/>
      <c r="Z833" s="22"/>
      <c r="AA833" s="18">
        <v>8</v>
      </c>
      <c r="AB833" s="22">
        <v>1.6842105263157901E-2</v>
      </c>
      <c r="AC833" s="18">
        <v>11</v>
      </c>
      <c r="AD833" s="22">
        <v>2.31578947368421E-2</v>
      </c>
      <c r="AE833" s="18"/>
      <c r="AF833" s="22"/>
      <c r="AG833" s="18"/>
      <c r="AH833" s="22"/>
      <c r="AI833" s="18">
        <v>0</v>
      </c>
      <c r="AJ833" s="22">
        <v>0</v>
      </c>
      <c r="AK833" s="18">
        <v>1</v>
      </c>
      <c r="AL833" s="22">
        <v>2.1052631578947398E-3</v>
      </c>
      <c r="AM833" s="18"/>
      <c r="AN833" s="22"/>
      <c r="AO833" s="18"/>
      <c r="AP833" s="22"/>
      <c r="AQ833" s="18"/>
      <c r="AR833" s="22"/>
      <c r="AS833" s="18"/>
      <c r="AT833" s="22"/>
      <c r="AU833" s="18">
        <v>6</v>
      </c>
      <c r="AV833" s="22">
        <v>1.26315789473684E-2</v>
      </c>
      <c r="AW833" s="18"/>
      <c r="AX833" s="22"/>
      <c r="AY833" s="18"/>
      <c r="AZ833" s="22"/>
      <c r="BA833" s="18"/>
      <c r="BB833" s="22"/>
      <c r="BC833" s="22" t="e">
        <v>#DIV/0!</v>
      </c>
    </row>
    <row r="834" spans="1:55">
      <c r="A834" s="16" t="s">
        <v>66</v>
      </c>
      <c r="B834" s="17">
        <v>20062</v>
      </c>
      <c r="C834" s="21">
        <v>21</v>
      </c>
      <c r="D834" s="18">
        <v>2109</v>
      </c>
      <c r="E834" s="18">
        <v>1533</v>
      </c>
      <c r="F834" s="18">
        <v>576</v>
      </c>
      <c r="G834" s="18">
        <v>0</v>
      </c>
      <c r="H834" s="18">
        <v>545</v>
      </c>
      <c r="I834" s="18">
        <v>545</v>
      </c>
      <c r="J834" s="18">
        <v>3</v>
      </c>
      <c r="K834" s="18">
        <v>224</v>
      </c>
      <c r="L834" s="22">
        <v>0.41328413284132798</v>
      </c>
      <c r="M834" s="18">
        <v>117</v>
      </c>
      <c r="N834" s="22">
        <v>0.21586715867158701</v>
      </c>
      <c r="O834" s="18">
        <v>46</v>
      </c>
      <c r="P834" s="22">
        <v>8.4870848708487101E-2</v>
      </c>
      <c r="Q834" s="18">
        <v>35</v>
      </c>
      <c r="R834" s="22">
        <v>6.4575645756457606E-2</v>
      </c>
      <c r="S834" s="18">
        <v>53</v>
      </c>
      <c r="T834" s="22">
        <v>9.7785977859778606E-2</v>
      </c>
      <c r="U834" s="18">
        <v>32</v>
      </c>
      <c r="V834" s="22">
        <v>5.9040590405904099E-2</v>
      </c>
      <c r="W834" s="18">
        <v>9</v>
      </c>
      <c r="X834" s="22">
        <v>1.66051660516605E-2</v>
      </c>
      <c r="Y834" s="18"/>
      <c r="Z834" s="22"/>
      <c r="AA834" s="18">
        <v>9</v>
      </c>
      <c r="AB834" s="22">
        <v>1.66051660516605E-2</v>
      </c>
      <c r="AC834" s="18">
        <v>10</v>
      </c>
      <c r="AD834" s="22">
        <v>1.8450184501845001E-2</v>
      </c>
      <c r="AE834" s="18"/>
      <c r="AF834" s="22"/>
      <c r="AG834" s="18"/>
      <c r="AH834" s="22"/>
      <c r="AI834" s="18">
        <v>0</v>
      </c>
      <c r="AJ834" s="22">
        <v>0</v>
      </c>
      <c r="AK834" s="18">
        <v>1</v>
      </c>
      <c r="AL834" s="22">
        <v>1.8450184501845001E-3</v>
      </c>
      <c r="AM834" s="18"/>
      <c r="AN834" s="22"/>
      <c r="AO834" s="18"/>
      <c r="AP834" s="22"/>
      <c r="AQ834" s="18"/>
      <c r="AR834" s="22"/>
      <c r="AS834" s="18"/>
      <c r="AT834" s="22"/>
      <c r="AU834" s="18">
        <v>6</v>
      </c>
      <c r="AV834" s="22">
        <v>1.1070110701107E-2</v>
      </c>
      <c r="AW834" s="18"/>
      <c r="AX834" s="22"/>
      <c r="AY834" s="18"/>
      <c r="AZ834" s="22"/>
      <c r="BA834" s="18"/>
      <c r="BB834" s="22"/>
      <c r="BC834" s="22" t="e">
        <v>#DIV/0!</v>
      </c>
    </row>
    <row r="835" spans="1:55">
      <c r="A835" s="16" t="s">
        <v>66</v>
      </c>
      <c r="B835" s="17">
        <v>20063</v>
      </c>
      <c r="C835" s="21">
        <v>21</v>
      </c>
      <c r="D835" s="18">
        <v>2096</v>
      </c>
      <c r="E835" s="18">
        <v>1470</v>
      </c>
      <c r="F835" s="18">
        <v>626</v>
      </c>
      <c r="G835" s="18">
        <v>0</v>
      </c>
      <c r="H835" s="18">
        <v>552</v>
      </c>
      <c r="I835" s="18">
        <v>552</v>
      </c>
      <c r="J835" s="18">
        <v>4</v>
      </c>
      <c r="K835" s="18">
        <v>217</v>
      </c>
      <c r="L835" s="22">
        <v>0.395985401459854</v>
      </c>
      <c r="M835" s="18">
        <v>121</v>
      </c>
      <c r="N835" s="22">
        <v>0.22080291970802901</v>
      </c>
      <c r="O835" s="18">
        <v>59</v>
      </c>
      <c r="P835" s="22">
        <v>0.107664233576642</v>
      </c>
      <c r="Q835" s="18">
        <v>39</v>
      </c>
      <c r="R835" s="22">
        <v>7.1167883211678801E-2</v>
      </c>
      <c r="S835" s="18">
        <v>48</v>
      </c>
      <c r="T835" s="22">
        <v>8.7591240875912399E-2</v>
      </c>
      <c r="U835" s="18">
        <v>31</v>
      </c>
      <c r="V835" s="22">
        <v>5.6569343065693403E-2</v>
      </c>
      <c r="W835" s="18">
        <v>11</v>
      </c>
      <c r="X835" s="22">
        <v>2.0072992700729899E-2</v>
      </c>
      <c r="Y835" s="18"/>
      <c r="Z835" s="22"/>
      <c r="AA835" s="18">
        <v>9</v>
      </c>
      <c r="AB835" s="22">
        <v>1.6423357664233602E-2</v>
      </c>
      <c r="AC835" s="18">
        <v>8</v>
      </c>
      <c r="AD835" s="22">
        <v>1.4598540145985399E-2</v>
      </c>
      <c r="AE835" s="18"/>
      <c r="AF835" s="22"/>
      <c r="AG835" s="18"/>
      <c r="AH835" s="22"/>
      <c r="AI835" s="18">
        <v>0</v>
      </c>
      <c r="AJ835" s="22">
        <v>0</v>
      </c>
      <c r="AK835" s="18">
        <v>1</v>
      </c>
      <c r="AL835" s="22">
        <v>1.8248175182481799E-3</v>
      </c>
      <c r="AM835" s="18"/>
      <c r="AN835" s="22"/>
      <c r="AO835" s="18"/>
      <c r="AP835" s="22"/>
      <c r="AQ835" s="18"/>
      <c r="AR835" s="22"/>
      <c r="AS835" s="18"/>
      <c r="AT835" s="22"/>
      <c r="AU835" s="18">
        <v>4</v>
      </c>
      <c r="AV835" s="22">
        <v>7.2992700729926996E-3</v>
      </c>
      <c r="AW835" s="18"/>
      <c r="AX835" s="22"/>
      <c r="AY835" s="18"/>
      <c r="AZ835" s="22"/>
      <c r="BA835" s="18"/>
      <c r="BB835" s="22"/>
      <c r="BC835" s="22" t="e">
        <v>#DIV/0!</v>
      </c>
    </row>
    <row r="836" spans="1:55">
      <c r="A836" s="16" t="s">
        <v>66</v>
      </c>
      <c r="B836" s="17">
        <v>20064</v>
      </c>
      <c r="C836" s="21">
        <v>21</v>
      </c>
      <c r="D836" s="18">
        <v>1929</v>
      </c>
      <c r="E836" s="18">
        <v>1356</v>
      </c>
      <c r="F836" s="18">
        <v>572</v>
      </c>
      <c r="G836" s="18">
        <v>1</v>
      </c>
      <c r="H836" s="18">
        <v>574</v>
      </c>
      <c r="I836" s="18">
        <v>574</v>
      </c>
      <c r="J836" s="18">
        <v>5</v>
      </c>
      <c r="K836" s="18">
        <v>225</v>
      </c>
      <c r="L836" s="22">
        <v>0.39543057996485098</v>
      </c>
      <c r="M836" s="18">
        <v>121</v>
      </c>
      <c r="N836" s="22">
        <v>0.21265377855887499</v>
      </c>
      <c r="O836" s="18">
        <v>60</v>
      </c>
      <c r="P836" s="22">
        <v>0.105448154657293</v>
      </c>
      <c r="Q836" s="18">
        <v>49</v>
      </c>
      <c r="R836" s="22">
        <v>8.6115992970122998E-2</v>
      </c>
      <c r="S836" s="18">
        <v>48</v>
      </c>
      <c r="T836" s="22">
        <v>8.43585237258348E-2</v>
      </c>
      <c r="U836" s="18">
        <v>31</v>
      </c>
      <c r="V836" s="22">
        <v>5.4481546572934997E-2</v>
      </c>
      <c r="W836" s="18">
        <v>11</v>
      </c>
      <c r="X836" s="22">
        <v>1.9332161687170502E-2</v>
      </c>
      <c r="Y836" s="18"/>
      <c r="Z836" s="22"/>
      <c r="AA836" s="18">
        <v>10</v>
      </c>
      <c r="AB836" s="22">
        <v>1.75746924428823E-2</v>
      </c>
      <c r="AC836" s="18">
        <v>7</v>
      </c>
      <c r="AD836" s="22">
        <v>1.23022847100176E-2</v>
      </c>
      <c r="AE836" s="18"/>
      <c r="AF836" s="22"/>
      <c r="AG836" s="18"/>
      <c r="AH836" s="22"/>
      <c r="AI836" s="18">
        <v>0</v>
      </c>
      <c r="AJ836" s="22">
        <v>0</v>
      </c>
      <c r="AK836" s="18">
        <v>1</v>
      </c>
      <c r="AL836" s="22">
        <v>1.7574692442882201E-3</v>
      </c>
      <c r="AM836" s="18"/>
      <c r="AN836" s="22"/>
      <c r="AO836" s="18"/>
      <c r="AP836" s="22"/>
      <c r="AQ836" s="18"/>
      <c r="AR836" s="22"/>
      <c r="AS836" s="18"/>
      <c r="AT836" s="22"/>
      <c r="AU836" s="18">
        <v>6</v>
      </c>
      <c r="AV836" s="22">
        <v>1.05448154657293E-2</v>
      </c>
      <c r="AW836" s="18"/>
      <c r="AX836" s="22"/>
      <c r="AY836" s="18"/>
      <c r="AZ836" s="22"/>
      <c r="BA836" s="18"/>
      <c r="BB836" s="22"/>
      <c r="BC836" s="22" t="e">
        <v>#DIV/0!</v>
      </c>
    </row>
    <row r="837" spans="1:55">
      <c r="A837" s="16" t="s">
        <v>66</v>
      </c>
      <c r="B837" s="17">
        <v>20065</v>
      </c>
      <c r="C837" s="21">
        <v>21</v>
      </c>
      <c r="D837" s="18">
        <v>1932</v>
      </c>
      <c r="E837" s="18">
        <v>1280</v>
      </c>
      <c r="F837" s="18">
        <v>652</v>
      </c>
      <c r="G837" s="18">
        <v>0</v>
      </c>
      <c r="H837" s="18">
        <v>631</v>
      </c>
      <c r="I837" s="18">
        <v>631</v>
      </c>
      <c r="J837" s="18">
        <v>5</v>
      </c>
      <c r="K837" s="18">
        <v>256</v>
      </c>
      <c r="L837" s="22">
        <v>0.40894568690095801</v>
      </c>
      <c r="M837" s="18">
        <v>131</v>
      </c>
      <c r="N837" s="22">
        <v>0.20926517571885001</v>
      </c>
      <c r="O837" s="18">
        <v>65</v>
      </c>
      <c r="P837" s="22">
        <v>0.103833865814696</v>
      </c>
      <c r="Q837" s="18">
        <v>59</v>
      </c>
      <c r="R837" s="22">
        <v>9.4249201277955302E-2</v>
      </c>
      <c r="S837" s="18">
        <v>47</v>
      </c>
      <c r="T837" s="22">
        <v>7.5079872204472806E-2</v>
      </c>
      <c r="U837" s="18">
        <v>32</v>
      </c>
      <c r="V837" s="22">
        <v>5.1118210862619799E-2</v>
      </c>
      <c r="W837" s="18">
        <v>9</v>
      </c>
      <c r="X837" s="22">
        <v>1.43769968051118E-2</v>
      </c>
      <c r="Y837" s="18"/>
      <c r="Z837" s="22"/>
      <c r="AA837" s="18">
        <v>12</v>
      </c>
      <c r="AB837" s="22">
        <v>1.91693290734824E-2</v>
      </c>
      <c r="AC837" s="18">
        <v>6</v>
      </c>
      <c r="AD837" s="22">
        <v>9.5846645367412102E-3</v>
      </c>
      <c r="AE837" s="18"/>
      <c r="AF837" s="22"/>
      <c r="AG837" s="18"/>
      <c r="AH837" s="22"/>
      <c r="AI837" s="18">
        <v>0</v>
      </c>
      <c r="AJ837" s="22">
        <v>0</v>
      </c>
      <c r="AK837" s="18">
        <v>1</v>
      </c>
      <c r="AL837" s="22">
        <v>1.59744408945687E-3</v>
      </c>
      <c r="AM837" s="18"/>
      <c r="AN837" s="22"/>
      <c r="AO837" s="18"/>
      <c r="AP837" s="22"/>
      <c r="AQ837" s="18"/>
      <c r="AR837" s="22"/>
      <c r="AS837" s="18"/>
      <c r="AT837" s="22"/>
      <c r="AU837" s="18">
        <v>8</v>
      </c>
      <c r="AV837" s="22">
        <v>1.2779552715655E-2</v>
      </c>
      <c r="AW837" s="18"/>
      <c r="AX837" s="22"/>
      <c r="AY837" s="18"/>
      <c r="AZ837" s="22"/>
      <c r="BA837" s="18"/>
      <c r="BB837" s="22"/>
      <c r="BC837" s="22" t="e">
        <v>#DIV/0!</v>
      </c>
    </row>
    <row r="838" spans="1:55">
      <c r="A838" s="16" t="s">
        <v>66</v>
      </c>
      <c r="B838" s="17">
        <v>20066</v>
      </c>
      <c r="C838" s="21">
        <v>21</v>
      </c>
      <c r="D838" s="18">
        <v>2006</v>
      </c>
      <c r="E838" s="18">
        <v>1419</v>
      </c>
      <c r="F838" s="18">
        <v>587</v>
      </c>
      <c r="G838" s="18">
        <v>0</v>
      </c>
      <c r="H838" s="18">
        <v>563</v>
      </c>
      <c r="I838" s="18">
        <v>563</v>
      </c>
      <c r="J838" s="18">
        <v>3</v>
      </c>
      <c r="K838" s="18">
        <v>222</v>
      </c>
      <c r="L838" s="22">
        <v>0.39642857142857102</v>
      </c>
      <c r="M838" s="18">
        <v>127</v>
      </c>
      <c r="N838" s="22">
        <v>0.22678571428571401</v>
      </c>
      <c r="O838" s="18">
        <v>54</v>
      </c>
      <c r="P838" s="22">
        <v>9.6428571428571405E-2</v>
      </c>
      <c r="Q838" s="18">
        <v>51</v>
      </c>
      <c r="R838" s="22">
        <v>9.1071428571428595E-2</v>
      </c>
      <c r="S838" s="18">
        <v>42</v>
      </c>
      <c r="T838" s="22">
        <v>7.4999999999999997E-2</v>
      </c>
      <c r="U838" s="18">
        <v>33</v>
      </c>
      <c r="V838" s="22">
        <v>5.89285714285714E-2</v>
      </c>
      <c r="W838" s="18">
        <v>7</v>
      </c>
      <c r="X838" s="22">
        <v>1.2500000000000001E-2</v>
      </c>
      <c r="Y838" s="18"/>
      <c r="Z838" s="22"/>
      <c r="AA838" s="18">
        <v>12</v>
      </c>
      <c r="AB838" s="22">
        <v>2.1428571428571401E-2</v>
      </c>
      <c r="AC838" s="18">
        <v>5</v>
      </c>
      <c r="AD838" s="22">
        <v>8.9285714285714298E-3</v>
      </c>
      <c r="AE838" s="18"/>
      <c r="AF838" s="22"/>
      <c r="AG838" s="18"/>
      <c r="AH838" s="22"/>
      <c r="AI838" s="18">
        <v>0</v>
      </c>
      <c r="AJ838" s="22">
        <v>0</v>
      </c>
      <c r="AK838" s="18">
        <v>0</v>
      </c>
      <c r="AL838" s="22">
        <v>0</v>
      </c>
      <c r="AM838" s="18"/>
      <c r="AN838" s="22"/>
      <c r="AO838" s="18"/>
      <c r="AP838" s="22"/>
      <c r="AQ838" s="18"/>
      <c r="AR838" s="22"/>
      <c r="AS838" s="18"/>
      <c r="AT838" s="22"/>
      <c r="AU838" s="18">
        <v>7</v>
      </c>
      <c r="AV838" s="22">
        <v>1.2500000000000001E-2</v>
      </c>
      <c r="AW838" s="18"/>
      <c r="AX838" s="22"/>
      <c r="AY838" s="18"/>
      <c r="AZ838" s="22"/>
      <c r="BA838" s="18"/>
      <c r="BB838" s="22"/>
      <c r="BC838" s="22" t="e">
        <v>#DIV/0!</v>
      </c>
    </row>
    <row r="839" spans="1:55">
      <c r="A839" s="16" t="s">
        <v>66</v>
      </c>
      <c r="B839" s="17">
        <v>20067</v>
      </c>
      <c r="C839" s="21">
        <v>21</v>
      </c>
      <c r="D839" s="18">
        <v>2064</v>
      </c>
      <c r="E839" s="18">
        <v>1432</v>
      </c>
      <c r="F839" s="18">
        <v>632</v>
      </c>
      <c r="G839" s="18">
        <v>0</v>
      </c>
      <c r="H839" s="18">
        <v>587</v>
      </c>
      <c r="I839" s="18">
        <v>587</v>
      </c>
      <c r="J839" s="18">
        <v>3</v>
      </c>
      <c r="K839" s="18">
        <v>240</v>
      </c>
      <c r="L839" s="22">
        <v>0.41095890410958902</v>
      </c>
      <c r="M839" s="18">
        <v>129</v>
      </c>
      <c r="N839" s="22">
        <v>0.22089041095890399</v>
      </c>
      <c r="O839" s="18">
        <v>59</v>
      </c>
      <c r="P839" s="22">
        <v>0.101027397260274</v>
      </c>
      <c r="Q839" s="18">
        <v>48</v>
      </c>
      <c r="R839" s="22">
        <v>8.2191780821917804E-2</v>
      </c>
      <c r="S839" s="18">
        <v>44</v>
      </c>
      <c r="T839" s="22">
        <v>7.5342465753424695E-2</v>
      </c>
      <c r="U839" s="18">
        <v>31</v>
      </c>
      <c r="V839" s="22">
        <v>5.3082191780821901E-2</v>
      </c>
      <c r="W839" s="18">
        <v>7</v>
      </c>
      <c r="X839" s="22">
        <v>1.1986301369862999E-2</v>
      </c>
      <c r="Y839" s="18"/>
      <c r="Z839" s="22"/>
      <c r="AA839" s="18">
        <v>12</v>
      </c>
      <c r="AB839" s="22">
        <v>2.0547945205479499E-2</v>
      </c>
      <c r="AC839" s="18">
        <v>7</v>
      </c>
      <c r="AD839" s="22">
        <v>1.1986301369862999E-2</v>
      </c>
      <c r="AE839" s="18"/>
      <c r="AF839" s="22"/>
      <c r="AG839" s="18"/>
      <c r="AH839" s="22"/>
      <c r="AI839" s="18">
        <v>0</v>
      </c>
      <c r="AJ839" s="22">
        <v>0</v>
      </c>
      <c r="AK839" s="18">
        <v>0</v>
      </c>
      <c r="AL839" s="22">
        <v>0</v>
      </c>
      <c r="AM839" s="18"/>
      <c r="AN839" s="22"/>
      <c r="AO839" s="18"/>
      <c r="AP839" s="22"/>
      <c r="AQ839" s="18"/>
      <c r="AR839" s="22"/>
      <c r="AS839" s="18"/>
      <c r="AT839" s="22"/>
      <c r="AU839" s="18">
        <v>7</v>
      </c>
      <c r="AV839" s="22">
        <v>1.1986301369862999E-2</v>
      </c>
      <c r="AW839" s="18"/>
      <c r="AX839" s="22"/>
      <c r="AY839" s="18"/>
      <c r="AZ839" s="22"/>
      <c r="BA839" s="18"/>
      <c r="BB839" s="22"/>
      <c r="BC839" s="22" t="e">
        <v>#DIV/0!</v>
      </c>
    </row>
    <row r="840" spans="1:55">
      <c r="A840" s="16" t="s">
        <v>66</v>
      </c>
      <c r="B840" s="17">
        <v>20068</v>
      </c>
      <c r="C840" s="21">
        <v>21</v>
      </c>
      <c r="D840" s="18">
        <v>2059</v>
      </c>
      <c r="E840" s="18">
        <v>1372</v>
      </c>
      <c r="F840" s="18">
        <v>687</v>
      </c>
      <c r="G840" s="18">
        <v>0</v>
      </c>
      <c r="H840" s="18">
        <v>680</v>
      </c>
      <c r="I840" s="18">
        <v>680</v>
      </c>
      <c r="J840" s="18">
        <v>3</v>
      </c>
      <c r="K840" s="18">
        <v>278</v>
      </c>
      <c r="L840" s="22">
        <v>0.41063515509601201</v>
      </c>
      <c r="M840" s="18">
        <v>144</v>
      </c>
      <c r="N840" s="22">
        <v>0.212703101920236</v>
      </c>
      <c r="O840" s="18">
        <v>78</v>
      </c>
      <c r="P840" s="22">
        <v>0.115214180206795</v>
      </c>
      <c r="Q840" s="18">
        <v>67</v>
      </c>
      <c r="R840" s="22">
        <v>9.8966026587887695E-2</v>
      </c>
      <c r="S840" s="18">
        <v>49</v>
      </c>
      <c r="T840" s="22">
        <v>7.2378138847858195E-2</v>
      </c>
      <c r="U840" s="18">
        <v>31</v>
      </c>
      <c r="V840" s="22">
        <v>4.5790251107828701E-2</v>
      </c>
      <c r="W840" s="18">
        <v>8</v>
      </c>
      <c r="X840" s="22">
        <v>1.18168389955687E-2</v>
      </c>
      <c r="Y840" s="18"/>
      <c r="Z840" s="22"/>
      <c r="AA840" s="18">
        <v>11</v>
      </c>
      <c r="AB840" s="22">
        <v>1.6248153618906899E-2</v>
      </c>
      <c r="AC840" s="18">
        <v>3</v>
      </c>
      <c r="AD840" s="22">
        <v>4.4313146233382599E-3</v>
      </c>
      <c r="AE840" s="18"/>
      <c r="AF840" s="22"/>
      <c r="AG840" s="18"/>
      <c r="AH840" s="22"/>
      <c r="AI840" s="18">
        <v>1</v>
      </c>
      <c r="AJ840" s="22">
        <v>1.4771048744460901E-3</v>
      </c>
      <c r="AK840" s="18">
        <v>1</v>
      </c>
      <c r="AL840" s="22">
        <v>1.4771048744460901E-3</v>
      </c>
      <c r="AM840" s="18"/>
      <c r="AN840" s="22"/>
      <c r="AO840" s="18"/>
      <c r="AP840" s="22"/>
      <c r="AQ840" s="18"/>
      <c r="AR840" s="22"/>
      <c r="AS840" s="18"/>
      <c r="AT840" s="22"/>
      <c r="AU840" s="18">
        <v>6</v>
      </c>
      <c r="AV840" s="22">
        <v>8.8626292466765094E-3</v>
      </c>
      <c r="AW840" s="18"/>
      <c r="AX840" s="22"/>
      <c r="AY840" s="18"/>
      <c r="AZ840" s="22"/>
      <c r="BA840" s="18"/>
      <c r="BB840" s="22"/>
      <c r="BC840" s="22" t="e">
        <v>#DIV/0!</v>
      </c>
    </row>
    <row r="841" spans="1:55">
      <c r="A841" s="16" t="s">
        <v>66</v>
      </c>
      <c r="B841" s="17">
        <v>20069</v>
      </c>
      <c r="C841" s="21">
        <v>21</v>
      </c>
      <c r="D841" s="18">
        <v>2059</v>
      </c>
      <c r="E841" s="18">
        <v>1445</v>
      </c>
      <c r="F841" s="18">
        <v>614</v>
      </c>
      <c r="G841" s="18">
        <v>0</v>
      </c>
      <c r="H841" s="18">
        <v>610</v>
      </c>
      <c r="I841" s="18">
        <v>610</v>
      </c>
      <c r="J841" s="18">
        <v>3</v>
      </c>
      <c r="K841" s="18">
        <v>265</v>
      </c>
      <c r="L841" s="22">
        <v>0.43657331136738098</v>
      </c>
      <c r="M841" s="18">
        <v>116</v>
      </c>
      <c r="N841" s="22">
        <v>0.191103789126853</v>
      </c>
      <c r="O841" s="18">
        <v>61</v>
      </c>
      <c r="P841" s="22">
        <v>0.100494233937397</v>
      </c>
      <c r="Q841" s="18">
        <v>60</v>
      </c>
      <c r="R841" s="22">
        <v>9.8846787479406895E-2</v>
      </c>
      <c r="S841" s="18">
        <v>50</v>
      </c>
      <c r="T841" s="22">
        <v>8.2372322899505801E-2</v>
      </c>
      <c r="U841" s="18">
        <v>25</v>
      </c>
      <c r="V841" s="22">
        <v>4.11861614497529E-2</v>
      </c>
      <c r="W841" s="18">
        <v>6</v>
      </c>
      <c r="X841" s="22">
        <v>9.8846787479406895E-3</v>
      </c>
      <c r="Y841" s="18"/>
      <c r="Z841" s="22"/>
      <c r="AA841" s="18">
        <v>11</v>
      </c>
      <c r="AB841" s="22">
        <v>1.8121911037891299E-2</v>
      </c>
      <c r="AC841" s="18">
        <v>6</v>
      </c>
      <c r="AD841" s="22">
        <v>9.8846787479406895E-3</v>
      </c>
      <c r="AE841" s="18"/>
      <c r="AF841" s="22"/>
      <c r="AG841" s="18"/>
      <c r="AH841" s="22"/>
      <c r="AI841" s="18">
        <v>0</v>
      </c>
      <c r="AJ841" s="22">
        <v>0</v>
      </c>
      <c r="AK841" s="18">
        <v>2</v>
      </c>
      <c r="AL841" s="22">
        <v>3.2948929159802298E-3</v>
      </c>
      <c r="AM841" s="18"/>
      <c r="AN841" s="22"/>
      <c r="AO841" s="18"/>
      <c r="AP841" s="22"/>
      <c r="AQ841" s="18"/>
      <c r="AR841" s="22"/>
      <c r="AS841" s="18"/>
      <c r="AT841" s="22"/>
      <c r="AU841" s="18">
        <v>5</v>
      </c>
      <c r="AV841" s="22">
        <v>8.2372322899505798E-3</v>
      </c>
      <c r="AW841" s="18"/>
      <c r="AX841" s="22"/>
      <c r="AY841" s="18"/>
      <c r="AZ841" s="22"/>
      <c r="BA841" s="18"/>
      <c r="BB841" s="22"/>
      <c r="BC841" s="22" t="e">
        <v>#DIV/0!</v>
      </c>
    </row>
    <row r="842" spans="1:55">
      <c r="A842" s="16" t="s">
        <v>66</v>
      </c>
      <c r="B842" s="17">
        <v>20070</v>
      </c>
      <c r="C842" s="21">
        <v>21</v>
      </c>
      <c r="D842" s="18">
        <v>2081</v>
      </c>
      <c r="E842" s="18">
        <v>1346</v>
      </c>
      <c r="F842" s="18">
        <v>735</v>
      </c>
      <c r="G842" s="18">
        <v>0</v>
      </c>
      <c r="H842" s="18">
        <v>638</v>
      </c>
      <c r="I842" s="18">
        <v>638</v>
      </c>
      <c r="J842" s="18">
        <v>3</v>
      </c>
      <c r="K842" s="18">
        <v>278</v>
      </c>
      <c r="L842" s="22">
        <v>0.43779527559055098</v>
      </c>
      <c r="M842" s="18">
        <v>121</v>
      </c>
      <c r="N842" s="22">
        <v>0.19055118110236199</v>
      </c>
      <c r="O842" s="18">
        <v>65</v>
      </c>
      <c r="P842" s="22">
        <v>0.102362204724409</v>
      </c>
      <c r="Q842" s="18">
        <v>64</v>
      </c>
      <c r="R842" s="22">
        <v>0.100787401574803</v>
      </c>
      <c r="S842" s="18">
        <v>49</v>
      </c>
      <c r="T842" s="22">
        <v>7.7165354330708702E-2</v>
      </c>
      <c r="U842" s="18">
        <v>26</v>
      </c>
      <c r="V842" s="22">
        <v>4.09448818897638E-2</v>
      </c>
      <c r="W842" s="18">
        <v>8</v>
      </c>
      <c r="X842" s="22">
        <v>1.25984251968504E-2</v>
      </c>
      <c r="Y842" s="18"/>
      <c r="Z842" s="22"/>
      <c r="AA842" s="18">
        <v>11</v>
      </c>
      <c r="AB842" s="22">
        <v>1.7322834645669302E-2</v>
      </c>
      <c r="AC842" s="18">
        <v>6</v>
      </c>
      <c r="AD842" s="22">
        <v>9.4488188976378003E-3</v>
      </c>
      <c r="AE842" s="18"/>
      <c r="AF842" s="22"/>
      <c r="AG842" s="18"/>
      <c r="AH842" s="22"/>
      <c r="AI842" s="18">
        <v>0</v>
      </c>
      <c r="AJ842" s="22">
        <v>0</v>
      </c>
      <c r="AK842" s="18">
        <v>2</v>
      </c>
      <c r="AL842" s="22">
        <v>3.1496062992126001E-3</v>
      </c>
      <c r="AM842" s="18"/>
      <c r="AN842" s="22"/>
      <c r="AO842" s="18"/>
      <c r="AP842" s="22"/>
      <c r="AQ842" s="18"/>
      <c r="AR842" s="22"/>
      <c r="AS842" s="18"/>
      <c r="AT842" s="22"/>
      <c r="AU842" s="18">
        <v>5</v>
      </c>
      <c r="AV842" s="22">
        <v>7.8740157480314994E-3</v>
      </c>
      <c r="AW842" s="18"/>
      <c r="AX842" s="22"/>
      <c r="AY842" s="18"/>
      <c r="AZ842" s="22"/>
      <c r="BA842" s="18"/>
      <c r="BB842" s="22"/>
      <c r="BC842" s="22" t="e">
        <v>#DIV/0!</v>
      </c>
    </row>
    <row r="843" spans="1:55">
      <c r="A843" s="16" t="s">
        <v>66</v>
      </c>
      <c r="B843" s="17">
        <v>20071</v>
      </c>
      <c r="C843" s="21">
        <v>21</v>
      </c>
      <c r="D843" s="18">
        <v>1975</v>
      </c>
      <c r="E843" s="18">
        <v>1257</v>
      </c>
      <c r="F843" s="18">
        <v>718</v>
      </c>
      <c r="G843" s="18">
        <v>0</v>
      </c>
      <c r="H843" s="18">
        <v>695</v>
      </c>
      <c r="I843" s="18">
        <v>695</v>
      </c>
      <c r="J843" s="18">
        <v>4</v>
      </c>
      <c r="K843" s="18">
        <v>288</v>
      </c>
      <c r="L843" s="22">
        <v>0.41678726483357498</v>
      </c>
      <c r="M843" s="18">
        <v>144</v>
      </c>
      <c r="N843" s="22">
        <v>0.20839363241678699</v>
      </c>
      <c r="O843" s="18">
        <v>79</v>
      </c>
      <c r="P843" s="22">
        <v>0.11432706222865401</v>
      </c>
      <c r="Q843" s="18">
        <v>73</v>
      </c>
      <c r="R843" s="22">
        <v>0.10564399421128801</v>
      </c>
      <c r="S843" s="18">
        <v>41</v>
      </c>
      <c r="T843" s="22">
        <v>5.9334298118668603E-2</v>
      </c>
      <c r="U843" s="18">
        <v>31</v>
      </c>
      <c r="V843" s="22">
        <v>4.4862518089725002E-2</v>
      </c>
      <c r="W843" s="18">
        <v>13</v>
      </c>
      <c r="X843" s="22">
        <v>1.8813314037626601E-2</v>
      </c>
      <c r="Y843" s="18"/>
      <c r="Z843" s="22"/>
      <c r="AA843" s="18">
        <v>11</v>
      </c>
      <c r="AB843" s="22">
        <v>1.5918958031837901E-2</v>
      </c>
      <c r="AC843" s="18">
        <v>4</v>
      </c>
      <c r="AD843" s="22">
        <v>5.7887120115774201E-3</v>
      </c>
      <c r="AE843" s="18"/>
      <c r="AF843" s="22"/>
      <c r="AG843" s="18"/>
      <c r="AH843" s="22"/>
      <c r="AI843" s="18">
        <v>0</v>
      </c>
      <c r="AJ843" s="22">
        <v>0</v>
      </c>
      <c r="AK843" s="18">
        <v>1</v>
      </c>
      <c r="AL843" s="22">
        <v>1.44717800289436E-3</v>
      </c>
      <c r="AM843" s="18"/>
      <c r="AN843" s="22"/>
      <c r="AO843" s="18"/>
      <c r="AP843" s="22"/>
      <c r="AQ843" s="18"/>
      <c r="AR843" s="22"/>
      <c r="AS843" s="18"/>
      <c r="AT843" s="22"/>
      <c r="AU843" s="18">
        <v>6</v>
      </c>
      <c r="AV843" s="22">
        <v>8.6830680173661402E-3</v>
      </c>
      <c r="AW843" s="18"/>
      <c r="AX843" s="22"/>
      <c r="AY843" s="18"/>
      <c r="AZ843" s="22"/>
      <c r="BA843" s="18"/>
      <c r="BB843" s="22"/>
      <c r="BC843" s="22" t="e">
        <v>#DIV/0!</v>
      </c>
    </row>
    <row r="844" spans="1:55">
      <c r="A844" s="16" t="s">
        <v>66</v>
      </c>
      <c r="B844" s="17">
        <v>20072</v>
      </c>
      <c r="C844" s="21">
        <v>21</v>
      </c>
      <c r="D844" s="18">
        <v>1999</v>
      </c>
      <c r="E844" s="18">
        <v>1184</v>
      </c>
      <c r="F844" s="18">
        <v>815</v>
      </c>
      <c r="G844" s="18">
        <v>0</v>
      </c>
      <c r="H844" s="18">
        <v>728</v>
      </c>
      <c r="I844" s="18">
        <v>728</v>
      </c>
      <c r="J844" s="18">
        <v>6</v>
      </c>
      <c r="K844" s="18">
        <v>302</v>
      </c>
      <c r="L844" s="22">
        <v>0.41828254847645402</v>
      </c>
      <c r="M844" s="18">
        <v>149</v>
      </c>
      <c r="N844" s="22">
        <v>0.20637119113573399</v>
      </c>
      <c r="O844" s="18">
        <v>81</v>
      </c>
      <c r="P844" s="22">
        <v>0.11218836565097</v>
      </c>
      <c r="Q844" s="18">
        <v>73</v>
      </c>
      <c r="R844" s="22">
        <v>0.101108033240997</v>
      </c>
      <c r="S844" s="18">
        <v>48</v>
      </c>
      <c r="T844" s="22">
        <v>6.6481994459833799E-2</v>
      </c>
      <c r="U844" s="18">
        <v>34</v>
      </c>
      <c r="V844" s="22">
        <v>4.7091412742382301E-2</v>
      </c>
      <c r="W844" s="18">
        <v>8</v>
      </c>
      <c r="X844" s="22">
        <v>1.1080332409972299E-2</v>
      </c>
      <c r="Y844" s="18"/>
      <c r="Z844" s="22"/>
      <c r="AA844" s="18">
        <v>13</v>
      </c>
      <c r="AB844" s="22">
        <v>1.8005540166205002E-2</v>
      </c>
      <c r="AC844" s="18">
        <v>5</v>
      </c>
      <c r="AD844" s="22">
        <v>6.9252077562326902E-3</v>
      </c>
      <c r="AE844" s="18"/>
      <c r="AF844" s="22"/>
      <c r="AG844" s="18"/>
      <c r="AH844" s="22"/>
      <c r="AI844" s="18">
        <v>0</v>
      </c>
      <c r="AJ844" s="22">
        <v>0</v>
      </c>
      <c r="AK844" s="18">
        <v>1</v>
      </c>
      <c r="AL844" s="22">
        <v>1.38504155124654E-3</v>
      </c>
      <c r="AM844" s="18"/>
      <c r="AN844" s="22"/>
      <c r="AO844" s="18"/>
      <c r="AP844" s="22"/>
      <c r="AQ844" s="18"/>
      <c r="AR844" s="22"/>
      <c r="AS844" s="18"/>
      <c r="AT844" s="22"/>
      <c r="AU844" s="18">
        <v>8</v>
      </c>
      <c r="AV844" s="22">
        <v>1.1080332409972299E-2</v>
      </c>
      <c r="AW844" s="18"/>
      <c r="AX844" s="22"/>
      <c r="AY844" s="18"/>
      <c r="AZ844" s="22"/>
      <c r="BA844" s="18"/>
      <c r="BB844" s="22"/>
      <c r="BC844" s="22" t="e">
        <v>#DIV/0!</v>
      </c>
    </row>
    <row r="845" spans="1:55">
      <c r="A845" s="16" t="s">
        <v>66</v>
      </c>
      <c r="B845" s="17">
        <v>20073</v>
      </c>
      <c r="C845" s="21">
        <v>21</v>
      </c>
      <c r="D845" s="18">
        <v>1911</v>
      </c>
      <c r="E845" s="18">
        <v>1098</v>
      </c>
      <c r="F845" s="18">
        <v>813</v>
      </c>
      <c r="G845" s="18">
        <v>0</v>
      </c>
      <c r="H845" s="18">
        <v>796</v>
      </c>
      <c r="I845" s="18">
        <v>796</v>
      </c>
      <c r="J845" s="18">
        <v>3</v>
      </c>
      <c r="K845" s="18">
        <v>377</v>
      </c>
      <c r="L845" s="22">
        <v>0.47540983606557402</v>
      </c>
      <c r="M845" s="18">
        <v>123</v>
      </c>
      <c r="N845" s="22">
        <v>0.15510718789407299</v>
      </c>
      <c r="O845" s="18">
        <v>90</v>
      </c>
      <c r="P845" s="22">
        <v>0.11349306431273599</v>
      </c>
      <c r="Q845" s="18">
        <v>103</v>
      </c>
      <c r="R845" s="22">
        <v>0.12988650693568701</v>
      </c>
      <c r="S845" s="18">
        <v>36</v>
      </c>
      <c r="T845" s="22">
        <v>4.5397225725094602E-2</v>
      </c>
      <c r="U845" s="18">
        <v>25</v>
      </c>
      <c r="V845" s="22">
        <v>3.1525851197982298E-2</v>
      </c>
      <c r="W845" s="18">
        <v>11</v>
      </c>
      <c r="X845" s="22">
        <v>1.38713745271122E-2</v>
      </c>
      <c r="Y845" s="18"/>
      <c r="Z845" s="22"/>
      <c r="AA845" s="18">
        <v>8</v>
      </c>
      <c r="AB845" s="22">
        <v>1.0088272383354401E-2</v>
      </c>
      <c r="AC845" s="18">
        <v>4</v>
      </c>
      <c r="AD845" s="22">
        <v>5.0441361916771796E-3</v>
      </c>
      <c r="AE845" s="18"/>
      <c r="AF845" s="22"/>
      <c r="AG845" s="18"/>
      <c r="AH845" s="22"/>
      <c r="AI845" s="18">
        <v>0</v>
      </c>
      <c r="AJ845" s="22">
        <v>0</v>
      </c>
      <c r="AK845" s="18">
        <v>0</v>
      </c>
      <c r="AL845" s="22">
        <v>0</v>
      </c>
      <c r="AM845" s="18"/>
      <c r="AN845" s="22"/>
      <c r="AO845" s="18"/>
      <c r="AP845" s="22"/>
      <c r="AQ845" s="18"/>
      <c r="AR845" s="22"/>
      <c r="AS845" s="18"/>
      <c r="AT845" s="22"/>
      <c r="AU845" s="18">
        <v>16</v>
      </c>
      <c r="AV845" s="22">
        <v>2.0176544766708701E-2</v>
      </c>
      <c r="AW845" s="18"/>
      <c r="AX845" s="22"/>
      <c r="AY845" s="18"/>
      <c r="AZ845" s="22"/>
      <c r="BA845" s="18"/>
      <c r="BB845" s="22"/>
      <c r="BC845" s="22" t="e">
        <v>#DIV/0!</v>
      </c>
    </row>
    <row r="846" spans="1:55">
      <c r="A846" s="16" t="s">
        <v>66</v>
      </c>
      <c r="B846" s="17">
        <v>20074</v>
      </c>
      <c r="C846" s="21">
        <v>21</v>
      </c>
      <c r="D846" s="18">
        <v>2134</v>
      </c>
      <c r="E846" s="18">
        <v>1371</v>
      </c>
      <c r="F846" s="18">
        <v>763</v>
      </c>
      <c r="G846" s="18">
        <v>0</v>
      </c>
      <c r="H846" s="18">
        <v>726</v>
      </c>
      <c r="I846" s="18">
        <v>726</v>
      </c>
      <c r="J846" s="18">
        <v>4</v>
      </c>
      <c r="K846" s="18">
        <v>301</v>
      </c>
      <c r="L846" s="22">
        <v>0.41689750692520799</v>
      </c>
      <c r="M846" s="18">
        <v>152</v>
      </c>
      <c r="N846" s="22">
        <v>0.21052631578947401</v>
      </c>
      <c r="O846" s="18">
        <v>84</v>
      </c>
      <c r="P846" s="22">
        <v>0.116343490304709</v>
      </c>
      <c r="Q846" s="18">
        <v>67</v>
      </c>
      <c r="R846" s="22">
        <v>9.2797783933517994E-2</v>
      </c>
      <c r="S846" s="18">
        <v>48</v>
      </c>
      <c r="T846" s="22">
        <v>6.6481994459833799E-2</v>
      </c>
      <c r="U846" s="18">
        <v>32</v>
      </c>
      <c r="V846" s="22">
        <v>4.4321329639889197E-2</v>
      </c>
      <c r="W846" s="18">
        <v>16</v>
      </c>
      <c r="X846" s="22">
        <v>2.2160664819944598E-2</v>
      </c>
      <c r="Y846" s="18"/>
      <c r="Z846" s="22"/>
      <c r="AA846" s="18">
        <v>10</v>
      </c>
      <c r="AB846" s="22">
        <v>1.38504155124654E-2</v>
      </c>
      <c r="AC846" s="18">
        <v>5</v>
      </c>
      <c r="AD846" s="22">
        <v>6.9252077562326902E-3</v>
      </c>
      <c r="AE846" s="18"/>
      <c r="AF846" s="22"/>
      <c r="AG846" s="18"/>
      <c r="AH846" s="22"/>
      <c r="AI846" s="18">
        <v>0</v>
      </c>
      <c r="AJ846" s="22">
        <v>0</v>
      </c>
      <c r="AK846" s="18">
        <v>0</v>
      </c>
      <c r="AL846" s="22">
        <v>0</v>
      </c>
      <c r="AM846" s="18"/>
      <c r="AN846" s="22"/>
      <c r="AO846" s="18"/>
      <c r="AP846" s="22"/>
      <c r="AQ846" s="18"/>
      <c r="AR846" s="22"/>
      <c r="AS846" s="18"/>
      <c r="AT846" s="22"/>
      <c r="AU846" s="18">
        <v>7</v>
      </c>
      <c r="AV846" s="22">
        <v>9.6952908587257594E-3</v>
      </c>
      <c r="AW846" s="18"/>
      <c r="AX846" s="22"/>
      <c r="AY846" s="18"/>
      <c r="AZ846" s="22"/>
      <c r="BA846" s="18"/>
      <c r="BB846" s="22"/>
      <c r="BC846" s="22" t="e">
        <v>#DIV/0!</v>
      </c>
    </row>
    <row r="847" spans="1:55">
      <c r="A847" s="16" t="s">
        <v>66</v>
      </c>
      <c r="B847" s="17">
        <v>20075</v>
      </c>
      <c r="C847" s="21">
        <v>21</v>
      </c>
      <c r="D847" s="18">
        <v>1899</v>
      </c>
      <c r="E847" s="18">
        <v>1232</v>
      </c>
      <c r="F847" s="18">
        <v>667</v>
      </c>
      <c r="G847" s="18">
        <v>0</v>
      </c>
      <c r="H847" s="18">
        <v>619</v>
      </c>
      <c r="I847" s="18">
        <v>619</v>
      </c>
      <c r="J847" s="18">
        <v>5</v>
      </c>
      <c r="K847" s="18">
        <v>254</v>
      </c>
      <c r="L847" s="22">
        <v>0.413680781758958</v>
      </c>
      <c r="M847" s="18">
        <v>133</v>
      </c>
      <c r="N847" s="22">
        <v>0.21661237785016299</v>
      </c>
      <c r="O847" s="18">
        <v>74</v>
      </c>
      <c r="P847" s="22">
        <v>0.12052117263843599</v>
      </c>
      <c r="Q847" s="18">
        <v>49</v>
      </c>
      <c r="R847" s="22">
        <v>7.9804560260586299E-2</v>
      </c>
      <c r="S847" s="18">
        <v>47</v>
      </c>
      <c r="T847" s="22">
        <v>7.6547231270358299E-2</v>
      </c>
      <c r="U847" s="18">
        <v>28</v>
      </c>
      <c r="V847" s="22">
        <v>4.5602605863192203E-2</v>
      </c>
      <c r="W847" s="18">
        <v>11</v>
      </c>
      <c r="X847" s="22">
        <v>1.79153094462541E-2</v>
      </c>
      <c r="Y847" s="18"/>
      <c r="Z847" s="22"/>
      <c r="AA847" s="18">
        <v>8</v>
      </c>
      <c r="AB847" s="22">
        <v>1.30293159609121E-2</v>
      </c>
      <c r="AC847" s="18">
        <v>5</v>
      </c>
      <c r="AD847" s="22">
        <v>8.1433224755700293E-3</v>
      </c>
      <c r="AE847" s="18"/>
      <c r="AF847" s="22"/>
      <c r="AG847" s="18"/>
      <c r="AH847" s="22"/>
      <c r="AI847" s="18">
        <v>0</v>
      </c>
      <c r="AJ847" s="22">
        <v>0</v>
      </c>
      <c r="AK847" s="18">
        <v>0</v>
      </c>
      <c r="AL847" s="22">
        <v>0</v>
      </c>
      <c r="AM847" s="18"/>
      <c r="AN847" s="22"/>
      <c r="AO847" s="18"/>
      <c r="AP847" s="22"/>
      <c r="AQ847" s="18"/>
      <c r="AR847" s="22"/>
      <c r="AS847" s="18"/>
      <c r="AT847" s="22"/>
      <c r="AU847" s="18">
        <v>5</v>
      </c>
      <c r="AV847" s="22">
        <v>8.1433224755700293E-3</v>
      </c>
      <c r="AW847" s="18"/>
      <c r="AX847" s="22"/>
      <c r="AY847" s="18"/>
      <c r="AZ847" s="22"/>
      <c r="BA847" s="18"/>
      <c r="BB847" s="22"/>
      <c r="BC847" s="22" t="e">
        <v>#DIV/0!</v>
      </c>
    </row>
    <row r="848" spans="1:55">
      <c r="A848" s="16" t="s">
        <v>66</v>
      </c>
      <c r="B848" s="17">
        <v>21061</v>
      </c>
      <c r="C848" s="21">
        <v>21</v>
      </c>
      <c r="D848" s="18">
        <v>1976</v>
      </c>
      <c r="E848" s="18">
        <v>1245</v>
      </c>
      <c r="F848" s="18">
        <v>731</v>
      </c>
      <c r="G848" s="18">
        <v>0</v>
      </c>
      <c r="H848" s="18">
        <v>675</v>
      </c>
      <c r="I848" s="18">
        <v>675</v>
      </c>
      <c r="J848" s="18">
        <v>1</v>
      </c>
      <c r="K848" s="18">
        <v>272</v>
      </c>
      <c r="L848" s="22">
        <v>0.40356083086053401</v>
      </c>
      <c r="M848" s="18">
        <v>143</v>
      </c>
      <c r="N848" s="22">
        <v>0.21216617210682501</v>
      </c>
      <c r="O848" s="18">
        <v>87</v>
      </c>
      <c r="P848" s="22">
        <v>0.12908011869436201</v>
      </c>
      <c r="Q848" s="18">
        <v>69</v>
      </c>
      <c r="R848" s="22">
        <v>0.102373887240356</v>
      </c>
      <c r="S848" s="18">
        <v>39</v>
      </c>
      <c r="T848" s="22">
        <v>5.7863501483679497E-2</v>
      </c>
      <c r="U848" s="18">
        <v>31</v>
      </c>
      <c r="V848" s="22">
        <v>4.5994065281899102E-2</v>
      </c>
      <c r="W848" s="18">
        <v>10</v>
      </c>
      <c r="X848" s="22">
        <v>1.4836795252225501E-2</v>
      </c>
      <c r="Y848" s="18"/>
      <c r="Z848" s="22"/>
      <c r="AA848" s="18">
        <v>17</v>
      </c>
      <c r="AB848" s="22">
        <v>2.52225519287834E-2</v>
      </c>
      <c r="AC848" s="18">
        <v>5</v>
      </c>
      <c r="AD848" s="22">
        <v>7.4183976261127599E-3</v>
      </c>
      <c r="AE848" s="18"/>
      <c r="AF848" s="22"/>
      <c r="AG848" s="18"/>
      <c r="AH848" s="22"/>
      <c r="AI848" s="18"/>
      <c r="AJ848" s="22"/>
      <c r="AK848" s="18">
        <v>1</v>
      </c>
      <c r="AL848" s="22">
        <v>1.48367952522255E-3</v>
      </c>
      <c r="AM848" s="18"/>
      <c r="AN848" s="22"/>
      <c r="AO848" s="18"/>
      <c r="AP848" s="22"/>
      <c r="AQ848" s="18"/>
      <c r="AR848" s="22"/>
      <c r="AS848" s="18"/>
      <c r="AT848" s="22"/>
      <c r="AU848" s="18"/>
      <c r="AV848" s="22"/>
      <c r="AW848" s="18"/>
      <c r="AX848" s="22"/>
      <c r="AY848" s="18"/>
      <c r="AZ848" s="22"/>
      <c r="BA848" s="18">
        <v>0</v>
      </c>
      <c r="BB848" s="22">
        <v>0</v>
      </c>
      <c r="BC848" s="22" t="e">
        <v>#DIV/0!</v>
      </c>
    </row>
    <row r="849" spans="1:55">
      <c r="A849" s="16" t="s">
        <v>66</v>
      </c>
      <c r="B849" s="17">
        <v>21062</v>
      </c>
      <c r="C849" s="21">
        <v>21</v>
      </c>
      <c r="D849" s="18">
        <v>2152</v>
      </c>
      <c r="E849" s="18">
        <v>1421</v>
      </c>
      <c r="F849" s="18">
        <v>730</v>
      </c>
      <c r="G849" s="18">
        <v>1</v>
      </c>
      <c r="H849" s="18">
        <v>716</v>
      </c>
      <c r="I849" s="18">
        <v>716</v>
      </c>
      <c r="J849" s="18">
        <v>1</v>
      </c>
      <c r="K849" s="18">
        <v>287</v>
      </c>
      <c r="L849" s="22">
        <v>0.40139860139860101</v>
      </c>
      <c r="M849" s="18">
        <v>154</v>
      </c>
      <c r="N849" s="22">
        <v>0.21538461538461501</v>
      </c>
      <c r="O849" s="18">
        <v>87</v>
      </c>
      <c r="P849" s="22">
        <v>0.121678321678322</v>
      </c>
      <c r="Q849" s="18">
        <v>73</v>
      </c>
      <c r="R849" s="22">
        <v>0.102097902097902</v>
      </c>
      <c r="S849" s="18">
        <v>44</v>
      </c>
      <c r="T849" s="22">
        <v>6.15384615384615E-2</v>
      </c>
      <c r="U849" s="18">
        <v>30</v>
      </c>
      <c r="V849" s="22">
        <v>4.1958041958042001E-2</v>
      </c>
      <c r="W849" s="18">
        <v>18</v>
      </c>
      <c r="X849" s="22">
        <v>2.5174825174825201E-2</v>
      </c>
      <c r="Y849" s="18"/>
      <c r="Z849" s="22"/>
      <c r="AA849" s="18">
        <v>15</v>
      </c>
      <c r="AB849" s="22">
        <v>2.0979020979021001E-2</v>
      </c>
      <c r="AC849" s="18">
        <v>6</v>
      </c>
      <c r="AD849" s="22">
        <v>8.3916083916083899E-3</v>
      </c>
      <c r="AE849" s="18"/>
      <c r="AF849" s="22"/>
      <c r="AG849" s="18"/>
      <c r="AH849" s="22"/>
      <c r="AI849" s="18"/>
      <c r="AJ849" s="22"/>
      <c r="AK849" s="18">
        <v>0</v>
      </c>
      <c r="AL849" s="22">
        <v>0</v>
      </c>
      <c r="AM849" s="18"/>
      <c r="AN849" s="22"/>
      <c r="AO849" s="18"/>
      <c r="AP849" s="22"/>
      <c r="AQ849" s="18"/>
      <c r="AR849" s="22"/>
      <c r="AS849" s="18"/>
      <c r="AT849" s="22"/>
      <c r="AU849" s="18"/>
      <c r="AV849" s="22"/>
      <c r="AW849" s="18"/>
      <c r="AX849" s="22"/>
      <c r="AY849" s="18"/>
      <c r="AZ849" s="22"/>
      <c r="BA849" s="18">
        <v>1</v>
      </c>
      <c r="BB849" s="22">
        <v>1.3986013986013999E-3</v>
      </c>
      <c r="BC849" s="22" t="e">
        <v>#DIV/0!</v>
      </c>
    </row>
    <row r="850" spans="1:55">
      <c r="A850" s="16" t="s">
        <v>66</v>
      </c>
      <c r="B850" s="17">
        <v>21063</v>
      </c>
      <c r="C850" s="21">
        <v>21</v>
      </c>
      <c r="D850" s="18">
        <v>2087</v>
      </c>
      <c r="E850" s="18">
        <v>1361</v>
      </c>
      <c r="F850" s="18">
        <v>726</v>
      </c>
      <c r="G850" s="18">
        <v>0</v>
      </c>
      <c r="H850" s="18">
        <v>681</v>
      </c>
      <c r="I850" s="18">
        <v>681</v>
      </c>
      <c r="J850" s="18">
        <v>1</v>
      </c>
      <c r="K850" s="18">
        <v>275</v>
      </c>
      <c r="L850" s="22">
        <v>0.40441176470588203</v>
      </c>
      <c r="M850" s="18">
        <v>145</v>
      </c>
      <c r="N850" s="22">
        <v>0.213235294117647</v>
      </c>
      <c r="O850" s="18">
        <v>75</v>
      </c>
      <c r="P850" s="22">
        <v>0.110294117647059</v>
      </c>
      <c r="Q850" s="18">
        <v>72</v>
      </c>
      <c r="R850" s="22">
        <v>0.105882352941176</v>
      </c>
      <c r="S850" s="18">
        <v>42</v>
      </c>
      <c r="T850" s="22">
        <v>6.1764705882352902E-2</v>
      </c>
      <c r="U850" s="18">
        <v>24</v>
      </c>
      <c r="V850" s="22">
        <v>3.5294117647058802E-2</v>
      </c>
      <c r="W850" s="18">
        <v>27</v>
      </c>
      <c r="X850" s="22">
        <v>3.9705882352941202E-2</v>
      </c>
      <c r="Y850" s="18"/>
      <c r="Z850" s="22"/>
      <c r="AA850" s="18">
        <v>12</v>
      </c>
      <c r="AB850" s="22">
        <v>1.7647058823529401E-2</v>
      </c>
      <c r="AC850" s="18">
        <v>6</v>
      </c>
      <c r="AD850" s="22">
        <v>8.8235294117647092E-3</v>
      </c>
      <c r="AE850" s="18"/>
      <c r="AF850" s="22"/>
      <c r="AG850" s="18"/>
      <c r="AH850" s="22"/>
      <c r="AI850" s="18"/>
      <c r="AJ850" s="22"/>
      <c r="AK850" s="18">
        <v>0</v>
      </c>
      <c r="AL850" s="22">
        <v>0</v>
      </c>
      <c r="AM850" s="18"/>
      <c r="AN850" s="22"/>
      <c r="AO850" s="18"/>
      <c r="AP850" s="22"/>
      <c r="AQ850" s="18"/>
      <c r="AR850" s="22"/>
      <c r="AS850" s="18"/>
      <c r="AT850" s="22"/>
      <c r="AU850" s="18"/>
      <c r="AV850" s="22"/>
      <c r="AW850" s="18"/>
      <c r="AX850" s="22"/>
      <c r="AY850" s="18"/>
      <c r="AZ850" s="22"/>
      <c r="BA850" s="18">
        <v>2</v>
      </c>
      <c r="BB850" s="22">
        <v>2.94117647058824E-3</v>
      </c>
      <c r="BC850" s="22" t="e">
        <v>#DIV/0!</v>
      </c>
    </row>
    <row r="851" spans="1:55">
      <c r="A851" s="16" t="s">
        <v>66</v>
      </c>
      <c r="B851" s="17">
        <v>21064</v>
      </c>
      <c r="C851" s="21">
        <v>21</v>
      </c>
      <c r="D851" s="18">
        <v>1893</v>
      </c>
      <c r="E851" s="18">
        <v>1194</v>
      </c>
      <c r="F851" s="18">
        <v>699</v>
      </c>
      <c r="G851" s="18">
        <v>0</v>
      </c>
      <c r="H851" s="18">
        <v>739</v>
      </c>
      <c r="I851" s="18">
        <v>739</v>
      </c>
      <c r="J851" s="18">
        <v>1</v>
      </c>
      <c r="K851" s="18">
        <v>369</v>
      </c>
      <c r="L851" s="22">
        <v>0.5</v>
      </c>
      <c r="M851" s="18">
        <v>109</v>
      </c>
      <c r="N851" s="22">
        <v>0.14769647696477001</v>
      </c>
      <c r="O851" s="18">
        <v>82</v>
      </c>
      <c r="P851" s="22">
        <v>0.11111111111111099</v>
      </c>
      <c r="Q851" s="18">
        <v>93</v>
      </c>
      <c r="R851" s="22">
        <v>0.12601626016260201</v>
      </c>
      <c r="S851" s="18">
        <v>33</v>
      </c>
      <c r="T851" s="22">
        <v>4.4715447154471497E-2</v>
      </c>
      <c r="U851" s="18">
        <v>20</v>
      </c>
      <c r="V851" s="22">
        <v>2.7100271002710001E-2</v>
      </c>
      <c r="W851" s="18">
        <v>14</v>
      </c>
      <c r="X851" s="22">
        <v>1.8970189701897001E-2</v>
      </c>
      <c r="Y851" s="18"/>
      <c r="Z851" s="22"/>
      <c r="AA851" s="18">
        <v>10</v>
      </c>
      <c r="AB851" s="22">
        <v>1.3550135501355001E-2</v>
      </c>
      <c r="AC851" s="18">
        <v>7</v>
      </c>
      <c r="AD851" s="22">
        <v>9.4850948509485108E-3</v>
      </c>
      <c r="AE851" s="18"/>
      <c r="AF851" s="22"/>
      <c r="AG851" s="18"/>
      <c r="AH851" s="22"/>
      <c r="AI851" s="18"/>
      <c r="AJ851" s="22"/>
      <c r="AK851" s="18">
        <v>1</v>
      </c>
      <c r="AL851" s="22">
        <v>1.3550135501355001E-3</v>
      </c>
      <c r="AM851" s="18"/>
      <c r="AN851" s="22"/>
      <c r="AO851" s="18"/>
      <c r="AP851" s="22"/>
      <c r="AQ851" s="18"/>
      <c r="AR851" s="22"/>
      <c r="AS851" s="18"/>
      <c r="AT851" s="22"/>
      <c r="AU851" s="18"/>
      <c r="AV851" s="22"/>
      <c r="AW851" s="18"/>
      <c r="AX851" s="22"/>
      <c r="AY851" s="18"/>
      <c r="AZ851" s="22"/>
      <c r="BA851" s="18">
        <v>0</v>
      </c>
      <c r="BB851" s="22">
        <v>0</v>
      </c>
      <c r="BC851" s="22" t="e">
        <v>#DIV/0!</v>
      </c>
    </row>
    <row r="852" spans="1:55">
      <c r="A852" s="16" t="s">
        <v>66</v>
      </c>
      <c r="B852" s="17">
        <v>21065</v>
      </c>
      <c r="C852" s="21">
        <v>21</v>
      </c>
      <c r="D852" s="18">
        <v>2045</v>
      </c>
      <c r="E852" s="18">
        <v>1190</v>
      </c>
      <c r="F852" s="18">
        <v>855</v>
      </c>
      <c r="G852" s="18">
        <v>0</v>
      </c>
      <c r="H852" s="18">
        <v>785</v>
      </c>
      <c r="I852" s="18">
        <v>785</v>
      </c>
      <c r="J852" s="18">
        <v>2</v>
      </c>
      <c r="K852" s="18">
        <v>373</v>
      </c>
      <c r="L852" s="22">
        <v>0.476372924648787</v>
      </c>
      <c r="M852" s="18">
        <v>123</v>
      </c>
      <c r="N852" s="22">
        <v>0.15708812260536401</v>
      </c>
      <c r="O852" s="18">
        <v>98</v>
      </c>
      <c r="P852" s="22">
        <v>0.12515964240102201</v>
      </c>
      <c r="Q852" s="18">
        <v>99</v>
      </c>
      <c r="R852" s="22">
        <v>0.126436781609195</v>
      </c>
      <c r="S852" s="18">
        <v>34</v>
      </c>
      <c r="T852" s="22">
        <v>4.34227330779055E-2</v>
      </c>
      <c r="U852" s="18">
        <v>24</v>
      </c>
      <c r="V852" s="22">
        <v>3.0651340996168602E-2</v>
      </c>
      <c r="W852" s="18">
        <v>15</v>
      </c>
      <c r="X852" s="22">
        <v>1.9157088122605401E-2</v>
      </c>
      <c r="Y852" s="18"/>
      <c r="Z852" s="22"/>
      <c r="AA852" s="18">
        <v>10</v>
      </c>
      <c r="AB852" s="22">
        <v>1.27713920817369E-2</v>
      </c>
      <c r="AC852" s="18">
        <v>5</v>
      </c>
      <c r="AD852" s="22">
        <v>6.3856960408684603E-3</v>
      </c>
      <c r="AE852" s="18"/>
      <c r="AF852" s="22"/>
      <c r="AG852" s="18"/>
      <c r="AH852" s="22"/>
      <c r="AI852" s="18"/>
      <c r="AJ852" s="22"/>
      <c r="AK852" s="18">
        <v>1</v>
      </c>
      <c r="AL852" s="22">
        <v>1.2771392081736899E-3</v>
      </c>
      <c r="AM852" s="18"/>
      <c r="AN852" s="22"/>
      <c r="AO852" s="18"/>
      <c r="AP852" s="22"/>
      <c r="AQ852" s="18"/>
      <c r="AR852" s="22"/>
      <c r="AS852" s="18"/>
      <c r="AT852" s="22"/>
      <c r="AU852" s="18"/>
      <c r="AV852" s="22"/>
      <c r="AW852" s="18"/>
      <c r="AX852" s="22"/>
      <c r="AY852" s="18"/>
      <c r="AZ852" s="22"/>
      <c r="BA852" s="18">
        <v>1</v>
      </c>
      <c r="BB852" s="22">
        <v>1.2771392081736899E-3</v>
      </c>
      <c r="BC852" s="22" t="e">
        <v>#DIV/0!</v>
      </c>
    </row>
    <row r="853" spans="1:55">
      <c r="A853" s="16" t="s">
        <v>66</v>
      </c>
      <c r="B853" s="17">
        <v>21066</v>
      </c>
      <c r="C853" s="21">
        <v>21</v>
      </c>
      <c r="D853" s="18">
        <v>1968</v>
      </c>
      <c r="E853" s="18">
        <v>1121</v>
      </c>
      <c r="F853" s="18">
        <v>847</v>
      </c>
      <c r="G853" s="18">
        <v>0</v>
      </c>
      <c r="H853" s="18">
        <v>747</v>
      </c>
      <c r="I853" s="18">
        <v>747</v>
      </c>
      <c r="J853" s="18">
        <v>2</v>
      </c>
      <c r="K853" s="18">
        <v>361</v>
      </c>
      <c r="L853" s="22">
        <v>0.48456375838926202</v>
      </c>
      <c r="M853" s="18">
        <v>110</v>
      </c>
      <c r="N853" s="22">
        <v>0.14765100671140899</v>
      </c>
      <c r="O853" s="18">
        <v>92</v>
      </c>
      <c r="P853" s="22">
        <v>0.123489932885906</v>
      </c>
      <c r="Q853" s="18">
        <v>93</v>
      </c>
      <c r="R853" s="22">
        <v>0.12483221476510099</v>
      </c>
      <c r="S853" s="18">
        <v>37</v>
      </c>
      <c r="T853" s="22">
        <v>4.9664429530201303E-2</v>
      </c>
      <c r="U853" s="18">
        <v>21</v>
      </c>
      <c r="V853" s="22">
        <v>2.8187919463087199E-2</v>
      </c>
      <c r="W853" s="18">
        <v>13</v>
      </c>
      <c r="X853" s="22">
        <v>1.74496644295302E-2</v>
      </c>
      <c r="Y853" s="18"/>
      <c r="Z853" s="22"/>
      <c r="AA853" s="18">
        <v>10</v>
      </c>
      <c r="AB853" s="22">
        <v>1.34228187919463E-2</v>
      </c>
      <c r="AC853" s="18">
        <v>7</v>
      </c>
      <c r="AD853" s="22">
        <v>9.3959731543624206E-3</v>
      </c>
      <c r="AE853" s="18"/>
      <c r="AF853" s="22"/>
      <c r="AG853" s="18"/>
      <c r="AH853" s="22"/>
      <c r="AI853" s="18"/>
      <c r="AJ853" s="22"/>
      <c r="AK853" s="18">
        <v>1</v>
      </c>
      <c r="AL853" s="22">
        <v>1.3422818791946299E-3</v>
      </c>
      <c r="AM853" s="18"/>
      <c r="AN853" s="22"/>
      <c r="AO853" s="18"/>
      <c r="AP853" s="22"/>
      <c r="AQ853" s="18"/>
      <c r="AR853" s="22"/>
      <c r="AS853" s="18"/>
      <c r="AT853" s="22"/>
      <c r="AU853" s="18"/>
      <c r="AV853" s="22"/>
      <c r="AW853" s="18"/>
      <c r="AX853" s="22"/>
      <c r="AY853" s="18"/>
      <c r="AZ853" s="22"/>
      <c r="BA853" s="18">
        <v>0</v>
      </c>
      <c r="BB853" s="22">
        <v>0</v>
      </c>
      <c r="BC853" s="22" t="e">
        <v>#DIV/0!</v>
      </c>
    </row>
    <row r="854" spans="1:55">
      <c r="A854" s="16" t="s">
        <v>66</v>
      </c>
      <c r="B854" s="17">
        <v>21067</v>
      </c>
      <c r="C854" s="21">
        <v>21</v>
      </c>
      <c r="D854" s="18">
        <v>1987</v>
      </c>
      <c r="E854" s="18">
        <v>1209</v>
      </c>
      <c r="F854" s="18">
        <v>778</v>
      </c>
      <c r="G854" s="18">
        <v>0</v>
      </c>
      <c r="H854" s="18">
        <v>742</v>
      </c>
      <c r="I854" s="18">
        <v>742</v>
      </c>
      <c r="J854" s="18">
        <v>3</v>
      </c>
      <c r="K854" s="18">
        <v>333</v>
      </c>
      <c r="L854" s="22">
        <v>0.45060893098782101</v>
      </c>
      <c r="M854" s="18">
        <v>123</v>
      </c>
      <c r="N854" s="22">
        <v>0.16644113667117699</v>
      </c>
      <c r="O854" s="18">
        <v>100</v>
      </c>
      <c r="P854" s="22">
        <v>0.13531799729364</v>
      </c>
      <c r="Q854" s="18">
        <v>89</v>
      </c>
      <c r="R854" s="22">
        <v>0.12043301759133999</v>
      </c>
      <c r="S854" s="18">
        <v>38</v>
      </c>
      <c r="T854" s="22">
        <v>5.1420838971583199E-2</v>
      </c>
      <c r="U854" s="18">
        <v>26</v>
      </c>
      <c r="V854" s="22">
        <v>3.51826792963464E-2</v>
      </c>
      <c r="W854" s="18">
        <v>13</v>
      </c>
      <c r="X854" s="22">
        <v>1.75913396481732E-2</v>
      </c>
      <c r="Y854" s="18"/>
      <c r="Z854" s="22"/>
      <c r="AA854" s="18">
        <v>10</v>
      </c>
      <c r="AB854" s="22">
        <v>1.3531799729364E-2</v>
      </c>
      <c r="AC854" s="18">
        <v>5</v>
      </c>
      <c r="AD854" s="22">
        <v>6.7658998646820002E-3</v>
      </c>
      <c r="AE854" s="18"/>
      <c r="AF854" s="22"/>
      <c r="AG854" s="18"/>
      <c r="AH854" s="22"/>
      <c r="AI854" s="18"/>
      <c r="AJ854" s="22"/>
      <c r="AK854" s="18">
        <v>1</v>
      </c>
      <c r="AL854" s="22">
        <v>1.3531799729364E-3</v>
      </c>
      <c r="AM854" s="18"/>
      <c r="AN854" s="22"/>
      <c r="AO854" s="18"/>
      <c r="AP854" s="22"/>
      <c r="AQ854" s="18"/>
      <c r="AR854" s="22"/>
      <c r="AS854" s="18"/>
      <c r="AT854" s="22"/>
      <c r="AU854" s="18"/>
      <c r="AV854" s="22"/>
      <c r="AW854" s="18"/>
      <c r="AX854" s="22"/>
      <c r="AY854" s="18"/>
      <c r="AZ854" s="22"/>
      <c r="BA854" s="18">
        <v>1</v>
      </c>
      <c r="BB854" s="22">
        <v>1.3531799729364E-3</v>
      </c>
      <c r="BC854" s="22" t="e">
        <v>#DIV/0!</v>
      </c>
    </row>
    <row r="855" spans="1:55">
      <c r="A855" s="16" t="s">
        <v>66</v>
      </c>
      <c r="B855" s="17">
        <v>21068</v>
      </c>
      <c r="C855" s="21">
        <v>21</v>
      </c>
      <c r="D855" s="18">
        <v>2077</v>
      </c>
      <c r="E855" s="18">
        <v>1230</v>
      </c>
      <c r="F855" s="18">
        <v>847</v>
      </c>
      <c r="G855" s="18">
        <v>0</v>
      </c>
      <c r="H855" s="18">
        <v>805</v>
      </c>
      <c r="I855" s="18">
        <v>805</v>
      </c>
      <c r="J855" s="18">
        <v>4</v>
      </c>
      <c r="K855" s="18">
        <v>349</v>
      </c>
      <c r="L855" s="22">
        <v>0.43570536828963802</v>
      </c>
      <c r="M855" s="18">
        <v>150</v>
      </c>
      <c r="N855" s="22">
        <v>0.18726591760299599</v>
      </c>
      <c r="O855" s="18">
        <v>106</v>
      </c>
      <c r="P855" s="22">
        <v>0.13233458177278401</v>
      </c>
      <c r="Q855" s="18">
        <v>92</v>
      </c>
      <c r="R855" s="22">
        <v>0.114856429463171</v>
      </c>
      <c r="S855" s="18">
        <v>40</v>
      </c>
      <c r="T855" s="22">
        <v>4.99375780274657E-2</v>
      </c>
      <c r="U855" s="18">
        <v>32</v>
      </c>
      <c r="V855" s="22">
        <v>3.99500624219725E-2</v>
      </c>
      <c r="W855" s="18">
        <v>15</v>
      </c>
      <c r="X855" s="22">
        <v>1.8726591760299598E-2</v>
      </c>
      <c r="Y855" s="18"/>
      <c r="Z855" s="22"/>
      <c r="AA855" s="18">
        <v>10</v>
      </c>
      <c r="AB855" s="22">
        <v>1.2484394506866401E-2</v>
      </c>
      <c r="AC855" s="18">
        <v>4</v>
      </c>
      <c r="AD855" s="22">
        <v>4.9937578027465703E-3</v>
      </c>
      <c r="AE855" s="18"/>
      <c r="AF855" s="22"/>
      <c r="AG855" s="18"/>
      <c r="AH855" s="22"/>
      <c r="AI855" s="18"/>
      <c r="AJ855" s="22"/>
      <c r="AK855" s="18">
        <v>1</v>
      </c>
      <c r="AL855" s="22">
        <v>1.24843945068664E-3</v>
      </c>
      <c r="AM855" s="18"/>
      <c r="AN855" s="22"/>
      <c r="AO855" s="18"/>
      <c r="AP855" s="22"/>
      <c r="AQ855" s="18"/>
      <c r="AR855" s="22"/>
      <c r="AS855" s="18"/>
      <c r="AT855" s="22"/>
      <c r="AU855" s="18"/>
      <c r="AV855" s="22"/>
      <c r="AW855" s="18"/>
      <c r="AX855" s="22"/>
      <c r="AY855" s="18"/>
      <c r="AZ855" s="22"/>
      <c r="BA855" s="18">
        <v>2</v>
      </c>
      <c r="BB855" s="22">
        <v>2.49687890137328E-3</v>
      </c>
      <c r="BC855" s="22" t="e">
        <v>#DIV/0!</v>
      </c>
    </row>
    <row r="856" spans="1:55">
      <c r="A856" s="16" t="s">
        <v>66</v>
      </c>
      <c r="B856" s="17">
        <v>21069</v>
      </c>
      <c r="C856" s="21">
        <v>21</v>
      </c>
      <c r="D856" s="18">
        <v>2031</v>
      </c>
      <c r="E856" s="18">
        <v>1250</v>
      </c>
      <c r="F856" s="18">
        <v>781</v>
      </c>
      <c r="G856" s="18">
        <v>0</v>
      </c>
      <c r="H856" s="18">
        <v>770</v>
      </c>
      <c r="I856" s="18">
        <v>770</v>
      </c>
      <c r="J856" s="18">
        <v>3</v>
      </c>
      <c r="K856" s="18">
        <v>322</v>
      </c>
      <c r="L856" s="22">
        <v>0.41981747066492803</v>
      </c>
      <c r="M856" s="18">
        <v>147</v>
      </c>
      <c r="N856" s="22">
        <v>0.19165580182529299</v>
      </c>
      <c r="O856" s="18">
        <v>112</v>
      </c>
      <c r="P856" s="22">
        <v>0.14602346805736599</v>
      </c>
      <c r="Q856" s="18">
        <v>85</v>
      </c>
      <c r="R856" s="22">
        <v>0.110821382007823</v>
      </c>
      <c r="S856" s="18">
        <v>39</v>
      </c>
      <c r="T856" s="22">
        <v>5.0847457627118599E-2</v>
      </c>
      <c r="U856" s="18">
        <v>31</v>
      </c>
      <c r="V856" s="22">
        <v>4.0417209908735298E-2</v>
      </c>
      <c r="W856" s="18">
        <v>13</v>
      </c>
      <c r="X856" s="22">
        <v>1.6949152542372899E-2</v>
      </c>
      <c r="Y856" s="18"/>
      <c r="Z856" s="22"/>
      <c r="AA856" s="18">
        <v>12</v>
      </c>
      <c r="AB856" s="22">
        <v>1.5645371577575E-2</v>
      </c>
      <c r="AC856" s="18">
        <v>5</v>
      </c>
      <c r="AD856" s="22">
        <v>6.51890482398957E-3</v>
      </c>
      <c r="AE856" s="18"/>
      <c r="AF856" s="22"/>
      <c r="AG856" s="18"/>
      <c r="AH856" s="22"/>
      <c r="AI856" s="18"/>
      <c r="AJ856" s="22"/>
      <c r="AK856" s="18">
        <v>0</v>
      </c>
      <c r="AL856" s="22">
        <v>0</v>
      </c>
      <c r="AM856" s="18"/>
      <c r="AN856" s="22"/>
      <c r="AO856" s="18"/>
      <c r="AP856" s="22"/>
      <c r="AQ856" s="18"/>
      <c r="AR856" s="22"/>
      <c r="AS856" s="18"/>
      <c r="AT856" s="22"/>
      <c r="AU856" s="18"/>
      <c r="AV856" s="22"/>
      <c r="AW856" s="18"/>
      <c r="AX856" s="22"/>
      <c r="AY856" s="18"/>
      <c r="AZ856" s="22"/>
      <c r="BA856" s="18">
        <v>1</v>
      </c>
      <c r="BB856" s="22">
        <v>1.30378096479791E-3</v>
      </c>
      <c r="BC856" s="22" t="e">
        <v>#DIV/0!</v>
      </c>
    </row>
    <row r="857" spans="1:55">
      <c r="A857" s="16" t="s">
        <v>66</v>
      </c>
      <c r="B857" s="17">
        <v>21070</v>
      </c>
      <c r="C857" s="21">
        <v>21</v>
      </c>
      <c r="D857" s="18">
        <v>1904</v>
      </c>
      <c r="E857" s="18">
        <v>1144</v>
      </c>
      <c r="F857" s="18">
        <v>760</v>
      </c>
      <c r="G857" s="18">
        <v>0</v>
      </c>
      <c r="H857" s="18">
        <v>714</v>
      </c>
      <c r="I857" s="18">
        <v>714</v>
      </c>
      <c r="J857" s="18">
        <v>2</v>
      </c>
      <c r="K857" s="18">
        <v>317</v>
      </c>
      <c r="L857" s="22">
        <v>0.44522471910112399</v>
      </c>
      <c r="M857" s="18">
        <v>124</v>
      </c>
      <c r="N857" s="22">
        <v>0.174157303370787</v>
      </c>
      <c r="O857" s="18">
        <v>99</v>
      </c>
      <c r="P857" s="22">
        <v>0.139044943820225</v>
      </c>
      <c r="Q857" s="18">
        <v>87</v>
      </c>
      <c r="R857" s="22">
        <v>0.12219101123595499</v>
      </c>
      <c r="S857" s="18">
        <v>31</v>
      </c>
      <c r="T857" s="22">
        <v>4.3539325842696597E-2</v>
      </c>
      <c r="U857" s="18">
        <v>25</v>
      </c>
      <c r="V857" s="22">
        <v>3.51123595505618E-2</v>
      </c>
      <c r="W857" s="18">
        <v>14</v>
      </c>
      <c r="X857" s="22">
        <v>1.9662921348314599E-2</v>
      </c>
      <c r="Y857" s="18"/>
      <c r="Z857" s="22"/>
      <c r="AA857" s="18">
        <v>10</v>
      </c>
      <c r="AB857" s="22">
        <v>1.40449438202247E-2</v>
      </c>
      <c r="AC857" s="18">
        <v>4</v>
      </c>
      <c r="AD857" s="22">
        <v>5.6179775280898901E-3</v>
      </c>
      <c r="AE857" s="18"/>
      <c r="AF857" s="22"/>
      <c r="AG857" s="18"/>
      <c r="AH857" s="22"/>
      <c r="AI857" s="18"/>
      <c r="AJ857" s="22"/>
      <c r="AK857" s="18">
        <v>0</v>
      </c>
      <c r="AL857" s="22">
        <v>0</v>
      </c>
      <c r="AM857" s="18"/>
      <c r="AN857" s="22"/>
      <c r="AO857" s="18"/>
      <c r="AP857" s="22"/>
      <c r="AQ857" s="18"/>
      <c r="AR857" s="22"/>
      <c r="AS857" s="18"/>
      <c r="AT857" s="22"/>
      <c r="AU857" s="18"/>
      <c r="AV857" s="22"/>
      <c r="AW857" s="18"/>
      <c r="AX857" s="22"/>
      <c r="AY857" s="18"/>
      <c r="AZ857" s="22"/>
      <c r="BA857" s="18">
        <v>1</v>
      </c>
      <c r="BB857" s="22">
        <v>1.4044943820224699E-3</v>
      </c>
      <c r="BC857" s="22" t="e">
        <v>#DIV/0!</v>
      </c>
    </row>
    <row r="858" spans="1:55">
      <c r="A858" s="16" t="s">
        <v>66</v>
      </c>
      <c r="B858" s="17">
        <v>21071</v>
      </c>
      <c r="C858" s="21">
        <v>21</v>
      </c>
      <c r="D858" s="18">
        <v>1990</v>
      </c>
      <c r="E858" s="18">
        <v>1292</v>
      </c>
      <c r="F858" s="18">
        <v>698</v>
      </c>
      <c r="G858" s="18">
        <v>0</v>
      </c>
      <c r="H858" s="18">
        <v>644</v>
      </c>
      <c r="I858" s="18">
        <v>644</v>
      </c>
      <c r="J858" s="18">
        <v>3</v>
      </c>
      <c r="K858" s="18">
        <v>242</v>
      </c>
      <c r="L858" s="22">
        <v>0.37753510140405599</v>
      </c>
      <c r="M858" s="18">
        <v>136</v>
      </c>
      <c r="N858" s="22">
        <v>0.21216848673947</v>
      </c>
      <c r="O858" s="18">
        <v>96</v>
      </c>
      <c r="P858" s="22">
        <v>0.14976599063962601</v>
      </c>
      <c r="Q858" s="18">
        <v>61</v>
      </c>
      <c r="R858" s="22">
        <v>9.5163806552262101E-2</v>
      </c>
      <c r="S858" s="18">
        <v>41</v>
      </c>
      <c r="T858" s="22">
        <v>6.3962558502340103E-2</v>
      </c>
      <c r="U858" s="18">
        <v>33</v>
      </c>
      <c r="V858" s="22">
        <v>5.1482059282371297E-2</v>
      </c>
      <c r="W858" s="18">
        <v>14</v>
      </c>
      <c r="X858" s="22">
        <v>2.1840873634945399E-2</v>
      </c>
      <c r="Y858" s="18"/>
      <c r="Z858" s="22"/>
      <c r="AA858" s="18">
        <v>12</v>
      </c>
      <c r="AB858" s="22">
        <v>1.8720748829953199E-2</v>
      </c>
      <c r="AC858" s="18">
        <v>5</v>
      </c>
      <c r="AD858" s="22">
        <v>7.8003120124805004E-3</v>
      </c>
      <c r="AE858" s="18"/>
      <c r="AF858" s="22"/>
      <c r="AG858" s="18"/>
      <c r="AH858" s="22"/>
      <c r="AI858" s="18"/>
      <c r="AJ858" s="22"/>
      <c r="AK858" s="18">
        <v>0</v>
      </c>
      <c r="AL858" s="22">
        <v>0</v>
      </c>
      <c r="AM858" s="18"/>
      <c r="AN858" s="22"/>
      <c r="AO858" s="18"/>
      <c r="AP858" s="22"/>
      <c r="AQ858" s="18"/>
      <c r="AR858" s="22"/>
      <c r="AS858" s="18"/>
      <c r="AT858" s="22"/>
      <c r="AU858" s="18"/>
      <c r="AV858" s="22"/>
      <c r="AW858" s="18"/>
      <c r="AX858" s="22"/>
      <c r="AY858" s="18"/>
      <c r="AZ858" s="22"/>
      <c r="BA858" s="18">
        <v>1</v>
      </c>
      <c r="BB858" s="22">
        <v>1.5600624024960999E-3</v>
      </c>
      <c r="BC858" s="22" t="e">
        <v>#DIV/0!</v>
      </c>
    </row>
    <row r="859" spans="1:55">
      <c r="A859" s="16" t="s">
        <v>66</v>
      </c>
      <c r="B859" s="17">
        <v>21072</v>
      </c>
      <c r="C859" s="21">
        <v>21</v>
      </c>
      <c r="D859" s="18">
        <v>2109</v>
      </c>
      <c r="E859" s="18">
        <v>1391</v>
      </c>
      <c r="F859" s="18">
        <v>718</v>
      </c>
      <c r="G859" s="18">
        <v>0</v>
      </c>
      <c r="H859" s="18">
        <v>670</v>
      </c>
      <c r="I859" s="18">
        <v>670</v>
      </c>
      <c r="J859" s="18">
        <v>5</v>
      </c>
      <c r="K859" s="18">
        <v>255</v>
      </c>
      <c r="L859" s="22">
        <v>0.383458646616541</v>
      </c>
      <c r="M859" s="18">
        <v>147</v>
      </c>
      <c r="N859" s="22">
        <v>0.221052631578947</v>
      </c>
      <c r="O859" s="18">
        <v>90</v>
      </c>
      <c r="P859" s="22">
        <v>0.13533834586466201</v>
      </c>
      <c r="Q859" s="18">
        <v>61</v>
      </c>
      <c r="R859" s="22">
        <v>9.1729323308270702E-2</v>
      </c>
      <c r="S859" s="18">
        <v>44</v>
      </c>
      <c r="T859" s="22">
        <v>6.6165413533834594E-2</v>
      </c>
      <c r="U859" s="18">
        <v>38</v>
      </c>
      <c r="V859" s="22">
        <v>5.7142857142857099E-2</v>
      </c>
      <c r="W859" s="18">
        <v>13</v>
      </c>
      <c r="X859" s="22">
        <v>1.95488721804511E-2</v>
      </c>
      <c r="Y859" s="18"/>
      <c r="Z859" s="22"/>
      <c r="AA859" s="18">
        <v>9</v>
      </c>
      <c r="AB859" s="22">
        <v>1.35338345864662E-2</v>
      </c>
      <c r="AC859" s="18">
        <v>6</v>
      </c>
      <c r="AD859" s="22">
        <v>9.0225563909774407E-3</v>
      </c>
      <c r="AE859" s="18"/>
      <c r="AF859" s="22"/>
      <c r="AG859" s="18"/>
      <c r="AH859" s="22"/>
      <c r="AI859" s="18"/>
      <c r="AJ859" s="22"/>
      <c r="AK859" s="18">
        <v>1</v>
      </c>
      <c r="AL859" s="22">
        <v>1.50375939849624E-3</v>
      </c>
      <c r="AM859" s="18"/>
      <c r="AN859" s="22"/>
      <c r="AO859" s="18"/>
      <c r="AP859" s="22"/>
      <c r="AQ859" s="18"/>
      <c r="AR859" s="22"/>
      <c r="AS859" s="18"/>
      <c r="AT859" s="22"/>
      <c r="AU859" s="18"/>
      <c r="AV859" s="22"/>
      <c r="AW859" s="18"/>
      <c r="AX859" s="22"/>
      <c r="AY859" s="18"/>
      <c r="AZ859" s="22"/>
      <c r="BA859" s="18">
        <v>1</v>
      </c>
      <c r="BB859" s="22">
        <v>1.50375939849624E-3</v>
      </c>
      <c r="BC859" s="22" t="e">
        <v>#DIV/0!</v>
      </c>
    </row>
    <row r="860" spans="1:55">
      <c r="A860" s="16" t="s">
        <v>66</v>
      </c>
      <c r="B860" s="17">
        <v>21073</v>
      </c>
      <c r="C860" s="21">
        <v>21</v>
      </c>
      <c r="D860" s="18">
        <v>1553</v>
      </c>
      <c r="E860" s="18">
        <v>1124</v>
      </c>
      <c r="F860" s="18">
        <v>429</v>
      </c>
      <c r="G860" s="18">
        <v>0</v>
      </c>
      <c r="H860" s="18">
        <v>412</v>
      </c>
      <c r="I860" s="18">
        <v>412</v>
      </c>
      <c r="J860" s="18">
        <v>3</v>
      </c>
      <c r="K860" s="18">
        <v>133</v>
      </c>
      <c r="L860" s="22">
        <v>0.32518337408312997</v>
      </c>
      <c r="M860" s="18">
        <v>98</v>
      </c>
      <c r="N860" s="22">
        <v>0.23960880195598999</v>
      </c>
      <c r="O860" s="18">
        <v>58</v>
      </c>
      <c r="P860" s="22">
        <v>0.141809290953545</v>
      </c>
      <c r="Q860" s="18">
        <v>30</v>
      </c>
      <c r="R860" s="22">
        <v>7.3349633251833704E-2</v>
      </c>
      <c r="S860" s="18">
        <v>34</v>
      </c>
      <c r="T860" s="22">
        <v>8.3129584352078206E-2</v>
      </c>
      <c r="U860" s="18">
        <v>28</v>
      </c>
      <c r="V860" s="22">
        <v>6.8459657701711502E-2</v>
      </c>
      <c r="W860" s="18">
        <v>13</v>
      </c>
      <c r="X860" s="22">
        <v>3.1784841075794601E-2</v>
      </c>
      <c r="Y860" s="18"/>
      <c r="Z860" s="22"/>
      <c r="AA860" s="18">
        <v>9</v>
      </c>
      <c r="AB860" s="22">
        <v>2.2004889975550099E-2</v>
      </c>
      <c r="AC860" s="18">
        <v>5</v>
      </c>
      <c r="AD860" s="22">
        <v>1.22249388753056E-2</v>
      </c>
      <c r="AE860" s="18"/>
      <c r="AF860" s="22"/>
      <c r="AG860" s="18"/>
      <c r="AH860" s="22"/>
      <c r="AI860" s="18"/>
      <c r="AJ860" s="22"/>
      <c r="AK860" s="18">
        <v>0</v>
      </c>
      <c r="AL860" s="22">
        <v>0</v>
      </c>
      <c r="AM860" s="18"/>
      <c r="AN860" s="22"/>
      <c r="AO860" s="18"/>
      <c r="AP860" s="22"/>
      <c r="AQ860" s="18"/>
      <c r="AR860" s="22"/>
      <c r="AS860" s="18"/>
      <c r="AT860" s="22"/>
      <c r="AU860" s="18"/>
      <c r="AV860" s="22"/>
      <c r="AW860" s="18"/>
      <c r="AX860" s="22"/>
      <c r="AY860" s="18"/>
      <c r="AZ860" s="22"/>
      <c r="BA860" s="18">
        <v>1</v>
      </c>
      <c r="BB860" s="22">
        <v>2.4449877750611199E-3</v>
      </c>
      <c r="BC860" s="22" t="e">
        <v>#DIV/0!</v>
      </c>
    </row>
    <row r="861" spans="1:55">
      <c r="A861" s="16" t="s">
        <v>66</v>
      </c>
      <c r="B861" s="17">
        <v>21074</v>
      </c>
      <c r="C861" s="21">
        <v>21</v>
      </c>
      <c r="D861" s="18">
        <v>1973</v>
      </c>
      <c r="E861" s="18">
        <v>1310</v>
      </c>
      <c r="F861" s="18">
        <v>663</v>
      </c>
      <c r="G861" s="18">
        <v>0</v>
      </c>
      <c r="H861" s="18">
        <v>620</v>
      </c>
      <c r="I861" s="18">
        <v>620</v>
      </c>
      <c r="J861" s="18">
        <v>3</v>
      </c>
      <c r="K861" s="18">
        <v>222</v>
      </c>
      <c r="L861" s="22">
        <v>0.359805510534846</v>
      </c>
      <c r="M861" s="18">
        <v>150</v>
      </c>
      <c r="N861" s="22">
        <v>0.24311183144246401</v>
      </c>
      <c r="O861" s="18">
        <v>93</v>
      </c>
      <c r="P861" s="22">
        <v>0.15072933549432699</v>
      </c>
      <c r="Q861" s="18">
        <v>45</v>
      </c>
      <c r="R861" s="22">
        <v>7.2933549432739095E-2</v>
      </c>
      <c r="S861" s="18">
        <v>41</v>
      </c>
      <c r="T861" s="22">
        <v>6.6450567260939994E-2</v>
      </c>
      <c r="U861" s="18">
        <v>39</v>
      </c>
      <c r="V861" s="22">
        <v>6.3209076175040499E-2</v>
      </c>
      <c r="W861" s="18">
        <v>9</v>
      </c>
      <c r="X861" s="22">
        <v>1.45867098865478E-2</v>
      </c>
      <c r="Y861" s="18"/>
      <c r="Z861" s="22"/>
      <c r="AA861" s="18">
        <v>11</v>
      </c>
      <c r="AB861" s="22">
        <v>1.7828200972447299E-2</v>
      </c>
      <c r="AC861" s="18">
        <v>5</v>
      </c>
      <c r="AD861" s="22">
        <v>8.1037277147487808E-3</v>
      </c>
      <c r="AE861" s="18"/>
      <c r="AF861" s="22"/>
      <c r="AG861" s="18"/>
      <c r="AH861" s="22"/>
      <c r="AI861" s="18"/>
      <c r="AJ861" s="22"/>
      <c r="AK861" s="18">
        <v>1</v>
      </c>
      <c r="AL861" s="22">
        <v>1.6207455429497601E-3</v>
      </c>
      <c r="AM861" s="18"/>
      <c r="AN861" s="22"/>
      <c r="AO861" s="18"/>
      <c r="AP861" s="22"/>
      <c r="AQ861" s="18"/>
      <c r="AR861" s="22"/>
      <c r="AS861" s="18"/>
      <c r="AT861" s="22"/>
      <c r="AU861" s="18"/>
      <c r="AV861" s="22"/>
      <c r="AW861" s="18"/>
      <c r="AX861" s="22"/>
      <c r="AY861" s="18"/>
      <c r="AZ861" s="22"/>
      <c r="BA861" s="18">
        <v>1</v>
      </c>
      <c r="BB861" s="22">
        <v>1.6207455429497601E-3</v>
      </c>
      <c r="BC861" s="22" t="e">
        <v>#DIV/0!</v>
      </c>
    </row>
    <row r="862" spans="1:55">
      <c r="A862" s="16" t="s">
        <v>66</v>
      </c>
      <c r="B862" s="17">
        <v>21075</v>
      </c>
      <c r="C862" s="21">
        <v>21</v>
      </c>
      <c r="D862" s="18">
        <v>1873</v>
      </c>
      <c r="E862" s="18">
        <v>1344</v>
      </c>
      <c r="F862" s="18">
        <v>529</v>
      </c>
      <c r="G862" s="18">
        <v>0</v>
      </c>
      <c r="H862" s="18">
        <v>548</v>
      </c>
      <c r="I862" s="18">
        <v>548</v>
      </c>
      <c r="J862" s="18">
        <v>6</v>
      </c>
      <c r="K862" s="18">
        <v>194</v>
      </c>
      <c r="L862" s="22">
        <v>0.35793357933579301</v>
      </c>
      <c r="M862" s="18">
        <v>137</v>
      </c>
      <c r="N862" s="22">
        <v>0.25276752767527699</v>
      </c>
      <c r="O862" s="18">
        <v>73</v>
      </c>
      <c r="P862" s="22">
        <v>0.134686346863469</v>
      </c>
      <c r="Q862" s="18">
        <v>44</v>
      </c>
      <c r="R862" s="22">
        <v>8.1180811808118106E-2</v>
      </c>
      <c r="S862" s="18">
        <v>40</v>
      </c>
      <c r="T862" s="22">
        <v>7.3800738007380101E-2</v>
      </c>
      <c r="U862" s="18">
        <v>29</v>
      </c>
      <c r="V862" s="22">
        <v>5.3505535055350599E-2</v>
      </c>
      <c r="W862" s="18">
        <v>10</v>
      </c>
      <c r="X862" s="22">
        <v>1.8450184501845001E-2</v>
      </c>
      <c r="Y862" s="18"/>
      <c r="Z862" s="22"/>
      <c r="AA862" s="18">
        <v>9</v>
      </c>
      <c r="AB862" s="22">
        <v>1.66051660516605E-2</v>
      </c>
      <c r="AC862" s="18">
        <v>4</v>
      </c>
      <c r="AD862" s="22">
        <v>7.3800738007380098E-3</v>
      </c>
      <c r="AE862" s="18"/>
      <c r="AF862" s="22"/>
      <c r="AG862" s="18"/>
      <c r="AH862" s="22"/>
      <c r="AI862" s="18"/>
      <c r="AJ862" s="22"/>
      <c r="AK862" s="18">
        <v>1</v>
      </c>
      <c r="AL862" s="22">
        <v>1.8450184501845001E-3</v>
      </c>
      <c r="AM862" s="18"/>
      <c r="AN862" s="22"/>
      <c r="AO862" s="18"/>
      <c r="AP862" s="22"/>
      <c r="AQ862" s="18"/>
      <c r="AR862" s="22"/>
      <c r="AS862" s="18"/>
      <c r="AT862" s="22"/>
      <c r="AU862" s="18"/>
      <c r="AV862" s="22"/>
      <c r="AW862" s="18"/>
      <c r="AX862" s="22"/>
      <c r="AY862" s="18"/>
      <c r="AZ862" s="22"/>
      <c r="BA862" s="18">
        <v>1</v>
      </c>
      <c r="BB862" s="22">
        <v>1.8450184501845001E-3</v>
      </c>
      <c r="BC862" s="22" t="e">
        <v>#DIV/0!</v>
      </c>
    </row>
    <row r="863" spans="1:55">
      <c r="A863" s="16" t="s">
        <v>66</v>
      </c>
      <c r="B863" s="17">
        <v>21076</v>
      </c>
      <c r="C863" s="21">
        <v>21</v>
      </c>
      <c r="D863" s="18">
        <v>1785</v>
      </c>
      <c r="E863" s="18">
        <v>1171</v>
      </c>
      <c r="F863" s="18">
        <v>614</v>
      </c>
      <c r="G863" s="18">
        <v>0</v>
      </c>
      <c r="H863" s="18">
        <v>587</v>
      </c>
      <c r="I863" s="18">
        <v>587</v>
      </c>
      <c r="J863" s="18">
        <v>4</v>
      </c>
      <c r="K863" s="18">
        <v>203</v>
      </c>
      <c r="L863" s="22">
        <v>0.34819897084048002</v>
      </c>
      <c r="M863" s="18">
        <v>141</v>
      </c>
      <c r="N863" s="22">
        <v>0.241852487135506</v>
      </c>
      <c r="O863" s="18">
        <v>84</v>
      </c>
      <c r="P863" s="22">
        <v>0.144082332761578</v>
      </c>
      <c r="Q863" s="18">
        <v>47</v>
      </c>
      <c r="R863" s="22">
        <v>8.0617495711835296E-2</v>
      </c>
      <c r="S863" s="18">
        <v>36</v>
      </c>
      <c r="T863" s="22">
        <v>6.17495711835334E-2</v>
      </c>
      <c r="U863" s="18">
        <v>42</v>
      </c>
      <c r="V863" s="22">
        <v>7.2041166380789001E-2</v>
      </c>
      <c r="W863" s="18">
        <v>13</v>
      </c>
      <c r="X863" s="22">
        <v>2.2298456260720401E-2</v>
      </c>
      <c r="Y863" s="18"/>
      <c r="Z863" s="22"/>
      <c r="AA863" s="18">
        <v>11</v>
      </c>
      <c r="AB863" s="22">
        <v>1.88679245283019E-2</v>
      </c>
      <c r="AC863" s="18">
        <v>4</v>
      </c>
      <c r="AD863" s="22">
        <v>6.8610634648370496E-3</v>
      </c>
      <c r="AE863" s="18"/>
      <c r="AF863" s="22"/>
      <c r="AG863" s="18"/>
      <c r="AH863" s="22"/>
      <c r="AI863" s="18"/>
      <c r="AJ863" s="22"/>
      <c r="AK863" s="18">
        <v>1</v>
      </c>
      <c r="AL863" s="22">
        <v>1.71526586620926E-3</v>
      </c>
      <c r="AM863" s="18"/>
      <c r="AN863" s="22"/>
      <c r="AO863" s="18"/>
      <c r="AP863" s="22"/>
      <c r="AQ863" s="18"/>
      <c r="AR863" s="22"/>
      <c r="AS863" s="18"/>
      <c r="AT863" s="22"/>
      <c r="AU863" s="18"/>
      <c r="AV863" s="22"/>
      <c r="AW863" s="18"/>
      <c r="AX863" s="22"/>
      <c r="AY863" s="18"/>
      <c r="AZ863" s="22"/>
      <c r="BA863" s="18">
        <v>1</v>
      </c>
      <c r="BB863" s="22">
        <v>1.71526586620926E-3</v>
      </c>
      <c r="BC863" s="22" t="e">
        <v>#DIV/0!</v>
      </c>
    </row>
    <row r="864" spans="1:55">
      <c r="A864" s="16" t="s">
        <v>66</v>
      </c>
      <c r="B864" s="17">
        <v>21077</v>
      </c>
      <c r="C864" s="21">
        <v>21</v>
      </c>
      <c r="D864" s="18">
        <v>1980</v>
      </c>
      <c r="E864" s="18">
        <v>1251</v>
      </c>
      <c r="F864" s="18">
        <v>729</v>
      </c>
      <c r="G864" s="18">
        <v>0</v>
      </c>
      <c r="H864" s="18">
        <v>674</v>
      </c>
      <c r="I864" s="18">
        <v>674</v>
      </c>
      <c r="J864" s="18">
        <v>5</v>
      </c>
      <c r="K864" s="18">
        <v>231</v>
      </c>
      <c r="L864" s="22">
        <v>0.34529147982062802</v>
      </c>
      <c r="M864" s="18">
        <v>160</v>
      </c>
      <c r="N864" s="22">
        <v>0.23916292974588901</v>
      </c>
      <c r="O864" s="18">
        <v>95</v>
      </c>
      <c r="P864" s="22">
        <v>0.14200298953662199</v>
      </c>
      <c r="Q864" s="18">
        <v>57</v>
      </c>
      <c r="R864" s="22">
        <v>8.5201793721973104E-2</v>
      </c>
      <c r="S864" s="18">
        <v>40</v>
      </c>
      <c r="T864" s="22">
        <v>5.9790732436472302E-2</v>
      </c>
      <c r="U864" s="18">
        <v>49</v>
      </c>
      <c r="V864" s="22">
        <v>7.3243647234678605E-2</v>
      </c>
      <c r="W864" s="18">
        <v>17</v>
      </c>
      <c r="X864" s="22">
        <v>2.5411061285500702E-2</v>
      </c>
      <c r="Y864" s="18"/>
      <c r="Z864" s="22"/>
      <c r="AA864" s="18">
        <v>13</v>
      </c>
      <c r="AB864" s="22">
        <v>1.9431988041853501E-2</v>
      </c>
      <c r="AC864" s="18">
        <v>4</v>
      </c>
      <c r="AD864" s="22">
        <v>5.9790732436472297E-3</v>
      </c>
      <c r="AE864" s="18"/>
      <c r="AF864" s="22"/>
      <c r="AG864" s="18"/>
      <c r="AH864" s="22"/>
      <c r="AI864" s="18"/>
      <c r="AJ864" s="22"/>
      <c r="AK864" s="18">
        <v>1</v>
      </c>
      <c r="AL864" s="22">
        <v>1.49476831091181E-3</v>
      </c>
      <c r="AM864" s="18"/>
      <c r="AN864" s="22"/>
      <c r="AO864" s="18"/>
      <c r="AP864" s="22"/>
      <c r="AQ864" s="18"/>
      <c r="AR864" s="22"/>
      <c r="AS864" s="18"/>
      <c r="AT864" s="22"/>
      <c r="AU864" s="18"/>
      <c r="AV864" s="22"/>
      <c r="AW864" s="18"/>
      <c r="AX864" s="22"/>
      <c r="AY864" s="18"/>
      <c r="AZ864" s="22"/>
      <c r="BA864" s="18">
        <v>2</v>
      </c>
      <c r="BB864" s="22">
        <v>2.98953662182362E-3</v>
      </c>
      <c r="BC864" s="22" t="e">
        <v>#DIV/0!</v>
      </c>
    </row>
    <row r="865" spans="1:55">
      <c r="A865" s="16" t="s">
        <v>66</v>
      </c>
      <c r="B865" s="17">
        <v>21078</v>
      </c>
      <c r="C865" s="21">
        <v>21</v>
      </c>
      <c r="D865" s="18">
        <v>1917</v>
      </c>
      <c r="E865" s="18">
        <v>1245</v>
      </c>
      <c r="F865" s="18">
        <v>672</v>
      </c>
      <c r="G865" s="18">
        <v>0</v>
      </c>
      <c r="H865" s="18">
        <v>632</v>
      </c>
      <c r="I865" s="18">
        <v>632</v>
      </c>
      <c r="J865" s="18">
        <v>5</v>
      </c>
      <c r="K865" s="18">
        <v>249</v>
      </c>
      <c r="L865" s="22">
        <v>0.397129186602871</v>
      </c>
      <c r="M865" s="18">
        <v>118</v>
      </c>
      <c r="N865" s="22">
        <v>0.188197767145136</v>
      </c>
      <c r="O865" s="18">
        <v>91</v>
      </c>
      <c r="P865" s="22">
        <v>0.14513556618819801</v>
      </c>
      <c r="Q865" s="18">
        <v>58</v>
      </c>
      <c r="R865" s="22">
        <v>9.2503987240829394E-2</v>
      </c>
      <c r="S865" s="18">
        <v>38</v>
      </c>
      <c r="T865" s="22">
        <v>6.0606060606060601E-2</v>
      </c>
      <c r="U865" s="18">
        <v>42</v>
      </c>
      <c r="V865" s="22">
        <v>6.6985645933014398E-2</v>
      </c>
      <c r="W865" s="18">
        <v>11</v>
      </c>
      <c r="X865" s="22">
        <v>1.7543859649122799E-2</v>
      </c>
      <c r="Y865" s="18"/>
      <c r="Z865" s="22"/>
      <c r="AA865" s="18">
        <v>11</v>
      </c>
      <c r="AB865" s="22">
        <v>1.7543859649122799E-2</v>
      </c>
      <c r="AC865" s="18">
        <v>6</v>
      </c>
      <c r="AD865" s="22">
        <v>9.5693779904306199E-3</v>
      </c>
      <c r="AE865" s="18"/>
      <c r="AF865" s="22"/>
      <c r="AG865" s="18"/>
      <c r="AH865" s="22"/>
      <c r="AI865" s="18"/>
      <c r="AJ865" s="22"/>
      <c r="AK865" s="18">
        <v>1</v>
      </c>
      <c r="AL865" s="22">
        <v>1.59489633173844E-3</v>
      </c>
      <c r="AM865" s="18"/>
      <c r="AN865" s="22"/>
      <c r="AO865" s="18"/>
      <c r="AP865" s="22"/>
      <c r="AQ865" s="18"/>
      <c r="AR865" s="22"/>
      <c r="AS865" s="18"/>
      <c r="AT865" s="22"/>
      <c r="AU865" s="18"/>
      <c r="AV865" s="22"/>
      <c r="AW865" s="18"/>
      <c r="AX865" s="22"/>
      <c r="AY865" s="18"/>
      <c r="AZ865" s="22"/>
      <c r="BA865" s="18">
        <v>2</v>
      </c>
      <c r="BB865" s="22">
        <v>3.1897926634768701E-3</v>
      </c>
      <c r="BC865" s="22" t="e">
        <v>#DIV/0!</v>
      </c>
    </row>
    <row r="866" spans="1:55">
      <c r="A866" s="16" t="s">
        <v>66</v>
      </c>
      <c r="B866" s="17">
        <v>21079</v>
      </c>
      <c r="C866" s="21">
        <v>21</v>
      </c>
      <c r="D866" s="18">
        <v>1825</v>
      </c>
      <c r="E866" s="18">
        <v>1206</v>
      </c>
      <c r="F866" s="18">
        <v>619</v>
      </c>
      <c r="G866" s="18">
        <v>0</v>
      </c>
      <c r="H866" s="18">
        <v>533</v>
      </c>
      <c r="I866" s="18">
        <v>533</v>
      </c>
      <c r="J866" s="18">
        <v>6</v>
      </c>
      <c r="K866" s="18">
        <v>190</v>
      </c>
      <c r="L866" s="22">
        <v>0.36053130929791299</v>
      </c>
      <c r="M866" s="18">
        <v>130</v>
      </c>
      <c r="N866" s="22">
        <v>0.24667931688804601</v>
      </c>
      <c r="O866" s="18">
        <v>70</v>
      </c>
      <c r="P866" s="22">
        <v>0.13282732447817799</v>
      </c>
      <c r="Q866" s="18">
        <v>48</v>
      </c>
      <c r="R866" s="22">
        <v>9.1081593927893695E-2</v>
      </c>
      <c r="S866" s="18">
        <v>40</v>
      </c>
      <c r="T866" s="22">
        <v>7.5901328273244806E-2</v>
      </c>
      <c r="U866" s="18">
        <v>27</v>
      </c>
      <c r="V866" s="22">
        <v>5.1233396584440198E-2</v>
      </c>
      <c r="W866" s="18">
        <v>10</v>
      </c>
      <c r="X866" s="22">
        <v>1.8975332068311201E-2</v>
      </c>
      <c r="Y866" s="18"/>
      <c r="Z866" s="22"/>
      <c r="AA866" s="18">
        <v>8</v>
      </c>
      <c r="AB866" s="22">
        <v>1.5180265654649E-2</v>
      </c>
      <c r="AC866" s="18">
        <v>3</v>
      </c>
      <c r="AD866" s="22">
        <v>5.6925996204933603E-3</v>
      </c>
      <c r="AE866" s="18"/>
      <c r="AF866" s="22"/>
      <c r="AG866" s="18"/>
      <c r="AH866" s="22"/>
      <c r="AI866" s="18"/>
      <c r="AJ866" s="22"/>
      <c r="AK866" s="18">
        <v>0</v>
      </c>
      <c r="AL866" s="22">
        <v>0</v>
      </c>
      <c r="AM866" s="18"/>
      <c r="AN866" s="22"/>
      <c r="AO866" s="18"/>
      <c r="AP866" s="22"/>
      <c r="AQ866" s="18"/>
      <c r="AR866" s="22"/>
      <c r="AS866" s="18"/>
      <c r="AT866" s="22"/>
      <c r="AU866" s="18"/>
      <c r="AV866" s="22"/>
      <c r="AW866" s="18"/>
      <c r="AX866" s="22"/>
      <c r="AY866" s="18"/>
      <c r="AZ866" s="22"/>
      <c r="BA866" s="18">
        <v>1</v>
      </c>
      <c r="BB866" s="22">
        <v>1.89753320683112E-3</v>
      </c>
      <c r="BC866" s="22" t="e">
        <v>#DIV/0!</v>
      </c>
    </row>
    <row r="867" spans="1:55">
      <c r="A867" s="16" t="s">
        <v>66</v>
      </c>
      <c r="B867" s="17">
        <v>21080</v>
      </c>
      <c r="C867" s="21">
        <v>21</v>
      </c>
      <c r="D867" s="18">
        <v>1857</v>
      </c>
      <c r="E867" s="18">
        <v>1246</v>
      </c>
      <c r="F867" s="18">
        <v>611</v>
      </c>
      <c r="G867" s="18">
        <v>0</v>
      </c>
      <c r="H867" s="18">
        <v>608</v>
      </c>
      <c r="I867" s="18">
        <v>608</v>
      </c>
      <c r="J867" s="18">
        <v>3</v>
      </c>
      <c r="K867" s="18">
        <v>231</v>
      </c>
      <c r="L867" s="22">
        <v>0.381818181818182</v>
      </c>
      <c r="M867" s="18">
        <v>122</v>
      </c>
      <c r="N867" s="22">
        <v>0.20165289256198299</v>
      </c>
      <c r="O867" s="18">
        <v>91</v>
      </c>
      <c r="P867" s="22">
        <v>0.15041322314049599</v>
      </c>
      <c r="Q867" s="18">
        <v>66</v>
      </c>
      <c r="R867" s="22">
        <v>0.109090909090909</v>
      </c>
      <c r="S867" s="18">
        <v>39</v>
      </c>
      <c r="T867" s="22">
        <v>6.4462809917355396E-2</v>
      </c>
      <c r="U867" s="18">
        <v>33</v>
      </c>
      <c r="V867" s="22">
        <v>5.4545454545454501E-2</v>
      </c>
      <c r="W867" s="18">
        <v>11</v>
      </c>
      <c r="X867" s="22">
        <v>1.8181818181818198E-2</v>
      </c>
      <c r="Y867" s="18"/>
      <c r="Z867" s="22"/>
      <c r="AA867" s="18">
        <v>7</v>
      </c>
      <c r="AB867" s="22">
        <v>1.15702479338843E-2</v>
      </c>
      <c r="AC867" s="18">
        <v>3</v>
      </c>
      <c r="AD867" s="22">
        <v>4.9586776859504101E-3</v>
      </c>
      <c r="AE867" s="18"/>
      <c r="AF867" s="22"/>
      <c r="AG867" s="18"/>
      <c r="AH867" s="22"/>
      <c r="AI867" s="18"/>
      <c r="AJ867" s="22"/>
      <c r="AK867" s="18">
        <v>1</v>
      </c>
      <c r="AL867" s="22">
        <v>1.6528925619834699E-3</v>
      </c>
      <c r="AM867" s="18"/>
      <c r="AN867" s="22"/>
      <c r="AO867" s="18"/>
      <c r="AP867" s="22"/>
      <c r="AQ867" s="18"/>
      <c r="AR867" s="22"/>
      <c r="AS867" s="18"/>
      <c r="AT867" s="22"/>
      <c r="AU867" s="18"/>
      <c r="AV867" s="22"/>
      <c r="AW867" s="18"/>
      <c r="AX867" s="22"/>
      <c r="AY867" s="18"/>
      <c r="AZ867" s="22"/>
      <c r="BA867" s="18">
        <v>1</v>
      </c>
      <c r="BB867" s="22">
        <v>1.6528925619834699E-3</v>
      </c>
      <c r="BC867" s="22" t="e">
        <v>#DIV/0!</v>
      </c>
    </row>
    <row r="868" spans="1:55">
      <c r="A868" s="16" t="s">
        <v>66</v>
      </c>
      <c r="B868" s="17">
        <v>21081</v>
      </c>
      <c r="C868" s="21">
        <v>21</v>
      </c>
      <c r="D868" s="18">
        <v>1986</v>
      </c>
      <c r="E868" s="18">
        <v>1226</v>
      </c>
      <c r="F868" s="18">
        <v>760</v>
      </c>
      <c r="G868" s="18">
        <v>0</v>
      </c>
      <c r="H868" s="18">
        <v>760</v>
      </c>
      <c r="I868" s="18">
        <v>760</v>
      </c>
      <c r="J868" s="18">
        <v>4</v>
      </c>
      <c r="K868" s="18">
        <v>260</v>
      </c>
      <c r="L868" s="22">
        <v>0.34391534391534401</v>
      </c>
      <c r="M868" s="18">
        <v>158</v>
      </c>
      <c r="N868" s="22">
        <v>0.20899470899470901</v>
      </c>
      <c r="O868" s="18">
        <v>129</v>
      </c>
      <c r="P868" s="22">
        <v>0.170634920634921</v>
      </c>
      <c r="Q868" s="18">
        <v>68</v>
      </c>
      <c r="R868" s="22">
        <v>8.99470899470899E-2</v>
      </c>
      <c r="S868" s="18">
        <v>45</v>
      </c>
      <c r="T868" s="22">
        <v>5.95238095238095E-2</v>
      </c>
      <c r="U868" s="18">
        <v>56</v>
      </c>
      <c r="V868" s="22">
        <v>7.4074074074074098E-2</v>
      </c>
      <c r="W868" s="18">
        <v>15</v>
      </c>
      <c r="X868" s="22">
        <v>1.9841269841269799E-2</v>
      </c>
      <c r="Y868" s="18"/>
      <c r="Z868" s="22"/>
      <c r="AA868" s="18">
        <v>14</v>
      </c>
      <c r="AB868" s="22">
        <v>1.85185185185185E-2</v>
      </c>
      <c r="AC868" s="18">
        <v>6</v>
      </c>
      <c r="AD868" s="22">
        <v>7.9365079365079395E-3</v>
      </c>
      <c r="AE868" s="18"/>
      <c r="AF868" s="22"/>
      <c r="AG868" s="18"/>
      <c r="AH868" s="22"/>
      <c r="AI868" s="18"/>
      <c r="AJ868" s="22"/>
      <c r="AK868" s="18">
        <v>2</v>
      </c>
      <c r="AL868" s="22">
        <v>2.6455026455026501E-3</v>
      </c>
      <c r="AM868" s="18"/>
      <c r="AN868" s="22"/>
      <c r="AO868" s="18"/>
      <c r="AP868" s="22"/>
      <c r="AQ868" s="18"/>
      <c r="AR868" s="22"/>
      <c r="AS868" s="18"/>
      <c r="AT868" s="22"/>
      <c r="AU868" s="18"/>
      <c r="AV868" s="22"/>
      <c r="AW868" s="18"/>
      <c r="AX868" s="22"/>
      <c r="AY868" s="18"/>
      <c r="AZ868" s="22"/>
      <c r="BA868" s="18">
        <v>3</v>
      </c>
      <c r="BB868" s="22">
        <v>3.9682539682539698E-3</v>
      </c>
      <c r="BC868" s="22" t="e">
        <v>#DIV/0!</v>
      </c>
    </row>
    <row r="869" spans="1:55">
      <c r="A869" s="16" t="s">
        <v>66</v>
      </c>
      <c r="B869" s="17">
        <v>21082</v>
      </c>
      <c r="C869" s="21">
        <v>21</v>
      </c>
      <c r="D869" s="18">
        <v>2144</v>
      </c>
      <c r="E869" s="18">
        <v>1408</v>
      </c>
      <c r="F869" s="18">
        <v>736</v>
      </c>
      <c r="G869" s="18">
        <v>0</v>
      </c>
      <c r="H869" s="18">
        <v>708</v>
      </c>
      <c r="I869" s="18">
        <v>708</v>
      </c>
      <c r="J869" s="18">
        <v>6</v>
      </c>
      <c r="K869" s="18">
        <v>273</v>
      </c>
      <c r="L869" s="22">
        <v>0.38888888888888901</v>
      </c>
      <c r="M869" s="18">
        <v>153</v>
      </c>
      <c r="N869" s="22">
        <v>0.21794871794871801</v>
      </c>
      <c r="O869" s="18">
        <v>98</v>
      </c>
      <c r="P869" s="22">
        <v>0.13960113960114001</v>
      </c>
      <c r="Q869" s="18">
        <v>67</v>
      </c>
      <c r="R869" s="22">
        <v>9.5441595441595403E-2</v>
      </c>
      <c r="S869" s="18">
        <v>44</v>
      </c>
      <c r="T869" s="22">
        <v>6.2678062678062696E-2</v>
      </c>
      <c r="U869" s="18">
        <v>39</v>
      </c>
      <c r="V869" s="22">
        <v>5.5555555555555601E-2</v>
      </c>
      <c r="W869" s="18">
        <v>12</v>
      </c>
      <c r="X869" s="22">
        <v>1.7094017094017099E-2</v>
      </c>
      <c r="Y869" s="18"/>
      <c r="Z869" s="22"/>
      <c r="AA869" s="18">
        <v>9</v>
      </c>
      <c r="AB869" s="22">
        <v>1.2820512820512799E-2</v>
      </c>
      <c r="AC869" s="18">
        <v>6</v>
      </c>
      <c r="AD869" s="22">
        <v>8.5470085470085496E-3</v>
      </c>
      <c r="AE869" s="18"/>
      <c r="AF869" s="22"/>
      <c r="AG869" s="18"/>
      <c r="AH869" s="22"/>
      <c r="AI869" s="18"/>
      <c r="AJ869" s="22"/>
      <c r="AK869" s="18">
        <v>0</v>
      </c>
      <c r="AL869" s="22">
        <v>0</v>
      </c>
      <c r="AM869" s="18"/>
      <c r="AN869" s="22"/>
      <c r="AO869" s="18"/>
      <c r="AP869" s="22"/>
      <c r="AQ869" s="18"/>
      <c r="AR869" s="22"/>
      <c r="AS869" s="18"/>
      <c r="AT869" s="22"/>
      <c r="AU869" s="18"/>
      <c r="AV869" s="22"/>
      <c r="AW869" s="18"/>
      <c r="AX869" s="22"/>
      <c r="AY869" s="18"/>
      <c r="AZ869" s="22"/>
      <c r="BA869" s="18">
        <v>1</v>
      </c>
      <c r="BB869" s="22">
        <v>1.42450142450142E-3</v>
      </c>
      <c r="BC869" s="22" t="e">
        <v>#DIV/0!</v>
      </c>
    </row>
    <row r="870" spans="1:55">
      <c r="A870" s="16" t="s">
        <v>66</v>
      </c>
      <c r="B870" s="17">
        <v>21083</v>
      </c>
      <c r="C870" s="21">
        <v>21</v>
      </c>
      <c r="D870" s="18">
        <v>1986</v>
      </c>
      <c r="E870" s="18">
        <v>1321</v>
      </c>
      <c r="F870" s="18">
        <v>665</v>
      </c>
      <c r="G870" s="18">
        <v>0</v>
      </c>
      <c r="H870" s="18">
        <v>625</v>
      </c>
      <c r="I870" s="18">
        <v>625</v>
      </c>
      <c r="J870" s="18">
        <v>4</v>
      </c>
      <c r="K870" s="18">
        <v>239</v>
      </c>
      <c r="L870" s="22">
        <v>0.38486312399355899</v>
      </c>
      <c r="M870" s="18">
        <v>123</v>
      </c>
      <c r="N870" s="22">
        <v>0.19806763285024201</v>
      </c>
      <c r="O870" s="18">
        <v>102</v>
      </c>
      <c r="P870" s="22">
        <v>0.164251207729469</v>
      </c>
      <c r="Q870" s="18">
        <v>67</v>
      </c>
      <c r="R870" s="22">
        <v>0.107890499194847</v>
      </c>
      <c r="S870" s="18">
        <v>36</v>
      </c>
      <c r="T870" s="22">
        <v>5.7971014492753603E-2</v>
      </c>
      <c r="U870" s="18">
        <v>27</v>
      </c>
      <c r="V870" s="22">
        <v>4.3478260869565202E-2</v>
      </c>
      <c r="W870" s="18">
        <v>10</v>
      </c>
      <c r="X870" s="22">
        <v>1.6103059581320401E-2</v>
      </c>
      <c r="Y870" s="18"/>
      <c r="Z870" s="22"/>
      <c r="AA870" s="18">
        <v>12</v>
      </c>
      <c r="AB870" s="22">
        <v>1.9323671497584499E-2</v>
      </c>
      <c r="AC870" s="18">
        <v>4</v>
      </c>
      <c r="AD870" s="22">
        <v>6.4412238325281803E-3</v>
      </c>
      <c r="AE870" s="18"/>
      <c r="AF870" s="22"/>
      <c r="AG870" s="18"/>
      <c r="AH870" s="22"/>
      <c r="AI870" s="18"/>
      <c r="AJ870" s="22"/>
      <c r="AK870" s="18">
        <v>1</v>
      </c>
      <c r="AL870" s="22">
        <v>1.6103059581320501E-3</v>
      </c>
      <c r="AM870" s="18"/>
      <c r="AN870" s="22"/>
      <c r="AO870" s="18"/>
      <c r="AP870" s="22"/>
      <c r="AQ870" s="18"/>
      <c r="AR870" s="22"/>
      <c r="AS870" s="18"/>
      <c r="AT870" s="22"/>
      <c r="AU870" s="18"/>
      <c r="AV870" s="22"/>
      <c r="AW870" s="18"/>
      <c r="AX870" s="22"/>
      <c r="AY870" s="18"/>
      <c r="AZ870" s="22"/>
      <c r="BA870" s="18">
        <v>0</v>
      </c>
      <c r="BB870" s="22">
        <v>0</v>
      </c>
      <c r="BC870" s="22" t="e">
        <v>#DIV/0!</v>
      </c>
    </row>
    <row r="871" spans="1:55">
      <c r="A871" s="16" t="s">
        <v>66</v>
      </c>
      <c r="B871" s="17">
        <v>21084</v>
      </c>
      <c r="C871" s="21">
        <v>21</v>
      </c>
      <c r="D871" s="18">
        <v>1846</v>
      </c>
      <c r="E871" s="18">
        <v>1173</v>
      </c>
      <c r="F871" s="18">
        <v>673</v>
      </c>
      <c r="G871" s="18">
        <v>0</v>
      </c>
      <c r="H871" s="18">
        <v>597</v>
      </c>
      <c r="I871" s="18">
        <v>597</v>
      </c>
      <c r="J871" s="18">
        <v>2</v>
      </c>
      <c r="K871" s="18">
        <v>224</v>
      </c>
      <c r="L871" s="22">
        <v>0.376470588235294</v>
      </c>
      <c r="M871" s="18">
        <v>122</v>
      </c>
      <c r="N871" s="22">
        <v>0.20504201680672299</v>
      </c>
      <c r="O871" s="18">
        <v>90</v>
      </c>
      <c r="P871" s="22">
        <v>0.151260504201681</v>
      </c>
      <c r="Q871" s="18">
        <v>68</v>
      </c>
      <c r="R871" s="22">
        <v>0.114285714285714</v>
      </c>
      <c r="S871" s="18">
        <v>39</v>
      </c>
      <c r="T871" s="22">
        <v>6.5546218487395003E-2</v>
      </c>
      <c r="U871" s="18">
        <v>31</v>
      </c>
      <c r="V871" s="22">
        <v>5.2100840336134498E-2</v>
      </c>
      <c r="W871" s="18">
        <v>11</v>
      </c>
      <c r="X871" s="22">
        <v>1.84873949579832E-2</v>
      </c>
      <c r="Y871" s="18"/>
      <c r="Z871" s="22"/>
      <c r="AA871" s="18">
        <v>6</v>
      </c>
      <c r="AB871" s="22">
        <v>1.00840336134454E-2</v>
      </c>
      <c r="AC871" s="18">
        <v>3</v>
      </c>
      <c r="AD871" s="22">
        <v>5.0420168067226902E-3</v>
      </c>
      <c r="AE871" s="18"/>
      <c r="AF871" s="22"/>
      <c r="AG871" s="18"/>
      <c r="AH871" s="22"/>
      <c r="AI871" s="18"/>
      <c r="AJ871" s="22"/>
      <c r="AK871" s="18">
        <v>0</v>
      </c>
      <c r="AL871" s="22">
        <v>0</v>
      </c>
      <c r="AM871" s="18"/>
      <c r="AN871" s="22"/>
      <c r="AO871" s="18"/>
      <c r="AP871" s="22"/>
      <c r="AQ871" s="18"/>
      <c r="AR871" s="22"/>
      <c r="AS871" s="18"/>
      <c r="AT871" s="22"/>
      <c r="AU871" s="18"/>
      <c r="AV871" s="22"/>
      <c r="AW871" s="18"/>
      <c r="AX871" s="22"/>
      <c r="AY871" s="18"/>
      <c r="AZ871" s="22"/>
      <c r="BA871" s="18">
        <v>1</v>
      </c>
      <c r="BB871" s="22">
        <v>1.6806722689075601E-3</v>
      </c>
      <c r="BC871" s="22" t="e">
        <v>#DIV/0!</v>
      </c>
    </row>
    <row r="872" spans="1:55">
      <c r="A872" s="16" t="s">
        <v>66</v>
      </c>
      <c r="B872" s="17">
        <v>22061</v>
      </c>
      <c r="C872" s="21">
        <v>21</v>
      </c>
      <c r="D872" s="18">
        <v>1983</v>
      </c>
      <c r="E872" s="18">
        <v>1384</v>
      </c>
      <c r="F872" s="18">
        <v>599</v>
      </c>
      <c r="G872" s="18">
        <v>0</v>
      </c>
      <c r="H872" s="18">
        <v>605</v>
      </c>
      <c r="I872" s="18">
        <v>605</v>
      </c>
      <c r="J872" s="18">
        <v>3</v>
      </c>
      <c r="K872" s="18">
        <v>272</v>
      </c>
      <c r="L872" s="22">
        <v>0.45182724252491702</v>
      </c>
      <c r="M872" s="18">
        <v>79</v>
      </c>
      <c r="N872" s="22">
        <v>0.131229235880399</v>
      </c>
      <c r="O872" s="18">
        <v>78</v>
      </c>
      <c r="P872" s="22">
        <v>0.12956810631229199</v>
      </c>
      <c r="Q872" s="18">
        <v>58</v>
      </c>
      <c r="R872" s="22">
        <v>9.6345514950166106E-2</v>
      </c>
      <c r="S872" s="18">
        <v>56</v>
      </c>
      <c r="T872" s="22">
        <v>9.3023255813953501E-2</v>
      </c>
      <c r="U872" s="18">
        <v>25</v>
      </c>
      <c r="V872" s="22">
        <v>4.1528239202657802E-2</v>
      </c>
      <c r="W872" s="18">
        <v>16</v>
      </c>
      <c r="X872" s="22">
        <v>2.6578073089701001E-2</v>
      </c>
      <c r="Y872" s="18"/>
      <c r="Z872" s="22"/>
      <c r="AA872" s="18">
        <v>10</v>
      </c>
      <c r="AB872" s="22">
        <v>1.66112956810631E-2</v>
      </c>
      <c r="AC872" s="18">
        <v>7</v>
      </c>
      <c r="AD872" s="22">
        <v>1.16279069767442E-2</v>
      </c>
      <c r="AE872" s="18"/>
      <c r="AF872" s="22"/>
      <c r="AG872" s="18"/>
      <c r="AH872" s="22"/>
      <c r="AI872" s="18"/>
      <c r="AJ872" s="22"/>
      <c r="AK872" s="18">
        <v>1</v>
      </c>
      <c r="AL872" s="22">
        <v>1.6611295681063099E-3</v>
      </c>
      <c r="AM872" s="18"/>
      <c r="AN872" s="22"/>
      <c r="AO872" s="18"/>
      <c r="AP872" s="22"/>
      <c r="AQ872" s="18"/>
      <c r="AR872" s="22"/>
      <c r="AS872" s="18"/>
      <c r="AT872" s="22"/>
      <c r="AU872" s="18"/>
      <c r="AV872" s="22"/>
      <c r="AW872" s="18"/>
      <c r="AX872" s="22"/>
      <c r="AY872" s="18"/>
      <c r="AZ872" s="22"/>
      <c r="BA872" s="18">
        <v>0</v>
      </c>
      <c r="BB872" s="22">
        <v>0</v>
      </c>
      <c r="BC872" s="22" t="e">
        <v>#DIV/0!</v>
      </c>
    </row>
    <row r="873" spans="1:55">
      <c r="A873" s="16" t="s">
        <v>66</v>
      </c>
      <c r="B873" s="17">
        <v>22062</v>
      </c>
      <c r="C873" s="21">
        <v>21</v>
      </c>
      <c r="D873" s="18">
        <v>2088</v>
      </c>
      <c r="E873" s="18">
        <v>1318</v>
      </c>
      <c r="F873" s="18">
        <v>770</v>
      </c>
      <c r="G873" s="18">
        <v>0</v>
      </c>
      <c r="H873" s="18">
        <v>630</v>
      </c>
      <c r="I873" s="18">
        <v>630</v>
      </c>
      <c r="J873" s="18">
        <v>4</v>
      </c>
      <c r="K873" s="18">
        <v>284</v>
      </c>
      <c r="L873" s="22">
        <v>0.45367412140575097</v>
      </c>
      <c r="M873" s="18">
        <v>86</v>
      </c>
      <c r="N873" s="22">
        <v>0.13738019169329099</v>
      </c>
      <c r="O873" s="18">
        <v>77</v>
      </c>
      <c r="P873" s="22">
        <v>0.123003194888179</v>
      </c>
      <c r="Q873" s="18">
        <v>59</v>
      </c>
      <c r="R873" s="22">
        <v>9.4249201277955302E-2</v>
      </c>
      <c r="S873" s="18">
        <v>59</v>
      </c>
      <c r="T873" s="22">
        <v>9.4249201277955302E-2</v>
      </c>
      <c r="U873" s="18">
        <v>26</v>
      </c>
      <c r="V873" s="22">
        <v>4.1533546325878599E-2</v>
      </c>
      <c r="W873" s="18">
        <v>16</v>
      </c>
      <c r="X873" s="22">
        <v>2.55591054313099E-2</v>
      </c>
      <c r="Y873" s="18"/>
      <c r="Z873" s="22"/>
      <c r="AA873" s="18">
        <v>9</v>
      </c>
      <c r="AB873" s="22">
        <v>1.43769968051118E-2</v>
      </c>
      <c r="AC873" s="18">
        <v>8</v>
      </c>
      <c r="AD873" s="22">
        <v>1.2779552715655E-2</v>
      </c>
      <c r="AE873" s="18"/>
      <c r="AF873" s="22"/>
      <c r="AG873" s="18"/>
      <c r="AH873" s="22"/>
      <c r="AI873" s="18"/>
      <c r="AJ873" s="22"/>
      <c r="AK873" s="18">
        <v>1</v>
      </c>
      <c r="AL873" s="22">
        <v>1.59744408945687E-3</v>
      </c>
      <c r="AM873" s="18"/>
      <c r="AN873" s="22"/>
      <c r="AO873" s="18"/>
      <c r="AP873" s="22"/>
      <c r="AQ873" s="18"/>
      <c r="AR873" s="22"/>
      <c r="AS873" s="18"/>
      <c r="AT873" s="22"/>
      <c r="AU873" s="18"/>
      <c r="AV873" s="22"/>
      <c r="AW873" s="18"/>
      <c r="AX873" s="22"/>
      <c r="AY873" s="18"/>
      <c r="AZ873" s="22"/>
      <c r="BA873" s="18">
        <v>1</v>
      </c>
      <c r="BB873" s="22">
        <v>1.59744408945687E-3</v>
      </c>
      <c r="BC873" s="22" t="e">
        <v>#DIV/0!</v>
      </c>
    </row>
    <row r="874" spans="1:55">
      <c r="A874" s="16" t="s">
        <v>66</v>
      </c>
      <c r="B874" s="17">
        <v>22063</v>
      </c>
      <c r="C874" s="21">
        <v>21</v>
      </c>
      <c r="D874" s="18">
        <v>2012</v>
      </c>
      <c r="E874" s="18">
        <v>1459</v>
      </c>
      <c r="F874" s="18">
        <v>553</v>
      </c>
      <c r="G874" s="18">
        <v>0</v>
      </c>
      <c r="H874" s="18">
        <v>581</v>
      </c>
      <c r="I874" s="18">
        <v>581</v>
      </c>
      <c r="J874" s="18">
        <v>5</v>
      </c>
      <c r="K874" s="18">
        <v>263</v>
      </c>
      <c r="L874" s="22">
        <v>0.45659722222222199</v>
      </c>
      <c r="M874" s="18">
        <v>93</v>
      </c>
      <c r="N874" s="22">
        <v>0.16145833333333301</v>
      </c>
      <c r="O874" s="18">
        <v>58</v>
      </c>
      <c r="P874" s="22">
        <v>0.100694444444444</v>
      </c>
      <c r="Q874" s="18">
        <v>52</v>
      </c>
      <c r="R874" s="22">
        <v>9.0277777777777804E-2</v>
      </c>
      <c r="S874" s="18">
        <v>55</v>
      </c>
      <c r="T874" s="22">
        <v>9.5486111111111105E-2</v>
      </c>
      <c r="U874" s="18">
        <v>24</v>
      </c>
      <c r="V874" s="22">
        <v>4.1666666666666699E-2</v>
      </c>
      <c r="W874" s="18">
        <v>15</v>
      </c>
      <c r="X874" s="22">
        <v>2.6041666666666699E-2</v>
      </c>
      <c r="Y874" s="18"/>
      <c r="Z874" s="22"/>
      <c r="AA874" s="18">
        <v>5</v>
      </c>
      <c r="AB874" s="22">
        <v>8.6805555555555594E-3</v>
      </c>
      <c r="AC874" s="18">
        <v>9</v>
      </c>
      <c r="AD874" s="22">
        <v>1.5625E-2</v>
      </c>
      <c r="AE874" s="18"/>
      <c r="AF874" s="22"/>
      <c r="AG874" s="18"/>
      <c r="AH874" s="22"/>
      <c r="AI874" s="18"/>
      <c r="AJ874" s="22"/>
      <c r="AK874" s="18">
        <v>1</v>
      </c>
      <c r="AL874" s="22">
        <v>1.7361111111111099E-3</v>
      </c>
      <c r="AM874" s="18"/>
      <c r="AN874" s="22"/>
      <c r="AO874" s="18"/>
      <c r="AP874" s="22"/>
      <c r="AQ874" s="18"/>
      <c r="AR874" s="22"/>
      <c r="AS874" s="18"/>
      <c r="AT874" s="22"/>
      <c r="AU874" s="18"/>
      <c r="AV874" s="22"/>
      <c r="AW874" s="18"/>
      <c r="AX874" s="22"/>
      <c r="AY874" s="18"/>
      <c r="AZ874" s="22"/>
      <c r="BA874" s="18">
        <v>1</v>
      </c>
      <c r="BB874" s="22">
        <v>1.7361111111111099E-3</v>
      </c>
      <c r="BC874" s="22" t="e">
        <v>#DIV/0!</v>
      </c>
    </row>
    <row r="875" spans="1:55">
      <c r="A875" s="16" t="s">
        <v>66</v>
      </c>
      <c r="B875" s="17">
        <v>22064</v>
      </c>
      <c r="C875" s="21">
        <v>21</v>
      </c>
      <c r="D875" s="18">
        <v>1879</v>
      </c>
      <c r="E875" s="18">
        <v>1295</v>
      </c>
      <c r="F875" s="18">
        <v>584</v>
      </c>
      <c r="G875" s="18">
        <v>0</v>
      </c>
      <c r="H875" s="18">
        <v>581</v>
      </c>
      <c r="I875" s="18">
        <v>581</v>
      </c>
      <c r="J875" s="18">
        <v>3</v>
      </c>
      <c r="K875" s="18">
        <v>250</v>
      </c>
      <c r="L875" s="22">
        <v>0.432525951557093</v>
      </c>
      <c r="M875" s="18">
        <v>116</v>
      </c>
      <c r="N875" s="22">
        <v>0.20069204152249101</v>
      </c>
      <c r="O875" s="18">
        <v>75</v>
      </c>
      <c r="P875" s="22">
        <v>0.12975778546712799</v>
      </c>
      <c r="Q875" s="18">
        <v>37</v>
      </c>
      <c r="R875" s="22">
        <v>6.4013840830449795E-2</v>
      </c>
      <c r="S875" s="18">
        <v>43</v>
      </c>
      <c r="T875" s="22">
        <v>7.4394463667820099E-2</v>
      </c>
      <c r="U875" s="18">
        <v>19</v>
      </c>
      <c r="V875" s="22">
        <v>3.2871972318339097E-2</v>
      </c>
      <c r="W875" s="18">
        <v>17</v>
      </c>
      <c r="X875" s="22">
        <v>2.9411764705882401E-2</v>
      </c>
      <c r="Y875" s="18"/>
      <c r="Z875" s="22"/>
      <c r="AA875" s="18">
        <v>12</v>
      </c>
      <c r="AB875" s="22">
        <v>2.0761245674740501E-2</v>
      </c>
      <c r="AC875" s="18">
        <v>9</v>
      </c>
      <c r="AD875" s="22">
        <v>1.5570934256055401E-2</v>
      </c>
      <c r="AE875" s="18"/>
      <c r="AF875" s="22"/>
      <c r="AG875" s="18"/>
      <c r="AH875" s="22"/>
      <c r="AI875" s="18"/>
      <c r="AJ875" s="22"/>
      <c r="AK875" s="18">
        <v>0</v>
      </c>
      <c r="AL875" s="22">
        <v>0</v>
      </c>
      <c r="AM875" s="18"/>
      <c r="AN875" s="22"/>
      <c r="AO875" s="18"/>
      <c r="AP875" s="22"/>
      <c r="AQ875" s="18"/>
      <c r="AR875" s="22"/>
      <c r="AS875" s="18"/>
      <c r="AT875" s="22"/>
      <c r="AU875" s="18"/>
      <c r="AV875" s="22"/>
      <c r="AW875" s="18"/>
      <c r="AX875" s="22"/>
      <c r="AY875" s="18"/>
      <c r="AZ875" s="22"/>
      <c r="BA875" s="18">
        <v>0</v>
      </c>
      <c r="BB875" s="22">
        <v>0</v>
      </c>
      <c r="BC875" s="22" t="e">
        <v>#DIV/0!</v>
      </c>
    </row>
    <row r="876" spans="1:55">
      <c r="A876" s="16" t="s">
        <v>66</v>
      </c>
      <c r="B876" s="17">
        <v>22065</v>
      </c>
      <c r="C876" s="21">
        <v>21</v>
      </c>
      <c r="D876" s="18">
        <v>2018</v>
      </c>
      <c r="E876" s="18">
        <v>1264</v>
      </c>
      <c r="F876" s="18">
        <v>754</v>
      </c>
      <c r="G876" s="18">
        <v>0</v>
      </c>
      <c r="H876" s="18">
        <v>628</v>
      </c>
      <c r="I876" s="18">
        <v>628</v>
      </c>
      <c r="J876" s="18">
        <v>3</v>
      </c>
      <c r="K876" s="18">
        <v>264</v>
      </c>
      <c r="L876" s="22">
        <v>0.4224</v>
      </c>
      <c r="M876" s="18">
        <v>128</v>
      </c>
      <c r="N876" s="22">
        <v>0.20480000000000001</v>
      </c>
      <c r="O876" s="18">
        <v>76</v>
      </c>
      <c r="P876" s="22">
        <v>0.1216</v>
      </c>
      <c r="Q876" s="18">
        <v>43</v>
      </c>
      <c r="R876" s="22">
        <v>6.88E-2</v>
      </c>
      <c r="S876" s="18">
        <v>50</v>
      </c>
      <c r="T876" s="22">
        <v>0.08</v>
      </c>
      <c r="U876" s="18">
        <v>29</v>
      </c>
      <c r="V876" s="22">
        <v>4.6399999999999997E-2</v>
      </c>
      <c r="W876" s="18">
        <v>17</v>
      </c>
      <c r="X876" s="22">
        <v>2.7199999999999998E-2</v>
      </c>
      <c r="Y876" s="18"/>
      <c r="Z876" s="22"/>
      <c r="AA876" s="18">
        <v>9</v>
      </c>
      <c r="AB876" s="22">
        <v>1.44E-2</v>
      </c>
      <c r="AC876" s="18">
        <v>8</v>
      </c>
      <c r="AD876" s="22">
        <v>1.2800000000000001E-2</v>
      </c>
      <c r="AE876" s="18"/>
      <c r="AF876" s="22"/>
      <c r="AG876" s="18"/>
      <c r="AH876" s="22"/>
      <c r="AI876" s="18"/>
      <c r="AJ876" s="22"/>
      <c r="AK876" s="18">
        <v>1</v>
      </c>
      <c r="AL876" s="22">
        <v>1.6000000000000001E-3</v>
      </c>
      <c r="AM876" s="18"/>
      <c r="AN876" s="22"/>
      <c r="AO876" s="18"/>
      <c r="AP876" s="22"/>
      <c r="AQ876" s="18"/>
      <c r="AR876" s="22"/>
      <c r="AS876" s="18"/>
      <c r="AT876" s="22"/>
      <c r="AU876" s="18"/>
      <c r="AV876" s="22"/>
      <c r="AW876" s="18"/>
      <c r="AX876" s="22"/>
      <c r="AY876" s="18"/>
      <c r="AZ876" s="22"/>
      <c r="BA876" s="18">
        <v>0</v>
      </c>
      <c r="BB876" s="22">
        <v>0</v>
      </c>
      <c r="BC876" s="22" t="e">
        <v>#DIV/0!</v>
      </c>
    </row>
    <row r="877" spans="1:55">
      <c r="A877" s="16" t="s">
        <v>66</v>
      </c>
      <c r="B877" s="17">
        <v>22066</v>
      </c>
      <c r="C877" s="21">
        <v>21</v>
      </c>
      <c r="D877" s="18">
        <v>2150</v>
      </c>
      <c r="E877" s="18">
        <v>1414</v>
      </c>
      <c r="F877" s="18">
        <v>736</v>
      </c>
      <c r="G877" s="18">
        <v>0</v>
      </c>
      <c r="H877" s="18">
        <v>635</v>
      </c>
      <c r="I877" s="18">
        <v>635</v>
      </c>
      <c r="J877" s="18">
        <v>4</v>
      </c>
      <c r="K877" s="18">
        <v>270</v>
      </c>
      <c r="L877" s="22">
        <v>0.42789223454833603</v>
      </c>
      <c r="M877" s="18">
        <v>136</v>
      </c>
      <c r="N877" s="22">
        <v>0.215530903328051</v>
      </c>
      <c r="O877" s="18">
        <v>56</v>
      </c>
      <c r="P877" s="22">
        <v>8.8748019017432594E-2</v>
      </c>
      <c r="Q877" s="18">
        <v>50</v>
      </c>
      <c r="R877" s="22">
        <v>7.9239302694136302E-2</v>
      </c>
      <c r="S877" s="18">
        <v>52</v>
      </c>
      <c r="T877" s="22">
        <v>8.2408874801901705E-2</v>
      </c>
      <c r="U877" s="18">
        <v>34</v>
      </c>
      <c r="V877" s="22">
        <v>5.3882725832012701E-2</v>
      </c>
      <c r="W877" s="18">
        <v>14</v>
      </c>
      <c r="X877" s="22">
        <v>2.2187004754358201E-2</v>
      </c>
      <c r="Y877" s="18"/>
      <c r="Z877" s="22"/>
      <c r="AA877" s="18">
        <v>9</v>
      </c>
      <c r="AB877" s="22">
        <v>1.42630744849445E-2</v>
      </c>
      <c r="AC877" s="18">
        <v>8</v>
      </c>
      <c r="AD877" s="22">
        <v>1.26782884310618E-2</v>
      </c>
      <c r="AE877" s="18"/>
      <c r="AF877" s="22"/>
      <c r="AG877" s="18"/>
      <c r="AH877" s="22"/>
      <c r="AI877" s="18"/>
      <c r="AJ877" s="22"/>
      <c r="AK877" s="18">
        <v>1</v>
      </c>
      <c r="AL877" s="22">
        <v>1.58478605388273E-3</v>
      </c>
      <c r="AM877" s="18"/>
      <c r="AN877" s="22"/>
      <c r="AO877" s="18"/>
      <c r="AP877" s="22"/>
      <c r="AQ877" s="18"/>
      <c r="AR877" s="22"/>
      <c r="AS877" s="18"/>
      <c r="AT877" s="22"/>
      <c r="AU877" s="18"/>
      <c r="AV877" s="22"/>
      <c r="AW877" s="18"/>
      <c r="AX877" s="22"/>
      <c r="AY877" s="18"/>
      <c r="AZ877" s="22"/>
      <c r="BA877" s="18">
        <v>1</v>
      </c>
      <c r="BB877" s="22">
        <v>1.58478605388273E-3</v>
      </c>
      <c r="BC877" s="22" t="e">
        <v>#DIV/0!</v>
      </c>
    </row>
    <row r="878" spans="1:55">
      <c r="A878" s="16" t="s">
        <v>66</v>
      </c>
      <c r="B878" s="17">
        <v>22067</v>
      </c>
      <c r="C878" s="21">
        <v>21</v>
      </c>
      <c r="D878" s="18">
        <v>2043</v>
      </c>
      <c r="E878" s="18">
        <v>1500</v>
      </c>
      <c r="F878" s="18">
        <v>543</v>
      </c>
      <c r="G878" s="18">
        <v>0</v>
      </c>
      <c r="H878" s="18">
        <v>621</v>
      </c>
      <c r="I878" s="18">
        <v>621</v>
      </c>
      <c r="J878" s="18">
        <v>3</v>
      </c>
      <c r="K878" s="18">
        <v>254</v>
      </c>
      <c r="L878" s="22">
        <v>0.41100323624595497</v>
      </c>
      <c r="M878" s="18">
        <v>131</v>
      </c>
      <c r="N878" s="22">
        <v>0.211974110032362</v>
      </c>
      <c r="O878" s="18">
        <v>63</v>
      </c>
      <c r="P878" s="22">
        <v>0.101941747572816</v>
      </c>
      <c r="Q878" s="18">
        <v>47</v>
      </c>
      <c r="R878" s="22">
        <v>7.6051779935275093E-2</v>
      </c>
      <c r="S878" s="18">
        <v>54</v>
      </c>
      <c r="T878" s="22">
        <v>8.7378640776699004E-2</v>
      </c>
      <c r="U878" s="18">
        <v>38</v>
      </c>
      <c r="V878" s="22">
        <v>6.1488673139158602E-2</v>
      </c>
      <c r="W878" s="18">
        <v>15</v>
      </c>
      <c r="X878" s="22">
        <v>2.4271844660194199E-2</v>
      </c>
      <c r="Y878" s="18"/>
      <c r="Z878" s="22"/>
      <c r="AA878" s="18">
        <v>6</v>
      </c>
      <c r="AB878" s="22">
        <v>9.7087378640776708E-3</v>
      </c>
      <c r="AC878" s="18">
        <v>8</v>
      </c>
      <c r="AD878" s="22">
        <v>1.2944983818770199E-2</v>
      </c>
      <c r="AE878" s="18"/>
      <c r="AF878" s="22"/>
      <c r="AG878" s="18"/>
      <c r="AH878" s="22"/>
      <c r="AI878" s="18"/>
      <c r="AJ878" s="22"/>
      <c r="AK878" s="18">
        <v>1</v>
      </c>
      <c r="AL878" s="22">
        <v>1.6181229773462799E-3</v>
      </c>
      <c r="AM878" s="18"/>
      <c r="AN878" s="22"/>
      <c r="AO878" s="18"/>
      <c r="AP878" s="22"/>
      <c r="AQ878" s="18"/>
      <c r="AR878" s="22"/>
      <c r="AS878" s="18"/>
      <c r="AT878" s="22"/>
      <c r="AU878" s="18"/>
      <c r="AV878" s="22"/>
      <c r="AW878" s="18"/>
      <c r="AX878" s="22"/>
      <c r="AY878" s="18"/>
      <c r="AZ878" s="22"/>
      <c r="BA878" s="18">
        <v>1</v>
      </c>
      <c r="BB878" s="22">
        <v>1.6181229773462799E-3</v>
      </c>
      <c r="BC878" s="22" t="e">
        <v>#DIV/0!</v>
      </c>
    </row>
    <row r="879" spans="1:55">
      <c r="A879" s="16" t="s">
        <v>66</v>
      </c>
      <c r="B879" s="17">
        <v>22068</v>
      </c>
      <c r="C879" s="21">
        <v>21</v>
      </c>
      <c r="D879" s="18">
        <v>2110</v>
      </c>
      <c r="E879" s="18">
        <v>1525</v>
      </c>
      <c r="F879" s="18">
        <v>585</v>
      </c>
      <c r="G879" s="18">
        <v>0</v>
      </c>
      <c r="H879" s="18">
        <v>538</v>
      </c>
      <c r="I879" s="18">
        <v>538</v>
      </c>
      <c r="J879" s="18">
        <v>2</v>
      </c>
      <c r="K879" s="18">
        <v>221</v>
      </c>
      <c r="L879" s="22">
        <v>0.412313432835821</v>
      </c>
      <c r="M879" s="18">
        <v>124</v>
      </c>
      <c r="N879" s="22">
        <v>0.23134328358209</v>
      </c>
      <c r="O879" s="18">
        <v>35</v>
      </c>
      <c r="P879" s="22">
        <v>6.5298507462686603E-2</v>
      </c>
      <c r="Q879" s="18">
        <v>41</v>
      </c>
      <c r="R879" s="22">
        <v>7.6492537313432807E-2</v>
      </c>
      <c r="S879" s="18">
        <v>52</v>
      </c>
      <c r="T879" s="22">
        <v>9.7014925373134303E-2</v>
      </c>
      <c r="U879" s="18">
        <v>30</v>
      </c>
      <c r="V879" s="22">
        <v>5.5970149253731297E-2</v>
      </c>
      <c r="W879" s="18">
        <v>15</v>
      </c>
      <c r="X879" s="22">
        <v>2.79850746268657E-2</v>
      </c>
      <c r="Y879" s="18"/>
      <c r="Z879" s="22"/>
      <c r="AA879" s="18">
        <v>8</v>
      </c>
      <c r="AB879" s="22">
        <v>1.49253731343284E-2</v>
      </c>
      <c r="AC879" s="18">
        <v>9</v>
      </c>
      <c r="AD879" s="22">
        <v>1.6791044776119399E-2</v>
      </c>
      <c r="AE879" s="18"/>
      <c r="AF879" s="22"/>
      <c r="AG879" s="18"/>
      <c r="AH879" s="22"/>
      <c r="AI879" s="18"/>
      <c r="AJ879" s="22"/>
      <c r="AK879" s="18">
        <v>0</v>
      </c>
      <c r="AL879" s="22">
        <v>0</v>
      </c>
      <c r="AM879" s="18"/>
      <c r="AN879" s="22"/>
      <c r="AO879" s="18"/>
      <c r="AP879" s="22"/>
      <c r="AQ879" s="18"/>
      <c r="AR879" s="22"/>
      <c r="AS879" s="18"/>
      <c r="AT879" s="22"/>
      <c r="AU879" s="18"/>
      <c r="AV879" s="22"/>
      <c r="AW879" s="18"/>
      <c r="AX879" s="22"/>
      <c r="AY879" s="18"/>
      <c r="AZ879" s="22"/>
      <c r="BA879" s="18">
        <v>1</v>
      </c>
      <c r="BB879" s="22">
        <v>1.86567164179104E-3</v>
      </c>
      <c r="BC879" s="22" t="e">
        <v>#DIV/0!</v>
      </c>
    </row>
    <row r="880" spans="1:55">
      <c r="A880" s="16" t="s">
        <v>66</v>
      </c>
      <c r="B880" s="17">
        <v>22069</v>
      </c>
      <c r="C880" s="21">
        <v>21</v>
      </c>
      <c r="D880" s="18">
        <v>1931</v>
      </c>
      <c r="E880" s="18">
        <v>1317</v>
      </c>
      <c r="F880" s="18">
        <v>614</v>
      </c>
      <c r="G880" s="18">
        <v>0</v>
      </c>
      <c r="H880" s="18">
        <v>563</v>
      </c>
      <c r="I880" s="18">
        <v>563</v>
      </c>
      <c r="J880" s="18">
        <v>5</v>
      </c>
      <c r="K880" s="18">
        <v>237</v>
      </c>
      <c r="L880" s="22">
        <v>0.42473118279569899</v>
      </c>
      <c r="M880" s="18">
        <v>122</v>
      </c>
      <c r="N880" s="22">
        <v>0.21863799283154101</v>
      </c>
      <c r="O880" s="18">
        <v>50</v>
      </c>
      <c r="P880" s="22">
        <v>8.9605734767025103E-2</v>
      </c>
      <c r="Q880" s="18">
        <v>46</v>
      </c>
      <c r="R880" s="22">
        <v>8.2437275985663097E-2</v>
      </c>
      <c r="S880" s="18">
        <v>48</v>
      </c>
      <c r="T880" s="22">
        <v>8.6021505376344107E-2</v>
      </c>
      <c r="U880" s="18">
        <v>26</v>
      </c>
      <c r="V880" s="22">
        <v>4.6594982078853001E-2</v>
      </c>
      <c r="W880" s="18">
        <v>15</v>
      </c>
      <c r="X880" s="22">
        <v>2.68817204301075E-2</v>
      </c>
      <c r="Y880" s="18"/>
      <c r="Z880" s="22"/>
      <c r="AA880" s="18">
        <v>7</v>
      </c>
      <c r="AB880" s="22">
        <v>1.2544802867383501E-2</v>
      </c>
      <c r="AC880" s="18">
        <v>6</v>
      </c>
      <c r="AD880" s="22">
        <v>1.0752688172042999E-2</v>
      </c>
      <c r="AE880" s="18"/>
      <c r="AF880" s="22"/>
      <c r="AG880" s="18"/>
      <c r="AH880" s="22"/>
      <c r="AI880" s="18"/>
      <c r="AJ880" s="22"/>
      <c r="AK880" s="18">
        <v>1</v>
      </c>
      <c r="AL880" s="22">
        <v>1.7921146953405001E-3</v>
      </c>
      <c r="AM880" s="18"/>
      <c r="AN880" s="22"/>
      <c r="AO880" s="18"/>
      <c r="AP880" s="22"/>
      <c r="AQ880" s="18"/>
      <c r="AR880" s="22"/>
      <c r="AS880" s="18"/>
      <c r="AT880" s="22"/>
      <c r="AU880" s="18"/>
      <c r="AV880" s="22"/>
      <c r="AW880" s="18"/>
      <c r="AX880" s="22"/>
      <c r="AY880" s="18"/>
      <c r="AZ880" s="22"/>
      <c r="BA880" s="18">
        <v>0</v>
      </c>
      <c r="BB880" s="22">
        <v>0</v>
      </c>
      <c r="BC880" s="22" t="e">
        <v>#DIV/0!</v>
      </c>
    </row>
    <row r="881" spans="1:55">
      <c r="A881" s="16" t="s">
        <v>66</v>
      </c>
      <c r="B881" s="17">
        <v>22070</v>
      </c>
      <c r="C881" s="21">
        <v>21</v>
      </c>
      <c r="D881" s="18">
        <v>2021</v>
      </c>
      <c r="E881" s="18">
        <v>1378</v>
      </c>
      <c r="F881" s="18">
        <v>643</v>
      </c>
      <c r="G881" s="18">
        <v>0</v>
      </c>
      <c r="H881" s="18">
        <v>646</v>
      </c>
      <c r="I881" s="18">
        <v>646</v>
      </c>
      <c r="J881" s="18">
        <v>9</v>
      </c>
      <c r="K881" s="18">
        <v>295</v>
      </c>
      <c r="L881" s="22">
        <v>0.46310832025117699</v>
      </c>
      <c r="M881" s="18">
        <v>135</v>
      </c>
      <c r="N881" s="22">
        <v>0.211930926216641</v>
      </c>
      <c r="O881" s="18">
        <v>55</v>
      </c>
      <c r="P881" s="22">
        <v>8.6342229199372095E-2</v>
      </c>
      <c r="Q881" s="18">
        <v>55</v>
      </c>
      <c r="R881" s="22">
        <v>8.6342229199372095E-2</v>
      </c>
      <c r="S881" s="18">
        <v>43</v>
      </c>
      <c r="T881" s="22">
        <v>6.7503924646781802E-2</v>
      </c>
      <c r="U881" s="18">
        <v>24</v>
      </c>
      <c r="V881" s="22">
        <v>3.7676609105180503E-2</v>
      </c>
      <c r="W881" s="18">
        <v>10</v>
      </c>
      <c r="X881" s="22">
        <v>1.56985871271586E-2</v>
      </c>
      <c r="Y881" s="18"/>
      <c r="Z881" s="22"/>
      <c r="AA881" s="18">
        <v>13</v>
      </c>
      <c r="AB881" s="22">
        <v>2.04081632653061E-2</v>
      </c>
      <c r="AC881" s="18">
        <v>5</v>
      </c>
      <c r="AD881" s="22">
        <v>7.8492935635792807E-3</v>
      </c>
      <c r="AE881" s="18"/>
      <c r="AF881" s="22"/>
      <c r="AG881" s="18"/>
      <c r="AH881" s="22"/>
      <c r="AI881" s="18"/>
      <c r="AJ881" s="22"/>
      <c r="AK881" s="18">
        <v>1</v>
      </c>
      <c r="AL881" s="22">
        <v>1.56985871271586E-3</v>
      </c>
      <c r="AM881" s="18"/>
      <c r="AN881" s="22"/>
      <c r="AO881" s="18"/>
      <c r="AP881" s="22"/>
      <c r="AQ881" s="18"/>
      <c r="AR881" s="22"/>
      <c r="AS881" s="18"/>
      <c r="AT881" s="22"/>
      <c r="AU881" s="18"/>
      <c r="AV881" s="22"/>
      <c r="AW881" s="18"/>
      <c r="AX881" s="22"/>
      <c r="AY881" s="18"/>
      <c r="AZ881" s="22"/>
      <c r="BA881" s="18">
        <v>1</v>
      </c>
      <c r="BB881" s="22">
        <v>1.56985871271586E-3</v>
      </c>
      <c r="BC881" s="22" t="e">
        <v>#DIV/0!</v>
      </c>
    </row>
    <row r="882" spans="1:55">
      <c r="A882" s="16" t="s">
        <v>66</v>
      </c>
      <c r="B882" s="17">
        <v>22071</v>
      </c>
      <c r="C882" s="21">
        <v>21</v>
      </c>
      <c r="D882" s="18">
        <v>1682</v>
      </c>
      <c r="E882" s="18">
        <v>1352</v>
      </c>
      <c r="F882" s="18">
        <v>330</v>
      </c>
      <c r="G882" s="18">
        <v>0</v>
      </c>
      <c r="H882" s="18">
        <v>344</v>
      </c>
      <c r="I882" s="18">
        <v>344</v>
      </c>
      <c r="J882" s="18">
        <v>4</v>
      </c>
      <c r="K882" s="18">
        <v>130</v>
      </c>
      <c r="L882" s="22">
        <v>0.38235294117647101</v>
      </c>
      <c r="M882" s="18">
        <v>70</v>
      </c>
      <c r="N882" s="22">
        <v>0.20588235294117599</v>
      </c>
      <c r="O882" s="18">
        <v>28</v>
      </c>
      <c r="P882" s="22">
        <v>8.2352941176470601E-2</v>
      </c>
      <c r="Q882" s="18">
        <v>25</v>
      </c>
      <c r="R882" s="22">
        <v>7.3529411764705899E-2</v>
      </c>
      <c r="S882" s="18">
        <v>40</v>
      </c>
      <c r="T882" s="22">
        <v>0.11764705882352899</v>
      </c>
      <c r="U882" s="18">
        <v>24</v>
      </c>
      <c r="V882" s="22">
        <v>7.0588235294117604E-2</v>
      </c>
      <c r="W882" s="18">
        <v>10</v>
      </c>
      <c r="X882" s="22">
        <v>2.9411764705882401E-2</v>
      </c>
      <c r="Y882" s="18"/>
      <c r="Z882" s="22"/>
      <c r="AA882" s="18">
        <v>4</v>
      </c>
      <c r="AB882" s="22">
        <v>1.1764705882352899E-2</v>
      </c>
      <c r="AC882" s="18">
        <v>7</v>
      </c>
      <c r="AD882" s="22">
        <v>2.0588235294117602E-2</v>
      </c>
      <c r="AE882" s="18"/>
      <c r="AF882" s="22"/>
      <c r="AG882" s="18"/>
      <c r="AH882" s="22"/>
      <c r="AI882" s="18"/>
      <c r="AJ882" s="22"/>
      <c r="AK882" s="18">
        <v>0</v>
      </c>
      <c r="AL882" s="22">
        <v>0</v>
      </c>
      <c r="AM882" s="18"/>
      <c r="AN882" s="22"/>
      <c r="AO882" s="18"/>
      <c r="AP882" s="22"/>
      <c r="AQ882" s="18"/>
      <c r="AR882" s="22"/>
      <c r="AS882" s="18"/>
      <c r="AT882" s="22"/>
      <c r="AU882" s="18"/>
      <c r="AV882" s="22"/>
      <c r="AW882" s="18"/>
      <c r="AX882" s="22"/>
      <c r="AY882" s="18"/>
      <c r="AZ882" s="22"/>
      <c r="BA882" s="18">
        <v>2</v>
      </c>
      <c r="BB882" s="22">
        <v>5.8823529411764696E-3</v>
      </c>
      <c r="BC882" s="22" t="e">
        <v>#DIV/0!</v>
      </c>
    </row>
    <row r="883" spans="1:55">
      <c r="A883" s="16" t="s">
        <v>66</v>
      </c>
      <c r="B883" s="17">
        <v>22072</v>
      </c>
      <c r="C883" s="21">
        <v>21</v>
      </c>
      <c r="D883" s="18">
        <v>2012</v>
      </c>
      <c r="E883" s="18">
        <v>1508</v>
      </c>
      <c r="F883" s="18">
        <v>504</v>
      </c>
      <c r="G883" s="18">
        <v>0</v>
      </c>
      <c r="H883" s="18">
        <v>465</v>
      </c>
      <c r="I883" s="18">
        <v>465</v>
      </c>
      <c r="J883" s="18">
        <v>4</v>
      </c>
      <c r="K883" s="18">
        <v>181</v>
      </c>
      <c r="L883" s="22">
        <v>0.39262472885032501</v>
      </c>
      <c r="M883" s="18">
        <v>98</v>
      </c>
      <c r="N883" s="22">
        <v>0.212581344902386</v>
      </c>
      <c r="O883" s="18">
        <v>40</v>
      </c>
      <c r="P883" s="22">
        <v>8.6767895878524903E-2</v>
      </c>
      <c r="Q883" s="18">
        <v>35</v>
      </c>
      <c r="R883" s="22">
        <v>7.5921908893709297E-2</v>
      </c>
      <c r="S883" s="18">
        <v>50</v>
      </c>
      <c r="T883" s="22">
        <v>0.108459869848156</v>
      </c>
      <c r="U883" s="18">
        <v>28</v>
      </c>
      <c r="V883" s="22">
        <v>6.07375271149675E-2</v>
      </c>
      <c r="W883" s="18">
        <v>14</v>
      </c>
      <c r="X883" s="22">
        <v>3.0368763557483702E-2</v>
      </c>
      <c r="Y883" s="18"/>
      <c r="Z883" s="22"/>
      <c r="AA883" s="18">
        <v>5</v>
      </c>
      <c r="AB883" s="22">
        <v>1.0845986984815601E-2</v>
      </c>
      <c r="AC883" s="18">
        <v>8</v>
      </c>
      <c r="AD883" s="22">
        <v>1.7353579175705E-2</v>
      </c>
      <c r="AE883" s="18"/>
      <c r="AF883" s="22"/>
      <c r="AG883" s="18"/>
      <c r="AH883" s="22"/>
      <c r="AI883" s="18"/>
      <c r="AJ883" s="22"/>
      <c r="AK883" s="18">
        <v>1</v>
      </c>
      <c r="AL883" s="22">
        <v>2.1691973969631198E-3</v>
      </c>
      <c r="AM883" s="18"/>
      <c r="AN883" s="22"/>
      <c r="AO883" s="18"/>
      <c r="AP883" s="22"/>
      <c r="AQ883" s="18"/>
      <c r="AR883" s="22"/>
      <c r="AS883" s="18"/>
      <c r="AT883" s="22"/>
      <c r="AU883" s="18"/>
      <c r="AV883" s="22"/>
      <c r="AW883" s="18"/>
      <c r="AX883" s="22"/>
      <c r="AY883" s="18"/>
      <c r="AZ883" s="22"/>
      <c r="BA883" s="18">
        <v>1</v>
      </c>
      <c r="BB883" s="22">
        <v>2.1691973969631198E-3</v>
      </c>
      <c r="BC883" s="22" t="e">
        <v>#DIV/0!</v>
      </c>
    </row>
    <row r="884" spans="1:55">
      <c r="A884" s="16" t="s">
        <v>66</v>
      </c>
      <c r="B884" s="17">
        <v>22073</v>
      </c>
      <c r="C884" s="21">
        <v>21</v>
      </c>
      <c r="D884" s="18">
        <v>1832</v>
      </c>
      <c r="E884" s="18">
        <v>1336</v>
      </c>
      <c r="F884" s="18">
        <v>496</v>
      </c>
      <c r="G884" s="18">
        <v>0</v>
      </c>
      <c r="H884" s="18">
        <v>474</v>
      </c>
      <c r="I884" s="18">
        <v>474</v>
      </c>
      <c r="J884" s="18">
        <v>3</v>
      </c>
      <c r="K884" s="18">
        <v>178</v>
      </c>
      <c r="L884" s="22">
        <v>0.37791932059448002</v>
      </c>
      <c r="M884" s="18">
        <v>108</v>
      </c>
      <c r="N884" s="22">
        <v>0.22929936305732501</v>
      </c>
      <c r="O884" s="18">
        <v>51</v>
      </c>
      <c r="P884" s="22">
        <v>0.10828025477707</v>
      </c>
      <c r="Q884" s="18">
        <v>29</v>
      </c>
      <c r="R884" s="22">
        <v>6.1571125265392802E-2</v>
      </c>
      <c r="S884" s="18">
        <v>43</v>
      </c>
      <c r="T884" s="22">
        <v>9.1295116772823801E-2</v>
      </c>
      <c r="U884" s="18">
        <v>34</v>
      </c>
      <c r="V884" s="22">
        <v>7.2186836518046693E-2</v>
      </c>
      <c r="W884" s="18">
        <v>17</v>
      </c>
      <c r="X884" s="22">
        <v>3.6093418259023402E-2</v>
      </c>
      <c r="Y884" s="18"/>
      <c r="Z884" s="22"/>
      <c r="AA884" s="18">
        <v>5</v>
      </c>
      <c r="AB884" s="22">
        <v>1.0615711252653899E-2</v>
      </c>
      <c r="AC884" s="18">
        <v>3</v>
      </c>
      <c r="AD884" s="22">
        <v>6.3694267515923596E-3</v>
      </c>
      <c r="AE884" s="18"/>
      <c r="AF884" s="22"/>
      <c r="AG884" s="18"/>
      <c r="AH884" s="22"/>
      <c r="AI884" s="18"/>
      <c r="AJ884" s="22"/>
      <c r="AK884" s="18">
        <v>2</v>
      </c>
      <c r="AL884" s="22">
        <v>4.2462845010615702E-3</v>
      </c>
      <c r="AM884" s="18"/>
      <c r="AN884" s="22"/>
      <c r="AO884" s="18"/>
      <c r="AP884" s="22"/>
      <c r="AQ884" s="18"/>
      <c r="AR884" s="22"/>
      <c r="AS884" s="18"/>
      <c r="AT884" s="22"/>
      <c r="AU884" s="18"/>
      <c r="AV884" s="22"/>
      <c r="AW884" s="18"/>
      <c r="AX884" s="22"/>
      <c r="AY884" s="18"/>
      <c r="AZ884" s="22"/>
      <c r="BA884" s="18">
        <v>1</v>
      </c>
      <c r="BB884" s="22">
        <v>2.1231422505307899E-3</v>
      </c>
      <c r="BC884" s="22" t="e">
        <v>#DIV/0!</v>
      </c>
    </row>
    <row r="885" spans="1:55">
      <c r="A885" s="16" t="s">
        <v>66</v>
      </c>
      <c r="B885" s="17">
        <v>22074</v>
      </c>
      <c r="C885" s="21">
        <v>21</v>
      </c>
      <c r="D885" s="18">
        <v>1389</v>
      </c>
      <c r="E885" s="18">
        <v>949</v>
      </c>
      <c r="F885" s="18">
        <v>440</v>
      </c>
      <c r="G885" s="18">
        <v>0</v>
      </c>
      <c r="H885" s="18">
        <v>421</v>
      </c>
      <c r="I885" s="18">
        <v>421</v>
      </c>
      <c r="J885" s="18">
        <v>1</v>
      </c>
      <c r="K885" s="18">
        <v>169</v>
      </c>
      <c r="L885" s="22">
        <v>0.40238095238095201</v>
      </c>
      <c r="M885" s="18">
        <v>84</v>
      </c>
      <c r="N885" s="22">
        <v>0.2</v>
      </c>
      <c r="O885" s="18">
        <v>50</v>
      </c>
      <c r="P885" s="22">
        <v>0.119047619047619</v>
      </c>
      <c r="Q885" s="18">
        <v>35</v>
      </c>
      <c r="R885" s="22">
        <v>8.3333333333333301E-2</v>
      </c>
      <c r="S885" s="18">
        <v>41</v>
      </c>
      <c r="T885" s="22">
        <v>9.7619047619047605E-2</v>
      </c>
      <c r="U885" s="18">
        <v>14</v>
      </c>
      <c r="V885" s="22">
        <v>3.3333333333333298E-2</v>
      </c>
      <c r="W885" s="18">
        <v>13</v>
      </c>
      <c r="X885" s="22">
        <v>3.0952380952380999E-2</v>
      </c>
      <c r="Y885" s="18"/>
      <c r="Z885" s="22"/>
      <c r="AA885" s="18">
        <v>8</v>
      </c>
      <c r="AB885" s="22">
        <v>1.9047619047619001E-2</v>
      </c>
      <c r="AC885" s="18">
        <v>5</v>
      </c>
      <c r="AD885" s="22">
        <v>1.1904761904761901E-2</v>
      </c>
      <c r="AE885" s="18"/>
      <c r="AF885" s="22"/>
      <c r="AG885" s="18"/>
      <c r="AH885" s="22"/>
      <c r="AI885" s="18"/>
      <c r="AJ885" s="22"/>
      <c r="AK885" s="18">
        <v>0</v>
      </c>
      <c r="AL885" s="22">
        <v>0</v>
      </c>
      <c r="AM885" s="18"/>
      <c r="AN885" s="22"/>
      <c r="AO885" s="18"/>
      <c r="AP885" s="22"/>
      <c r="AQ885" s="18"/>
      <c r="AR885" s="22"/>
      <c r="AS885" s="18"/>
      <c r="AT885" s="22"/>
      <c r="AU885" s="18"/>
      <c r="AV885" s="22"/>
      <c r="AW885" s="18"/>
      <c r="AX885" s="22"/>
      <c r="AY885" s="18"/>
      <c r="AZ885" s="22"/>
      <c r="BA885" s="18">
        <v>1</v>
      </c>
      <c r="BB885" s="22">
        <v>2.3809523809523799E-3</v>
      </c>
      <c r="BC885" s="22" t="e">
        <v>#DIV/0!</v>
      </c>
    </row>
    <row r="886" spans="1:55">
      <c r="A886" s="16" t="s">
        <v>66</v>
      </c>
      <c r="B886" s="17">
        <v>23061</v>
      </c>
      <c r="C886" s="21">
        <v>21</v>
      </c>
      <c r="D886" s="18">
        <v>1703</v>
      </c>
      <c r="E886" s="18">
        <v>1207</v>
      </c>
      <c r="F886" s="18">
        <v>496</v>
      </c>
      <c r="G886" s="18">
        <v>0</v>
      </c>
      <c r="H886" s="18">
        <v>496</v>
      </c>
      <c r="I886" s="18">
        <v>496</v>
      </c>
      <c r="J886" s="18">
        <v>3</v>
      </c>
      <c r="K886" s="18">
        <v>209</v>
      </c>
      <c r="L886" s="22">
        <v>0.42393509127788997</v>
      </c>
      <c r="M886" s="18">
        <v>75</v>
      </c>
      <c r="N886" s="22">
        <v>0.152129817444219</v>
      </c>
      <c r="O886" s="18">
        <v>64</v>
      </c>
      <c r="P886" s="22">
        <v>0.12981744421906699</v>
      </c>
      <c r="Q886" s="18">
        <v>44</v>
      </c>
      <c r="R886" s="22">
        <v>8.9249492900608504E-2</v>
      </c>
      <c r="S886" s="18">
        <v>45</v>
      </c>
      <c r="T886" s="22">
        <v>9.1277890466531397E-2</v>
      </c>
      <c r="U886" s="18">
        <v>23</v>
      </c>
      <c r="V886" s="22">
        <v>4.6653144016227201E-2</v>
      </c>
      <c r="W886" s="18">
        <v>9</v>
      </c>
      <c r="X886" s="22">
        <v>1.8255578093306302E-2</v>
      </c>
      <c r="Y886" s="18"/>
      <c r="Z886" s="22"/>
      <c r="AA886" s="18">
        <v>9</v>
      </c>
      <c r="AB886" s="22">
        <v>1.8255578093306302E-2</v>
      </c>
      <c r="AC886" s="18">
        <v>15</v>
      </c>
      <c r="AD886" s="22">
        <v>3.0425963488843799E-2</v>
      </c>
      <c r="AE886" s="18"/>
      <c r="AF886" s="22"/>
      <c r="AG886" s="18"/>
      <c r="AH886" s="22"/>
      <c r="AI886" s="18"/>
      <c r="AJ886" s="22"/>
      <c r="AK886" s="18">
        <v>0</v>
      </c>
      <c r="AL886" s="22">
        <v>0</v>
      </c>
      <c r="AM886" s="18"/>
      <c r="AN886" s="22"/>
      <c r="AO886" s="18"/>
      <c r="AP886" s="22"/>
      <c r="AQ886" s="18"/>
      <c r="AR886" s="22"/>
      <c r="AS886" s="18"/>
      <c r="AT886" s="22"/>
      <c r="AU886" s="18"/>
      <c r="AV886" s="22"/>
      <c r="AW886" s="18"/>
      <c r="AX886" s="22"/>
      <c r="AY886" s="18"/>
      <c r="AZ886" s="22"/>
      <c r="BA886" s="18">
        <v>0</v>
      </c>
      <c r="BB886" s="22">
        <v>0</v>
      </c>
      <c r="BC886" s="22" t="e">
        <v>#DIV/0!</v>
      </c>
    </row>
    <row r="887" spans="1:55">
      <c r="A887" s="16" t="s">
        <v>66</v>
      </c>
      <c r="B887" s="17">
        <v>23062</v>
      </c>
      <c r="C887" s="21">
        <v>21</v>
      </c>
      <c r="D887" s="18">
        <v>2020</v>
      </c>
      <c r="E887" s="18">
        <v>1329</v>
      </c>
      <c r="F887" s="18">
        <v>691</v>
      </c>
      <c r="G887" s="18">
        <v>0</v>
      </c>
      <c r="H887" s="18">
        <v>656</v>
      </c>
      <c r="I887" s="18">
        <v>656</v>
      </c>
      <c r="J887" s="18">
        <v>4</v>
      </c>
      <c r="K887" s="18">
        <v>285</v>
      </c>
      <c r="L887" s="22">
        <v>0.437116564417178</v>
      </c>
      <c r="M887" s="18">
        <v>102</v>
      </c>
      <c r="N887" s="22">
        <v>0.156441717791411</v>
      </c>
      <c r="O887" s="18">
        <v>78</v>
      </c>
      <c r="P887" s="22">
        <v>0.119631901840491</v>
      </c>
      <c r="Q887" s="18">
        <v>61</v>
      </c>
      <c r="R887" s="22">
        <v>9.3558282208589E-2</v>
      </c>
      <c r="S887" s="18">
        <v>58</v>
      </c>
      <c r="T887" s="22">
        <v>8.8957055214723899E-2</v>
      </c>
      <c r="U887" s="18">
        <v>28</v>
      </c>
      <c r="V887" s="22">
        <v>4.2944785276073601E-2</v>
      </c>
      <c r="W887" s="18">
        <v>11</v>
      </c>
      <c r="X887" s="22">
        <v>1.68711656441718E-2</v>
      </c>
      <c r="Y887" s="18"/>
      <c r="Z887" s="22"/>
      <c r="AA887" s="18">
        <v>12</v>
      </c>
      <c r="AB887" s="22">
        <v>1.84049079754601E-2</v>
      </c>
      <c r="AC887" s="18">
        <v>16</v>
      </c>
      <c r="AD887" s="22">
        <v>2.4539877300613501E-2</v>
      </c>
      <c r="AE887" s="18"/>
      <c r="AF887" s="22"/>
      <c r="AG887" s="18"/>
      <c r="AH887" s="22"/>
      <c r="AI887" s="18"/>
      <c r="AJ887" s="22"/>
      <c r="AK887" s="18">
        <v>1</v>
      </c>
      <c r="AL887" s="22">
        <v>1.5337423312883399E-3</v>
      </c>
      <c r="AM887" s="18"/>
      <c r="AN887" s="22"/>
      <c r="AO887" s="18"/>
      <c r="AP887" s="22"/>
      <c r="AQ887" s="18"/>
      <c r="AR887" s="22"/>
      <c r="AS887" s="18"/>
      <c r="AT887" s="22"/>
      <c r="AU887" s="18"/>
      <c r="AV887" s="22"/>
      <c r="AW887" s="18"/>
      <c r="AX887" s="22"/>
      <c r="AY887" s="18"/>
      <c r="AZ887" s="22"/>
      <c r="BA887" s="18">
        <v>0</v>
      </c>
      <c r="BB887" s="22">
        <v>0</v>
      </c>
      <c r="BC887" s="22" t="e">
        <v>#DIV/0!</v>
      </c>
    </row>
    <row r="888" spans="1:55">
      <c r="A888" s="16" t="s">
        <v>66</v>
      </c>
      <c r="B888" s="17">
        <v>23063</v>
      </c>
      <c r="C888" s="21">
        <v>21</v>
      </c>
      <c r="D888" s="18">
        <v>2132</v>
      </c>
      <c r="E888" s="18">
        <v>1465</v>
      </c>
      <c r="F888" s="18">
        <v>667</v>
      </c>
      <c r="G888" s="18">
        <v>0</v>
      </c>
      <c r="H888" s="18">
        <v>622</v>
      </c>
      <c r="I888" s="18">
        <v>622</v>
      </c>
      <c r="J888" s="18">
        <v>4</v>
      </c>
      <c r="K888" s="18">
        <v>273</v>
      </c>
      <c r="L888" s="22">
        <v>0.44174757281553401</v>
      </c>
      <c r="M888" s="18">
        <v>87</v>
      </c>
      <c r="N888" s="22">
        <v>0.14077669902912601</v>
      </c>
      <c r="O888" s="18">
        <v>73</v>
      </c>
      <c r="P888" s="22">
        <v>0.118122977346278</v>
      </c>
      <c r="Q888" s="18">
        <v>59</v>
      </c>
      <c r="R888" s="22">
        <v>9.5469255663430397E-2</v>
      </c>
      <c r="S888" s="18">
        <v>50</v>
      </c>
      <c r="T888" s="22">
        <v>8.0906148867313898E-2</v>
      </c>
      <c r="U888" s="18">
        <v>26</v>
      </c>
      <c r="V888" s="22">
        <v>4.2071197411003201E-2</v>
      </c>
      <c r="W888" s="18">
        <v>17</v>
      </c>
      <c r="X888" s="22">
        <v>2.75080906148867E-2</v>
      </c>
      <c r="Y888" s="18"/>
      <c r="Z888" s="22"/>
      <c r="AA888" s="18">
        <v>8</v>
      </c>
      <c r="AB888" s="22">
        <v>1.2944983818770199E-2</v>
      </c>
      <c r="AC888" s="18">
        <v>24</v>
      </c>
      <c r="AD888" s="22">
        <v>3.8834951456310697E-2</v>
      </c>
      <c r="AE888" s="18"/>
      <c r="AF888" s="22"/>
      <c r="AG888" s="18"/>
      <c r="AH888" s="22"/>
      <c r="AI888" s="18"/>
      <c r="AJ888" s="22"/>
      <c r="AK888" s="18">
        <v>0</v>
      </c>
      <c r="AL888" s="22">
        <v>0</v>
      </c>
      <c r="AM888" s="18"/>
      <c r="AN888" s="22"/>
      <c r="AO888" s="18"/>
      <c r="AP888" s="22"/>
      <c r="AQ888" s="18"/>
      <c r="AR888" s="22"/>
      <c r="AS888" s="18"/>
      <c r="AT888" s="22"/>
      <c r="AU888" s="18"/>
      <c r="AV888" s="22"/>
      <c r="AW888" s="18"/>
      <c r="AX888" s="22"/>
      <c r="AY888" s="18"/>
      <c r="AZ888" s="22"/>
      <c r="BA888" s="18">
        <v>1</v>
      </c>
      <c r="BB888" s="22">
        <v>1.6181229773462799E-3</v>
      </c>
      <c r="BC888" s="22" t="e">
        <v>#DIV/0!</v>
      </c>
    </row>
    <row r="889" spans="1:55">
      <c r="A889" s="16" t="s">
        <v>66</v>
      </c>
      <c r="B889" s="17">
        <v>23064</v>
      </c>
      <c r="C889" s="21">
        <v>21</v>
      </c>
      <c r="D889" s="18">
        <v>2013</v>
      </c>
      <c r="E889" s="18">
        <v>1291</v>
      </c>
      <c r="F889" s="18">
        <v>722</v>
      </c>
      <c r="G889" s="18">
        <v>0</v>
      </c>
      <c r="H889" s="18">
        <v>666</v>
      </c>
      <c r="I889" s="18">
        <v>666</v>
      </c>
      <c r="J889" s="18">
        <v>4</v>
      </c>
      <c r="K889" s="18">
        <v>299</v>
      </c>
      <c r="L889" s="22">
        <v>0.45166163141993998</v>
      </c>
      <c r="M889" s="18">
        <v>99</v>
      </c>
      <c r="N889" s="22">
        <v>0.14954682779456199</v>
      </c>
      <c r="O889" s="18">
        <v>73</v>
      </c>
      <c r="P889" s="22">
        <v>0.110271903323263</v>
      </c>
      <c r="Q889" s="18">
        <v>65</v>
      </c>
      <c r="R889" s="22">
        <v>9.8187311178247694E-2</v>
      </c>
      <c r="S889" s="18">
        <v>53</v>
      </c>
      <c r="T889" s="22">
        <v>8.0060422960725103E-2</v>
      </c>
      <c r="U889" s="18">
        <v>25</v>
      </c>
      <c r="V889" s="22">
        <v>3.7764350453172203E-2</v>
      </c>
      <c r="W889" s="18">
        <v>17</v>
      </c>
      <c r="X889" s="22">
        <v>2.5679758308157101E-2</v>
      </c>
      <c r="Y889" s="18"/>
      <c r="Z889" s="22"/>
      <c r="AA889" s="18">
        <v>9</v>
      </c>
      <c r="AB889" s="22">
        <v>1.3595166163142E-2</v>
      </c>
      <c r="AC889" s="18">
        <v>21</v>
      </c>
      <c r="AD889" s="22">
        <v>3.1722054380664701E-2</v>
      </c>
      <c r="AE889" s="18"/>
      <c r="AF889" s="22"/>
      <c r="AG889" s="18"/>
      <c r="AH889" s="22"/>
      <c r="AI889" s="18"/>
      <c r="AJ889" s="22"/>
      <c r="AK889" s="18">
        <v>0</v>
      </c>
      <c r="AL889" s="22">
        <v>0</v>
      </c>
      <c r="AM889" s="18"/>
      <c r="AN889" s="22"/>
      <c r="AO889" s="18"/>
      <c r="AP889" s="22"/>
      <c r="AQ889" s="18"/>
      <c r="AR889" s="22"/>
      <c r="AS889" s="18"/>
      <c r="AT889" s="22"/>
      <c r="AU889" s="18"/>
      <c r="AV889" s="22"/>
      <c r="AW889" s="18"/>
      <c r="AX889" s="22"/>
      <c r="AY889" s="18"/>
      <c r="AZ889" s="22"/>
      <c r="BA889" s="18">
        <v>1</v>
      </c>
      <c r="BB889" s="22">
        <v>1.51057401812689E-3</v>
      </c>
      <c r="BC889" s="22" t="e">
        <v>#DIV/0!</v>
      </c>
    </row>
    <row r="890" spans="1:55">
      <c r="A890" s="16" t="s">
        <v>66</v>
      </c>
      <c r="B890" s="17">
        <v>23065</v>
      </c>
      <c r="C890" s="21">
        <v>21</v>
      </c>
      <c r="D890" s="18">
        <v>2162</v>
      </c>
      <c r="E890" s="18">
        <v>1343</v>
      </c>
      <c r="F890" s="18">
        <v>819</v>
      </c>
      <c r="G890" s="18">
        <v>0</v>
      </c>
      <c r="H890" s="18">
        <v>763</v>
      </c>
      <c r="I890" s="18">
        <v>763</v>
      </c>
      <c r="J890" s="18">
        <v>5</v>
      </c>
      <c r="K890" s="18">
        <v>332</v>
      </c>
      <c r="L890" s="22">
        <v>0.43799472295514502</v>
      </c>
      <c r="M890" s="18">
        <v>146</v>
      </c>
      <c r="N890" s="22">
        <v>0.192612137203166</v>
      </c>
      <c r="O890" s="18">
        <v>93</v>
      </c>
      <c r="P890" s="22">
        <v>0.122691292875989</v>
      </c>
      <c r="Q890" s="18">
        <v>61</v>
      </c>
      <c r="R890" s="22">
        <v>8.0474934036939297E-2</v>
      </c>
      <c r="S890" s="18">
        <v>59</v>
      </c>
      <c r="T890" s="22">
        <v>7.7836411609498696E-2</v>
      </c>
      <c r="U890" s="18">
        <v>28</v>
      </c>
      <c r="V890" s="22">
        <v>3.6939313984168901E-2</v>
      </c>
      <c r="W890" s="18">
        <v>14</v>
      </c>
      <c r="X890" s="22">
        <v>1.8469656992084402E-2</v>
      </c>
      <c r="Y890" s="18"/>
      <c r="Z890" s="22"/>
      <c r="AA890" s="18">
        <v>10</v>
      </c>
      <c r="AB890" s="22">
        <v>1.31926121372032E-2</v>
      </c>
      <c r="AC890" s="18">
        <v>14</v>
      </c>
      <c r="AD890" s="22">
        <v>1.8469656992084402E-2</v>
      </c>
      <c r="AE890" s="18"/>
      <c r="AF890" s="22"/>
      <c r="AG890" s="18"/>
      <c r="AH890" s="22"/>
      <c r="AI890" s="18"/>
      <c r="AJ890" s="22"/>
      <c r="AK890" s="18">
        <v>1</v>
      </c>
      <c r="AL890" s="22">
        <v>1.31926121372032E-3</v>
      </c>
      <c r="AM890" s="18"/>
      <c r="AN890" s="22"/>
      <c r="AO890" s="18"/>
      <c r="AP890" s="22"/>
      <c r="AQ890" s="18"/>
      <c r="AR890" s="22"/>
      <c r="AS890" s="18"/>
      <c r="AT890" s="22"/>
      <c r="AU890" s="18"/>
      <c r="AV890" s="22"/>
      <c r="AW890" s="18"/>
      <c r="AX890" s="22"/>
      <c r="AY890" s="18"/>
      <c r="AZ890" s="22"/>
      <c r="BA890" s="18">
        <v>0</v>
      </c>
      <c r="BB890" s="22">
        <v>0</v>
      </c>
      <c r="BC890" s="22" t="e">
        <v>#DIV/0!</v>
      </c>
    </row>
    <row r="891" spans="1:55">
      <c r="A891" s="16" t="s">
        <v>66</v>
      </c>
      <c r="B891" s="17">
        <v>23066</v>
      </c>
      <c r="C891" s="21">
        <v>21</v>
      </c>
      <c r="D891" s="18">
        <v>1990</v>
      </c>
      <c r="E891" s="18">
        <v>1283</v>
      </c>
      <c r="F891" s="18">
        <v>707</v>
      </c>
      <c r="G891" s="18">
        <v>0</v>
      </c>
      <c r="H891" s="18">
        <v>675</v>
      </c>
      <c r="I891" s="18">
        <v>675</v>
      </c>
      <c r="J891" s="18">
        <v>4</v>
      </c>
      <c r="K891" s="18">
        <v>290</v>
      </c>
      <c r="L891" s="22">
        <v>0.43219076005961299</v>
      </c>
      <c r="M891" s="18">
        <v>130</v>
      </c>
      <c r="N891" s="22">
        <v>0.19374068554396401</v>
      </c>
      <c r="O891" s="18">
        <v>82</v>
      </c>
      <c r="P891" s="22">
        <v>0.12220566318926999</v>
      </c>
      <c r="Q891" s="18">
        <v>55</v>
      </c>
      <c r="R891" s="22">
        <v>8.1967213114754106E-2</v>
      </c>
      <c r="S891" s="18">
        <v>48</v>
      </c>
      <c r="T891" s="22">
        <v>7.15350223546945E-2</v>
      </c>
      <c r="U891" s="18">
        <v>28</v>
      </c>
      <c r="V891" s="22">
        <v>4.1728763040238502E-2</v>
      </c>
      <c r="W891" s="18">
        <v>15</v>
      </c>
      <c r="X891" s="22">
        <v>2.2354694485842E-2</v>
      </c>
      <c r="Y891" s="18"/>
      <c r="Z891" s="22"/>
      <c r="AA891" s="18">
        <v>10</v>
      </c>
      <c r="AB891" s="22">
        <v>1.4903129657228001E-2</v>
      </c>
      <c r="AC891" s="18">
        <v>12</v>
      </c>
      <c r="AD891" s="22">
        <v>1.7883755588673601E-2</v>
      </c>
      <c r="AE891" s="18"/>
      <c r="AF891" s="22"/>
      <c r="AG891" s="18"/>
      <c r="AH891" s="22"/>
      <c r="AI891" s="18"/>
      <c r="AJ891" s="22"/>
      <c r="AK891" s="18">
        <v>1</v>
      </c>
      <c r="AL891" s="22">
        <v>1.4903129657228001E-3</v>
      </c>
      <c r="AM891" s="18"/>
      <c r="AN891" s="22"/>
      <c r="AO891" s="18"/>
      <c r="AP891" s="22"/>
      <c r="AQ891" s="18"/>
      <c r="AR891" s="22"/>
      <c r="AS891" s="18"/>
      <c r="AT891" s="22"/>
      <c r="AU891" s="18"/>
      <c r="AV891" s="22"/>
      <c r="AW891" s="18"/>
      <c r="AX891" s="22"/>
      <c r="AY891" s="18"/>
      <c r="AZ891" s="22"/>
      <c r="BA891" s="18">
        <v>0</v>
      </c>
      <c r="BB891" s="22">
        <v>0</v>
      </c>
      <c r="BC891" s="22" t="e">
        <v>#DIV/0!</v>
      </c>
    </row>
    <row r="892" spans="1:55">
      <c r="A892" s="16" t="s">
        <v>66</v>
      </c>
      <c r="B892" s="17">
        <v>23067</v>
      </c>
      <c r="C892" s="21">
        <v>21</v>
      </c>
      <c r="D892" s="18">
        <v>1954</v>
      </c>
      <c r="E892" s="18">
        <v>1310</v>
      </c>
      <c r="F892" s="18">
        <v>644</v>
      </c>
      <c r="G892" s="18">
        <v>0</v>
      </c>
      <c r="H892" s="18">
        <v>608</v>
      </c>
      <c r="I892" s="18">
        <v>608</v>
      </c>
      <c r="J892" s="18">
        <v>4</v>
      </c>
      <c r="K892" s="18">
        <v>259</v>
      </c>
      <c r="L892" s="22">
        <v>0.42880794701986802</v>
      </c>
      <c r="M892" s="18">
        <v>105</v>
      </c>
      <c r="N892" s="22">
        <v>0.17384105960264901</v>
      </c>
      <c r="O892" s="18">
        <v>69</v>
      </c>
      <c r="P892" s="22">
        <v>0.114238410596026</v>
      </c>
      <c r="Q892" s="18">
        <v>57</v>
      </c>
      <c r="R892" s="22">
        <v>9.43708609271523E-2</v>
      </c>
      <c r="S892" s="18">
        <v>40</v>
      </c>
      <c r="T892" s="22">
        <v>6.6225165562913899E-2</v>
      </c>
      <c r="U892" s="18">
        <v>31</v>
      </c>
      <c r="V892" s="22">
        <v>5.1324503311258297E-2</v>
      </c>
      <c r="W892" s="18">
        <v>19</v>
      </c>
      <c r="X892" s="22">
        <v>3.14569536423841E-2</v>
      </c>
      <c r="Y892" s="18"/>
      <c r="Z892" s="22"/>
      <c r="AA892" s="18">
        <v>10</v>
      </c>
      <c r="AB892" s="22">
        <v>1.6556291390728499E-2</v>
      </c>
      <c r="AC892" s="18">
        <v>13</v>
      </c>
      <c r="AD892" s="22">
        <v>2.1523178807947001E-2</v>
      </c>
      <c r="AE892" s="18"/>
      <c r="AF892" s="22"/>
      <c r="AG892" s="18"/>
      <c r="AH892" s="22"/>
      <c r="AI892" s="18"/>
      <c r="AJ892" s="22"/>
      <c r="AK892" s="18">
        <v>1</v>
      </c>
      <c r="AL892" s="22">
        <v>1.6556291390728501E-3</v>
      </c>
      <c r="AM892" s="18"/>
      <c r="AN892" s="22"/>
      <c r="AO892" s="18"/>
      <c r="AP892" s="22"/>
      <c r="AQ892" s="18"/>
      <c r="AR892" s="22"/>
      <c r="AS892" s="18"/>
      <c r="AT892" s="22"/>
      <c r="AU892" s="18"/>
      <c r="AV892" s="22"/>
      <c r="AW892" s="18"/>
      <c r="AX892" s="22"/>
      <c r="AY892" s="18"/>
      <c r="AZ892" s="22"/>
      <c r="BA892" s="18">
        <v>0</v>
      </c>
      <c r="BB892" s="22">
        <v>0</v>
      </c>
      <c r="BC892" s="22" t="e">
        <v>#DIV/0!</v>
      </c>
    </row>
    <row r="893" spans="1:55">
      <c r="A893" s="16" t="s">
        <v>66</v>
      </c>
      <c r="B893" s="17">
        <v>23068</v>
      </c>
      <c r="C893" s="21">
        <v>21</v>
      </c>
      <c r="D893" s="18">
        <v>2197</v>
      </c>
      <c r="E893" s="18">
        <v>1469</v>
      </c>
      <c r="F893" s="18">
        <v>728</v>
      </c>
      <c r="G893" s="18">
        <v>0</v>
      </c>
      <c r="H893" s="18">
        <v>701</v>
      </c>
      <c r="I893" s="18">
        <v>701</v>
      </c>
      <c r="J893" s="18">
        <v>2</v>
      </c>
      <c r="K893" s="18">
        <v>312</v>
      </c>
      <c r="L893" s="22">
        <v>0.44635193133047202</v>
      </c>
      <c r="M893" s="18">
        <v>134</v>
      </c>
      <c r="N893" s="22">
        <v>0.19170243204578</v>
      </c>
      <c r="O893" s="18">
        <v>75</v>
      </c>
      <c r="P893" s="22">
        <v>0.10729613733905601</v>
      </c>
      <c r="Q893" s="18">
        <v>60</v>
      </c>
      <c r="R893" s="22">
        <v>8.5836909871244593E-2</v>
      </c>
      <c r="S893" s="18">
        <v>47</v>
      </c>
      <c r="T893" s="22">
        <v>6.7238912732474995E-2</v>
      </c>
      <c r="U893" s="18">
        <v>34</v>
      </c>
      <c r="V893" s="22">
        <v>4.86409155937053E-2</v>
      </c>
      <c r="W893" s="18">
        <v>17</v>
      </c>
      <c r="X893" s="22">
        <v>2.4320457796852601E-2</v>
      </c>
      <c r="Y893" s="18"/>
      <c r="Z893" s="22"/>
      <c r="AA893" s="18">
        <v>12</v>
      </c>
      <c r="AB893" s="22">
        <v>1.7167381974248899E-2</v>
      </c>
      <c r="AC893" s="18">
        <v>8</v>
      </c>
      <c r="AD893" s="22">
        <v>1.1444921316166E-2</v>
      </c>
      <c r="AE893" s="18"/>
      <c r="AF893" s="22"/>
      <c r="AG893" s="18"/>
      <c r="AH893" s="22"/>
      <c r="AI893" s="18"/>
      <c r="AJ893" s="22"/>
      <c r="AK893" s="18">
        <v>0</v>
      </c>
      <c r="AL893" s="22">
        <v>0</v>
      </c>
      <c r="AM893" s="18"/>
      <c r="AN893" s="22"/>
      <c r="AO893" s="18"/>
      <c r="AP893" s="22"/>
      <c r="AQ893" s="18"/>
      <c r="AR893" s="22"/>
      <c r="AS893" s="18"/>
      <c r="AT893" s="22"/>
      <c r="AU893" s="18"/>
      <c r="AV893" s="22"/>
      <c r="AW893" s="18"/>
      <c r="AX893" s="22"/>
      <c r="AY893" s="18"/>
      <c r="AZ893" s="22"/>
      <c r="BA893" s="18">
        <v>0</v>
      </c>
      <c r="BB893" s="22">
        <v>0</v>
      </c>
      <c r="BC893" s="22" t="e">
        <v>#DIV/0!</v>
      </c>
    </row>
    <row r="894" spans="1:55">
      <c r="A894" s="16" t="s">
        <v>66</v>
      </c>
      <c r="B894" s="17">
        <v>23069</v>
      </c>
      <c r="C894" s="21">
        <v>21</v>
      </c>
      <c r="D894" s="18">
        <v>2105</v>
      </c>
      <c r="E894" s="18">
        <v>1273</v>
      </c>
      <c r="F894" s="18">
        <v>832</v>
      </c>
      <c r="G894" s="18">
        <v>0</v>
      </c>
      <c r="H894" s="18">
        <v>795</v>
      </c>
      <c r="I894" s="18">
        <v>795</v>
      </c>
      <c r="J894" s="18">
        <v>3</v>
      </c>
      <c r="K894" s="18">
        <v>398</v>
      </c>
      <c r="L894" s="22">
        <v>0.50252525252525204</v>
      </c>
      <c r="M894" s="18">
        <v>120</v>
      </c>
      <c r="N894" s="22">
        <v>0.15151515151515199</v>
      </c>
      <c r="O894" s="18">
        <v>90</v>
      </c>
      <c r="P894" s="22">
        <v>0.11363636363636399</v>
      </c>
      <c r="Q894" s="18">
        <v>88</v>
      </c>
      <c r="R894" s="22">
        <v>0.11111111111111099</v>
      </c>
      <c r="S894" s="18">
        <v>41</v>
      </c>
      <c r="T894" s="22">
        <v>5.1767676767676803E-2</v>
      </c>
      <c r="U894" s="18">
        <v>25</v>
      </c>
      <c r="V894" s="22">
        <v>3.1565656565656602E-2</v>
      </c>
      <c r="W894" s="18">
        <v>15</v>
      </c>
      <c r="X894" s="22">
        <v>1.8939393939393898E-2</v>
      </c>
      <c r="Y894" s="18"/>
      <c r="Z894" s="22"/>
      <c r="AA894" s="18">
        <v>10</v>
      </c>
      <c r="AB894" s="22">
        <v>1.26262626262626E-2</v>
      </c>
      <c r="AC894" s="18">
        <v>5</v>
      </c>
      <c r="AD894" s="22">
        <v>6.3131313131313104E-3</v>
      </c>
      <c r="AE894" s="18"/>
      <c r="AF894" s="22"/>
      <c r="AG894" s="18"/>
      <c r="AH894" s="22"/>
      <c r="AI894" s="18"/>
      <c r="AJ894" s="22"/>
      <c r="AK894" s="18">
        <v>0</v>
      </c>
      <c r="AL894" s="22">
        <v>0</v>
      </c>
      <c r="AM894" s="18"/>
      <c r="AN894" s="22"/>
      <c r="AO894" s="18"/>
      <c r="AP894" s="22"/>
      <c r="AQ894" s="18"/>
      <c r="AR894" s="22"/>
      <c r="AS894" s="18"/>
      <c r="AT894" s="22"/>
      <c r="AU894" s="18"/>
      <c r="AV894" s="22"/>
      <c r="AW894" s="18"/>
      <c r="AX894" s="22"/>
      <c r="AY894" s="18"/>
      <c r="AZ894" s="22"/>
      <c r="BA894" s="18">
        <v>0</v>
      </c>
      <c r="BB894" s="22">
        <v>0</v>
      </c>
      <c r="BC894" s="22" t="e">
        <v>#DIV/0!</v>
      </c>
    </row>
    <row r="895" spans="1:55">
      <c r="A895" s="16" t="s">
        <v>66</v>
      </c>
      <c r="B895" s="17">
        <v>23070</v>
      </c>
      <c r="C895" s="21">
        <v>21</v>
      </c>
      <c r="D895" s="18">
        <v>2073</v>
      </c>
      <c r="E895" s="18">
        <v>1412</v>
      </c>
      <c r="F895" s="18">
        <v>661</v>
      </c>
      <c r="G895" s="18">
        <v>0</v>
      </c>
      <c r="H895" s="18">
        <v>606</v>
      </c>
      <c r="I895" s="18">
        <v>606</v>
      </c>
      <c r="J895" s="18">
        <v>3</v>
      </c>
      <c r="K895" s="18">
        <v>263</v>
      </c>
      <c r="L895" s="22">
        <v>0.43615257048092898</v>
      </c>
      <c r="M895" s="18">
        <v>119</v>
      </c>
      <c r="N895" s="22">
        <v>0.197346600331675</v>
      </c>
      <c r="O895" s="18">
        <v>66</v>
      </c>
      <c r="P895" s="22">
        <v>0.109452736318408</v>
      </c>
      <c r="Q895" s="18">
        <v>49</v>
      </c>
      <c r="R895" s="22">
        <v>8.12603648424544E-2</v>
      </c>
      <c r="S895" s="18">
        <v>40</v>
      </c>
      <c r="T895" s="22">
        <v>6.6334991708125998E-2</v>
      </c>
      <c r="U895" s="18">
        <v>30</v>
      </c>
      <c r="V895" s="22">
        <v>4.9751243781094502E-2</v>
      </c>
      <c r="W895" s="18">
        <v>16</v>
      </c>
      <c r="X895" s="22">
        <v>2.6533996683250401E-2</v>
      </c>
      <c r="Y895" s="18"/>
      <c r="Z895" s="22"/>
      <c r="AA895" s="18">
        <v>11</v>
      </c>
      <c r="AB895" s="22">
        <v>1.8242122719734698E-2</v>
      </c>
      <c r="AC895" s="18">
        <v>8</v>
      </c>
      <c r="AD895" s="22">
        <v>1.3266998341625201E-2</v>
      </c>
      <c r="AE895" s="18"/>
      <c r="AF895" s="22"/>
      <c r="AG895" s="18"/>
      <c r="AH895" s="22"/>
      <c r="AI895" s="18"/>
      <c r="AJ895" s="22"/>
      <c r="AK895" s="18">
        <v>1</v>
      </c>
      <c r="AL895" s="22">
        <v>1.6583747927031501E-3</v>
      </c>
      <c r="AM895" s="18"/>
      <c r="AN895" s="22"/>
      <c r="AO895" s="18"/>
      <c r="AP895" s="22"/>
      <c r="AQ895" s="18"/>
      <c r="AR895" s="22"/>
      <c r="AS895" s="18"/>
      <c r="AT895" s="22"/>
      <c r="AU895" s="18"/>
      <c r="AV895" s="22"/>
      <c r="AW895" s="18"/>
      <c r="AX895" s="22"/>
      <c r="AY895" s="18"/>
      <c r="AZ895" s="22"/>
      <c r="BA895" s="18">
        <v>0</v>
      </c>
      <c r="BB895" s="22">
        <v>0</v>
      </c>
      <c r="BC895" s="22" t="e">
        <v>#DIV/0!</v>
      </c>
    </row>
    <row r="896" spans="1:55">
      <c r="A896" s="16" t="s">
        <v>66</v>
      </c>
      <c r="B896" s="17">
        <v>24061</v>
      </c>
      <c r="C896" s="21">
        <v>21</v>
      </c>
      <c r="D896" s="18">
        <v>2020</v>
      </c>
      <c r="E896" s="18">
        <v>1517</v>
      </c>
      <c r="F896" s="18">
        <v>503</v>
      </c>
      <c r="G896" s="18">
        <v>0</v>
      </c>
      <c r="H896" s="18">
        <v>584</v>
      </c>
      <c r="I896" s="18">
        <v>584</v>
      </c>
      <c r="J896" s="18">
        <v>2</v>
      </c>
      <c r="K896" s="18">
        <v>270</v>
      </c>
      <c r="L896" s="22">
        <v>0.463917525773196</v>
      </c>
      <c r="M896" s="18">
        <v>102</v>
      </c>
      <c r="N896" s="22">
        <v>0.17525773195876301</v>
      </c>
      <c r="O896" s="18">
        <v>49</v>
      </c>
      <c r="P896" s="22">
        <v>8.4192439862543003E-2</v>
      </c>
      <c r="Q896" s="18">
        <v>52</v>
      </c>
      <c r="R896" s="22">
        <v>8.9347079037800703E-2</v>
      </c>
      <c r="S896" s="18">
        <v>55</v>
      </c>
      <c r="T896" s="22">
        <v>9.4501718213058403E-2</v>
      </c>
      <c r="U896" s="18">
        <v>23</v>
      </c>
      <c r="V896" s="22">
        <v>3.9518900343642603E-2</v>
      </c>
      <c r="W896" s="18">
        <v>10</v>
      </c>
      <c r="X896" s="22">
        <v>1.71821305841924E-2</v>
      </c>
      <c r="Y896" s="18"/>
      <c r="Z896" s="22"/>
      <c r="AA896" s="18">
        <v>6</v>
      </c>
      <c r="AB896" s="22">
        <v>1.03092783505155E-2</v>
      </c>
      <c r="AC896" s="18">
        <v>10</v>
      </c>
      <c r="AD896" s="22">
        <v>1.71821305841924E-2</v>
      </c>
      <c r="AE896" s="18"/>
      <c r="AF896" s="22"/>
      <c r="AG896" s="18"/>
      <c r="AH896" s="22"/>
      <c r="AI896" s="18">
        <v>1</v>
      </c>
      <c r="AJ896" s="22">
        <v>1.7182130584192401E-3</v>
      </c>
      <c r="AK896" s="18">
        <v>0</v>
      </c>
      <c r="AL896" s="22">
        <v>0</v>
      </c>
      <c r="AM896" s="18"/>
      <c r="AN896" s="22"/>
      <c r="AO896" s="18"/>
      <c r="AP896" s="22"/>
      <c r="AQ896" s="18"/>
      <c r="AR896" s="22"/>
      <c r="AS896" s="18"/>
      <c r="AT896" s="22"/>
      <c r="AU896" s="18">
        <v>4</v>
      </c>
      <c r="AV896" s="22">
        <v>6.8728522336769802E-3</v>
      </c>
      <c r="AW896" s="18"/>
      <c r="AX896" s="22"/>
      <c r="AY896" s="18"/>
      <c r="AZ896" s="22"/>
      <c r="BA896" s="18"/>
      <c r="BB896" s="22"/>
      <c r="BC896" s="22" t="e">
        <v>#DIV/0!</v>
      </c>
    </row>
    <row r="897" spans="1:55">
      <c r="A897" s="16" t="s">
        <v>66</v>
      </c>
      <c r="B897" s="17">
        <v>24062</v>
      </c>
      <c r="C897" s="21">
        <v>21</v>
      </c>
      <c r="D897" s="18">
        <v>2027</v>
      </c>
      <c r="E897" s="18">
        <v>1317</v>
      </c>
      <c r="F897" s="18">
        <v>710</v>
      </c>
      <c r="G897" s="18">
        <v>0</v>
      </c>
      <c r="H897" s="18">
        <v>590</v>
      </c>
      <c r="I897" s="18">
        <v>590</v>
      </c>
      <c r="J897" s="18">
        <v>2</v>
      </c>
      <c r="K897" s="18">
        <v>270</v>
      </c>
      <c r="L897" s="22">
        <v>0.45918367346938799</v>
      </c>
      <c r="M897" s="18">
        <v>104</v>
      </c>
      <c r="N897" s="22">
        <v>0.17687074829932001</v>
      </c>
      <c r="O897" s="18">
        <v>48</v>
      </c>
      <c r="P897" s="22">
        <v>8.1632653061224497E-2</v>
      </c>
      <c r="Q897" s="18">
        <v>53</v>
      </c>
      <c r="R897" s="22">
        <v>9.0136054421768697E-2</v>
      </c>
      <c r="S897" s="18">
        <v>57</v>
      </c>
      <c r="T897" s="22">
        <v>9.6938775510204106E-2</v>
      </c>
      <c r="U897" s="18">
        <v>19</v>
      </c>
      <c r="V897" s="22">
        <v>3.2312925170068001E-2</v>
      </c>
      <c r="W897" s="18">
        <v>10</v>
      </c>
      <c r="X897" s="22">
        <v>1.7006802721088399E-2</v>
      </c>
      <c r="Y897" s="18"/>
      <c r="Z897" s="22"/>
      <c r="AA897" s="18">
        <v>9</v>
      </c>
      <c r="AB897" s="22">
        <v>1.53061224489796E-2</v>
      </c>
      <c r="AC897" s="18">
        <v>11</v>
      </c>
      <c r="AD897" s="22">
        <v>1.87074829931973E-2</v>
      </c>
      <c r="AE897" s="18"/>
      <c r="AF897" s="22"/>
      <c r="AG897" s="18"/>
      <c r="AH897" s="22"/>
      <c r="AI897" s="18">
        <v>2</v>
      </c>
      <c r="AJ897" s="22">
        <v>3.40136054421769E-3</v>
      </c>
      <c r="AK897" s="18">
        <v>0</v>
      </c>
      <c r="AL897" s="22">
        <v>0</v>
      </c>
      <c r="AM897" s="18"/>
      <c r="AN897" s="22"/>
      <c r="AO897" s="18"/>
      <c r="AP897" s="22"/>
      <c r="AQ897" s="18"/>
      <c r="AR897" s="22"/>
      <c r="AS897" s="18"/>
      <c r="AT897" s="22"/>
      <c r="AU897" s="18">
        <v>5</v>
      </c>
      <c r="AV897" s="22">
        <v>8.5034013605442202E-3</v>
      </c>
      <c r="AW897" s="18"/>
      <c r="AX897" s="22"/>
      <c r="AY897" s="18"/>
      <c r="AZ897" s="22"/>
      <c r="BA897" s="18"/>
      <c r="BB897" s="22"/>
      <c r="BC897" s="22" t="e">
        <v>#DIV/0!</v>
      </c>
    </row>
    <row r="898" spans="1:55">
      <c r="A898" s="16" t="s">
        <v>66</v>
      </c>
      <c r="B898" s="17">
        <v>24063</v>
      </c>
      <c r="C898" s="21">
        <v>21</v>
      </c>
      <c r="D898" s="18">
        <v>1905</v>
      </c>
      <c r="E898" s="18">
        <v>1256</v>
      </c>
      <c r="F898" s="18">
        <v>649</v>
      </c>
      <c r="G898" s="18">
        <v>0</v>
      </c>
      <c r="H898" s="18">
        <v>597</v>
      </c>
      <c r="I898" s="18">
        <v>597</v>
      </c>
      <c r="J898" s="18">
        <v>1</v>
      </c>
      <c r="K898" s="18">
        <v>267</v>
      </c>
      <c r="L898" s="22">
        <v>0.44798657718120799</v>
      </c>
      <c r="M898" s="18">
        <v>106</v>
      </c>
      <c r="N898" s="22">
        <v>0.177852348993289</v>
      </c>
      <c r="O898" s="18">
        <v>55</v>
      </c>
      <c r="P898" s="22">
        <v>9.2281879194630906E-2</v>
      </c>
      <c r="Q898" s="18">
        <v>61</v>
      </c>
      <c r="R898" s="22">
        <v>0.102348993288591</v>
      </c>
      <c r="S898" s="18">
        <v>52</v>
      </c>
      <c r="T898" s="22">
        <v>8.7248322147651006E-2</v>
      </c>
      <c r="U898" s="18">
        <v>15</v>
      </c>
      <c r="V898" s="22">
        <v>2.5167785234899299E-2</v>
      </c>
      <c r="W898" s="18">
        <v>12</v>
      </c>
      <c r="X898" s="22">
        <v>2.01342281879195E-2</v>
      </c>
      <c r="Y898" s="18"/>
      <c r="Z898" s="22"/>
      <c r="AA898" s="18">
        <v>12</v>
      </c>
      <c r="AB898" s="22">
        <v>2.01342281879195E-2</v>
      </c>
      <c r="AC898" s="18">
        <v>11</v>
      </c>
      <c r="AD898" s="22">
        <v>1.84563758389262E-2</v>
      </c>
      <c r="AE898" s="18"/>
      <c r="AF898" s="22"/>
      <c r="AG898" s="18"/>
      <c r="AH898" s="22"/>
      <c r="AI898" s="18">
        <v>1</v>
      </c>
      <c r="AJ898" s="22">
        <v>1.6778523489932901E-3</v>
      </c>
      <c r="AK898" s="18">
        <v>0</v>
      </c>
      <c r="AL898" s="22">
        <v>0</v>
      </c>
      <c r="AM898" s="18"/>
      <c r="AN898" s="22"/>
      <c r="AO898" s="18"/>
      <c r="AP898" s="22"/>
      <c r="AQ898" s="18"/>
      <c r="AR898" s="22"/>
      <c r="AS898" s="18"/>
      <c r="AT898" s="22"/>
      <c r="AU898" s="18">
        <v>4</v>
      </c>
      <c r="AV898" s="22">
        <v>6.7114093959731499E-3</v>
      </c>
      <c r="AW898" s="18"/>
      <c r="AX898" s="22"/>
      <c r="AY898" s="18"/>
      <c r="AZ898" s="22"/>
      <c r="BA898" s="18"/>
      <c r="BB898" s="22"/>
      <c r="BC898" s="22" t="e">
        <v>#DIV/0!</v>
      </c>
    </row>
    <row r="899" spans="1:55">
      <c r="A899" s="16" t="s">
        <v>66</v>
      </c>
      <c r="B899" s="17">
        <v>24064</v>
      </c>
      <c r="C899" s="21">
        <v>21</v>
      </c>
      <c r="D899" s="18">
        <v>2249</v>
      </c>
      <c r="E899" s="18">
        <v>1545</v>
      </c>
      <c r="F899" s="18">
        <v>704</v>
      </c>
      <c r="G899" s="18">
        <v>0</v>
      </c>
      <c r="H899" s="18">
        <v>651</v>
      </c>
      <c r="I899" s="18">
        <v>651</v>
      </c>
      <c r="J899" s="18">
        <v>2</v>
      </c>
      <c r="K899" s="18">
        <v>275</v>
      </c>
      <c r="L899" s="22">
        <v>0.42372881355932202</v>
      </c>
      <c r="M899" s="18">
        <v>134</v>
      </c>
      <c r="N899" s="22">
        <v>0.206471494607088</v>
      </c>
      <c r="O899" s="18">
        <v>64</v>
      </c>
      <c r="P899" s="22">
        <v>9.8613251155623999E-2</v>
      </c>
      <c r="Q899" s="18">
        <v>65</v>
      </c>
      <c r="R899" s="22">
        <v>0.10015408320493099</v>
      </c>
      <c r="S899" s="18">
        <v>52</v>
      </c>
      <c r="T899" s="22">
        <v>8.0123266563944501E-2</v>
      </c>
      <c r="U899" s="18">
        <v>25</v>
      </c>
      <c r="V899" s="22">
        <v>3.8520801232665602E-2</v>
      </c>
      <c r="W899" s="18">
        <v>12</v>
      </c>
      <c r="X899" s="22">
        <v>1.8489984591679502E-2</v>
      </c>
      <c r="Y899" s="18"/>
      <c r="Z899" s="22"/>
      <c r="AA899" s="18">
        <v>9</v>
      </c>
      <c r="AB899" s="22">
        <v>1.3867488443759599E-2</v>
      </c>
      <c r="AC899" s="18">
        <v>7</v>
      </c>
      <c r="AD899" s="22">
        <v>1.07858243451464E-2</v>
      </c>
      <c r="AE899" s="18"/>
      <c r="AF899" s="22"/>
      <c r="AG899" s="18"/>
      <c r="AH899" s="22"/>
      <c r="AI899" s="18">
        <v>0</v>
      </c>
      <c r="AJ899" s="22">
        <v>0</v>
      </c>
      <c r="AK899" s="18">
        <v>0</v>
      </c>
      <c r="AL899" s="22">
        <v>0</v>
      </c>
      <c r="AM899" s="18"/>
      <c r="AN899" s="22"/>
      <c r="AO899" s="18"/>
      <c r="AP899" s="22"/>
      <c r="AQ899" s="18"/>
      <c r="AR899" s="22"/>
      <c r="AS899" s="18"/>
      <c r="AT899" s="22"/>
      <c r="AU899" s="18">
        <v>6</v>
      </c>
      <c r="AV899" s="22">
        <v>9.2449922958397508E-3</v>
      </c>
      <c r="AW899" s="18"/>
      <c r="AX899" s="22"/>
      <c r="AY899" s="18"/>
      <c r="AZ899" s="22"/>
      <c r="BA899" s="18"/>
      <c r="BB899" s="22"/>
      <c r="BC899" s="22" t="e">
        <v>#DIV/0!</v>
      </c>
    </row>
    <row r="900" spans="1:55">
      <c r="A900" s="16" t="s">
        <v>66</v>
      </c>
      <c r="B900" s="17">
        <v>24065</v>
      </c>
      <c r="C900" s="21">
        <v>21</v>
      </c>
      <c r="D900" s="18">
        <v>1960</v>
      </c>
      <c r="E900" s="18">
        <v>1281</v>
      </c>
      <c r="F900" s="18">
        <v>679</v>
      </c>
      <c r="G900" s="18">
        <v>0</v>
      </c>
      <c r="H900" s="18">
        <v>640</v>
      </c>
      <c r="I900" s="18">
        <v>640</v>
      </c>
      <c r="J900" s="18">
        <v>1</v>
      </c>
      <c r="K900" s="18">
        <v>294</v>
      </c>
      <c r="L900" s="22">
        <v>0.460093896713615</v>
      </c>
      <c r="M900" s="18">
        <v>112</v>
      </c>
      <c r="N900" s="22">
        <v>0.17527386541470999</v>
      </c>
      <c r="O900" s="18">
        <v>69</v>
      </c>
      <c r="P900" s="22">
        <v>0.107981220657277</v>
      </c>
      <c r="Q900" s="18">
        <v>72</v>
      </c>
      <c r="R900" s="22">
        <v>0.11267605633802801</v>
      </c>
      <c r="S900" s="18">
        <v>39</v>
      </c>
      <c r="T900" s="22">
        <v>6.1032863849765299E-2</v>
      </c>
      <c r="U900" s="18">
        <v>22</v>
      </c>
      <c r="V900" s="22">
        <v>3.4428794992175299E-2</v>
      </c>
      <c r="W900" s="18">
        <v>15</v>
      </c>
      <c r="X900" s="22">
        <v>2.3474178403755899E-2</v>
      </c>
      <c r="Y900" s="18"/>
      <c r="Z900" s="22"/>
      <c r="AA900" s="18">
        <v>6</v>
      </c>
      <c r="AB900" s="22">
        <v>9.3896713615023494E-3</v>
      </c>
      <c r="AC900" s="18">
        <v>6</v>
      </c>
      <c r="AD900" s="22">
        <v>9.3896713615023494E-3</v>
      </c>
      <c r="AE900" s="18"/>
      <c r="AF900" s="22"/>
      <c r="AG900" s="18"/>
      <c r="AH900" s="22"/>
      <c r="AI900" s="18">
        <v>1</v>
      </c>
      <c r="AJ900" s="22">
        <v>1.5649452269170601E-3</v>
      </c>
      <c r="AK900" s="18">
        <v>1</v>
      </c>
      <c r="AL900" s="22">
        <v>1.5649452269170601E-3</v>
      </c>
      <c r="AM900" s="18"/>
      <c r="AN900" s="22"/>
      <c r="AO900" s="18"/>
      <c r="AP900" s="22"/>
      <c r="AQ900" s="18"/>
      <c r="AR900" s="22"/>
      <c r="AS900" s="18"/>
      <c r="AT900" s="22"/>
      <c r="AU900" s="18">
        <v>2</v>
      </c>
      <c r="AV900" s="22">
        <v>3.1298904538341202E-3</v>
      </c>
      <c r="AW900" s="18"/>
      <c r="AX900" s="22"/>
      <c r="AY900" s="18"/>
      <c r="AZ900" s="22"/>
      <c r="BA900" s="18"/>
      <c r="BB900" s="22"/>
      <c r="BC900" s="22" t="e">
        <v>#DIV/0!</v>
      </c>
    </row>
    <row r="901" spans="1:55">
      <c r="A901" s="16" t="s">
        <v>66</v>
      </c>
      <c r="B901" s="17">
        <v>24066</v>
      </c>
      <c r="C901" s="21">
        <v>21</v>
      </c>
      <c r="D901" s="18">
        <v>2124</v>
      </c>
      <c r="E901" s="18">
        <v>1392</v>
      </c>
      <c r="F901" s="18">
        <v>732</v>
      </c>
      <c r="G901" s="18">
        <v>0</v>
      </c>
      <c r="H901" s="18">
        <v>711</v>
      </c>
      <c r="I901" s="18">
        <v>711</v>
      </c>
      <c r="J901" s="18">
        <v>3</v>
      </c>
      <c r="K901" s="18">
        <v>288</v>
      </c>
      <c r="L901" s="22">
        <v>0.40677966101694901</v>
      </c>
      <c r="M901" s="18">
        <v>160</v>
      </c>
      <c r="N901" s="22">
        <v>0.225988700564972</v>
      </c>
      <c r="O901" s="18">
        <v>69</v>
      </c>
      <c r="P901" s="22">
        <v>9.74576271186441E-2</v>
      </c>
      <c r="Q901" s="18">
        <v>61</v>
      </c>
      <c r="R901" s="22">
        <v>8.6158192090395505E-2</v>
      </c>
      <c r="S901" s="18">
        <v>60</v>
      </c>
      <c r="T901" s="22">
        <v>8.4745762711864403E-2</v>
      </c>
      <c r="U901" s="18">
        <v>32</v>
      </c>
      <c r="V901" s="22">
        <v>4.5197740112994399E-2</v>
      </c>
      <c r="W901" s="18">
        <v>13</v>
      </c>
      <c r="X901" s="22">
        <v>1.8361581920904001E-2</v>
      </c>
      <c r="Y901" s="18"/>
      <c r="Z901" s="22"/>
      <c r="AA901" s="18">
        <v>11</v>
      </c>
      <c r="AB901" s="22">
        <v>1.55367231638418E-2</v>
      </c>
      <c r="AC901" s="18">
        <v>7</v>
      </c>
      <c r="AD901" s="22">
        <v>9.8870056497175098E-3</v>
      </c>
      <c r="AE901" s="18"/>
      <c r="AF901" s="22"/>
      <c r="AG901" s="18"/>
      <c r="AH901" s="22"/>
      <c r="AI901" s="18">
        <v>0</v>
      </c>
      <c r="AJ901" s="22">
        <v>0</v>
      </c>
      <c r="AK901" s="18">
        <v>1</v>
      </c>
      <c r="AL901" s="22">
        <v>1.41242937853107E-3</v>
      </c>
      <c r="AM901" s="18"/>
      <c r="AN901" s="22"/>
      <c r="AO901" s="18"/>
      <c r="AP901" s="22"/>
      <c r="AQ901" s="18"/>
      <c r="AR901" s="22"/>
      <c r="AS901" s="18"/>
      <c r="AT901" s="22"/>
      <c r="AU901" s="18">
        <v>6</v>
      </c>
      <c r="AV901" s="22">
        <v>8.4745762711864406E-3</v>
      </c>
      <c r="AW901" s="18"/>
      <c r="AX901" s="22"/>
      <c r="AY901" s="18"/>
      <c r="AZ901" s="22"/>
      <c r="BA901" s="18"/>
      <c r="BB901" s="22"/>
      <c r="BC901" s="22" t="e">
        <v>#DIV/0!</v>
      </c>
    </row>
    <row r="902" spans="1:55">
      <c r="A902" s="16" t="s">
        <v>66</v>
      </c>
      <c r="B902" s="17">
        <v>24067</v>
      </c>
      <c r="C902" s="21">
        <v>21</v>
      </c>
      <c r="D902" s="18">
        <v>2148</v>
      </c>
      <c r="E902" s="18">
        <v>1549</v>
      </c>
      <c r="F902" s="18">
        <v>599</v>
      </c>
      <c r="G902" s="18">
        <v>0</v>
      </c>
      <c r="H902" s="18">
        <v>570</v>
      </c>
      <c r="I902" s="18">
        <v>570</v>
      </c>
      <c r="J902" s="18">
        <v>1</v>
      </c>
      <c r="K902" s="18">
        <v>215</v>
      </c>
      <c r="L902" s="22">
        <v>0.37785588752196803</v>
      </c>
      <c r="M902" s="18">
        <v>142</v>
      </c>
      <c r="N902" s="22">
        <v>0.249560632688928</v>
      </c>
      <c r="O902" s="18">
        <v>55</v>
      </c>
      <c r="P902" s="22">
        <v>9.6660808435852397E-2</v>
      </c>
      <c r="Q902" s="18">
        <v>48</v>
      </c>
      <c r="R902" s="22">
        <v>8.43585237258348E-2</v>
      </c>
      <c r="S902" s="18">
        <v>52</v>
      </c>
      <c r="T902" s="22">
        <v>9.1388400702987704E-2</v>
      </c>
      <c r="U902" s="18">
        <v>31</v>
      </c>
      <c r="V902" s="22">
        <v>5.4481546572934997E-2</v>
      </c>
      <c r="W902" s="18">
        <v>9</v>
      </c>
      <c r="X902" s="22">
        <v>1.5817223198594001E-2</v>
      </c>
      <c r="Y902" s="18"/>
      <c r="Z902" s="22"/>
      <c r="AA902" s="18">
        <v>6</v>
      </c>
      <c r="AB902" s="22">
        <v>1.05448154657293E-2</v>
      </c>
      <c r="AC902" s="18">
        <v>4</v>
      </c>
      <c r="AD902" s="22">
        <v>7.0298769771529003E-3</v>
      </c>
      <c r="AE902" s="18"/>
      <c r="AF902" s="22"/>
      <c r="AG902" s="18"/>
      <c r="AH902" s="22"/>
      <c r="AI902" s="18">
        <v>0</v>
      </c>
      <c r="AJ902" s="22">
        <v>0</v>
      </c>
      <c r="AK902" s="18">
        <v>0</v>
      </c>
      <c r="AL902" s="22">
        <v>0</v>
      </c>
      <c r="AM902" s="18"/>
      <c r="AN902" s="22"/>
      <c r="AO902" s="18"/>
      <c r="AP902" s="22"/>
      <c r="AQ902" s="18"/>
      <c r="AR902" s="22"/>
      <c r="AS902" s="18"/>
      <c r="AT902" s="22"/>
      <c r="AU902" s="18">
        <v>7</v>
      </c>
      <c r="AV902" s="22">
        <v>1.23022847100176E-2</v>
      </c>
      <c r="AW902" s="18"/>
      <c r="AX902" s="22"/>
      <c r="AY902" s="18"/>
      <c r="AZ902" s="22"/>
      <c r="BA902" s="18"/>
      <c r="BB902" s="22"/>
      <c r="BC902" s="22" t="e">
        <v>#DIV/0!</v>
      </c>
    </row>
    <row r="903" spans="1:55">
      <c r="A903" s="16" t="s">
        <v>66</v>
      </c>
      <c r="B903" s="17">
        <v>24068</v>
      </c>
      <c r="C903" s="21">
        <v>21</v>
      </c>
      <c r="D903" s="18">
        <v>1796</v>
      </c>
      <c r="E903" s="18">
        <v>1098</v>
      </c>
      <c r="F903" s="18">
        <v>698</v>
      </c>
      <c r="G903" s="18">
        <v>0</v>
      </c>
      <c r="H903" s="18">
        <v>619</v>
      </c>
      <c r="I903" s="18">
        <v>619</v>
      </c>
      <c r="J903" s="18">
        <v>3</v>
      </c>
      <c r="K903" s="18">
        <v>256</v>
      </c>
      <c r="L903" s="22">
        <v>0.415584415584416</v>
      </c>
      <c r="M903" s="18">
        <v>136</v>
      </c>
      <c r="N903" s="22">
        <v>0.22077922077922099</v>
      </c>
      <c r="O903" s="18">
        <v>60</v>
      </c>
      <c r="P903" s="22">
        <v>9.7402597402597393E-2</v>
      </c>
      <c r="Q903" s="18">
        <v>54</v>
      </c>
      <c r="R903" s="22">
        <v>8.7662337662337705E-2</v>
      </c>
      <c r="S903" s="18">
        <v>51</v>
      </c>
      <c r="T903" s="22">
        <v>8.2792207792207806E-2</v>
      </c>
      <c r="U903" s="18">
        <v>26</v>
      </c>
      <c r="V903" s="22">
        <v>4.2207792207792201E-2</v>
      </c>
      <c r="W903" s="18">
        <v>11</v>
      </c>
      <c r="X903" s="22">
        <v>1.7857142857142901E-2</v>
      </c>
      <c r="Y903" s="18"/>
      <c r="Z903" s="22"/>
      <c r="AA903" s="18">
        <v>9</v>
      </c>
      <c r="AB903" s="22">
        <v>1.46103896103896E-2</v>
      </c>
      <c r="AC903" s="18">
        <v>7</v>
      </c>
      <c r="AD903" s="22">
        <v>1.13636363636364E-2</v>
      </c>
      <c r="AE903" s="18"/>
      <c r="AF903" s="22"/>
      <c r="AG903" s="18"/>
      <c r="AH903" s="22"/>
      <c r="AI903" s="18">
        <v>0</v>
      </c>
      <c r="AJ903" s="22">
        <v>0</v>
      </c>
      <c r="AK903" s="18">
        <v>0</v>
      </c>
      <c r="AL903" s="22">
        <v>0</v>
      </c>
      <c r="AM903" s="18"/>
      <c r="AN903" s="22"/>
      <c r="AO903" s="18"/>
      <c r="AP903" s="22"/>
      <c r="AQ903" s="18"/>
      <c r="AR903" s="22"/>
      <c r="AS903" s="18"/>
      <c r="AT903" s="22"/>
      <c r="AU903" s="18">
        <v>6</v>
      </c>
      <c r="AV903" s="22">
        <v>9.74025974025974E-3</v>
      </c>
      <c r="AW903" s="18"/>
      <c r="AX903" s="22"/>
      <c r="AY903" s="18"/>
      <c r="AZ903" s="22"/>
      <c r="BA903" s="18"/>
      <c r="BB903" s="22"/>
      <c r="BC903" s="22" t="e">
        <v>#DIV/0!</v>
      </c>
    </row>
    <row r="904" spans="1:55">
      <c r="A904" s="16" t="s">
        <v>66</v>
      </c>
      <c r="B904" s="17">
        <v>24069</v>
      </c>
      <c r="C904" s="21">
        <v>21</v>
      </c>
      <c r="D904" s="18">
        <v>2025</v>
      </c>
      <c r="E904" s="18">
        <v>1311</v>
      </c>
      <c r="F904" s="18">
        <v>714</v>
      </c>
      <c r="G904" s="18">
        <v>0</v>
      </c>
      <c r="H904" s="18">
        <v>668</v>
      </c>
      <c r="I904" s="18">
        <v>668</v>
      </c>
      <c r="J904" s="18">
        <v>6</v>
      </c>
      <c r="K904" s="18">
        <v>273</v>
      </c>
      <c r="L904" s="22">
        <v>0.41238670694863999</v>
      </c>
      <c r="M904" s="18">
        <v>152</v>
      </c>
      <c r="N904" s="22">
        <v>0.22960725075528701</v>
      </c>
      <c r="O904" s="18">
        <v>58</v>
      </c>
      <c r="P904" s="22">
        <v>8.7613293051359495E-2</v>
      </c>
      <c r="Q904" s="18">
        <v>52</v>
      </c>
      <c r="R904" s="22">
        <v>7.8549848942598199E-2</v>
      </c>
      <c r="S904" s="18">
        <v>57</v>
      </c>
      <c r="T904" s="22">
        <v>8.6102719033232605E-2</v>
      </c>
      <c r="U904" s="18">
        <v>29</v>
      </c>
      <c r="V904" s="22">
        <v>4.3806646525679803E-2</v>
      </c>
      <c r="W904" s="18">
        <v>16</v>
      </c>
      <c r="X904" s="22">
        <v>2.4169184290030201E-2</v>
      </c>
      <c r="Y904" s="18"/>
      <c r="Z904" s="22"/>
      <c r="AA904" s="18">
        <v>10</v>
      </c>
      <c r="AB904" s="22">
        <v>1.51057401812689E-2</v>
      </c>
      <c r="AC904" s="18">
        <v>10</v>
      </c>
      <c r="AD904" s="22">
        <v>1.51057401812689E-2</v>
      </c>
      <c r="AE904" s="18"/>
      <c r="AF904" s="22"/>
      <c r="AG904" s="18"/>
      <c r="AH904" s="22"/>
      <c r="AI904" s="18">
        <v>0</v>
      </c>
      <c r="AJ904" s="22">
        <v>0</v>
      </c>
      <c r="AK904" s="18">
        <v>0</v>
      </c>
      <c r="AL904" s="22">
        <v>0</v>
      </c>
      <c r="AM904" s="18"/>
      <c r="AN904" s="22"/>
      <c r="AO904" s="18"/>
      <c r="AP904" s="22"/>
      <c r="AQ904" s="18"/>
      <c r="AR904" s="22"/>
      <c r="AS904" s="18"/>
      <c r="AT904" s="22"/>
      <c r="AU904" s="18">
        <v>5</v>
      </c>
      <c r="AV904" s="22">
        <v>7.5528700906344398E-3</v>
      </c>
      <c r="AW904" s="18"/>
      <c r="AX904" s="22"/>
      <c r="AY904" s="18"/>
      <c r="AZ904" s="22"/>
      <c r="BA904" s="18"/>
      <c r="BB904" s="22"/>
      <c r="BC904" s="22" t="e">
        <v>#DIV/0!</v>
      </c>
    </row>
    <row r="905" spans="1:55">
      <c r="A905" s="16" t="s">
        <v>66</v>
      </c>
      <c r="B905" s="17">
        <v>24070</v>
      </c>
      <c r="C905" s="21">
        <v>21</v>
      </c>
      <c r="D905" s="18">
        <v>2033</v>
      </c>
      <c r="E905" s="18">
        <v>1428</v>
      </c>
      <c r="F905" s="18">
        <v>605</v>
      </c>
      <c r="G905" s="18">
        <v>0</v>
      </c>
      <c r="H905" s="18">
        <v>586</v>
      </c>
      <c r="I905" s="18">
        <v>586</v>
      </c>
      <c r="J905" s="18">
        <v>4</v>
      </c>
      <c r="K905" s="18">
        <v>228</v>
      </c>
      <c r="L905" s="22">
        <v>0.39175257731958801</v>
      </c>
      <c r="M905" s="18">
        <v>143</v>
      </c>
      <c r="N905" s="22">
        <v>0.24570446735395199</v>
      </c>
      <c r="O905" s="18">
        <v>42</v>
      </c>
      <c r="P905" s="22">
        <v>7.2164948453608199E-2</v>
      </c>
      <c r="Q905" s="18">
        <v>42</v>
      </c>
      <c r="R905" s="22">
        <v>7.2164948453608199E-2</v>
      </c>
      <c r="S905" s="18">
        <v>56</v>
      </c>
      <c r="T905" s="22">
        <v>9.6219931271477696E-2</v>
      </c>
      <c r="U905" s="18">
        <v>30</v>
      </c>
      <c r="V905" s="22">
        <v>5.1546391752577303E-2</v>
      </c>
      <c r="W905" s="18">
        <v>17</v>
      </c>
      <c r="X905" s="22">
        <v>2.92096219931271E-2</v>
      </c>
      <c r="Y905" s="18"/>
      <c r="Z905" s="22"/>
      <c r="AA905" s="18">
        <v>10</v>
      </c>
      <c r="AB905" s="22">
        <v>1.71821305841924E-2</v>
      </c>
      <c r="AC905" s="18">
        <v>11</v>
      </c>
      <c r="AD905" s="22">
        <v>1.89003436426117E-2</v>
      </c>
      <c r="AE905" s="18"/>
      <c r="AF905" s="22"/>
      <c r="AG905" s="18"/>
      <c r="AH905" s="22"/>
      <c r="AI905" s="18">
        <v>0</v>
      </c>
      <c r="AJ905" s="22">
        <v>0</v>
      </c>
      <c r="AK905" s="18">
        <v>0</v>
      </c>
      <c r="AL905" s="22">
        <v>0</v>
      </c>
      <c r="AM905" s="18"/>
      <c r="AN905" s="22"/>
      <c r="AO905" s="18"/>
      <c r="AP905" s="22"/>
      <c r="AQ905" s="18"/>
      <c r="AR905" s="22"/>
      <c r="AS905" s="18"/>
      <c r="AT905" s="22"/>
      <c r="AU905" s="18">
        <v>3</v>
      </c>
      <c r="AV905" s="22">
        <v>5.1546391752577301E-3</v>
      </c>
      <c r="AW905" s="18"/>
      <c r="AX905" s="22"/>
      <c r="AY905" s="18"/>
      <c r="AZ905" s="22"/>
      <c r="BA905" s="18"/>
      <c r="BB905" s="22"/>
      <c r="BC905" s="22" t="e">
        <v>#DIV/0!</v>
      </c>
    </row>
    <row r="906" spans="1:55">
      <c r="A906" s="16" t="s">
        <v>66</v>
      </c>
      <c r="B906" s="17">
        <v>24071</v>
      </c>
      <c r="C906" s="21">
        <v>21</v>
      </c>
      <c r="D906" s="18">
        <v>1930</v>
      </c>
      <c r="E906" s="18">
        <v>1336</v>
      </c>
      <c r="F906" s="18">
        <v>594</v>
      </c>
      <c r="G906" s="18">
        <v>0</v>
      </c>
      <c r="H906" s="18">
        <v>553</v>
      </c>
      <c r="I906" s="18">
        <v>553</v>
      </c>
      <c r="J906" s="18">
        <v>2</v>
      </c>
      <c r="K906" s="18">
        <v>209</v>
      </c>
      <c r="L906" s="22">
        <v>0.37931034482758602</v>
      </c>
      <c r="M906" s="18">
        <v>144</v>
      </c>
      <c r="N906" s="22">
        <v>0.26134301270417398</v>
      </c>
      <c r="O906" s="18">
        <v>53</v>
      </c>
      <c r="P906" s="22">
        <v>9.6188747731397503E-2</v>
      </c>
      <c r="Q906" s="18">
        <v>37</v>
      </c>
      <c r="R906" s="22">
        <v>6.7150635208711396E-2</v>
      </c>
      <c r="S906" s="18">
        <v>53</v>
      </c>
      <c r="T906" s="22">
        <v>9.6188747731397503E-2</v>
      </c>
      <c r="U906" s="18">
        <v>24</v>
      </c>
      <c r="V906" s="22">
        <v>4.3557168784029002E-2</v>
      </c>
      <c r="W906" s="18">
        <v>12</v>
      </c>
      <c r="X906" s="22">
        <v>2.1778584392014501E-2</v>
      </c>
      <c r="Y906" s="18"/>
      <c r="Z906" s="22"/>
      <c r="AA906" s="18">
        <v>8</v>
      </c>
      <c r="AB906" s="22">
        <v>1.4519056261343E-2</v>
      </c>
      <c r="AC906" s="18">
        <v>6</v>
      </c>
      <c r="AD906" s="22">
        <v>1.0889292196007301E-2</v>
      </c>
      <c r="AE906" s="18"/>
      <c r="AF906" s="22"/>
      <c r="AG906" s="18"/>
      <c r="AH906" s="22"/>
      <c r="AI906" s="18">
        <v>0</v>
      </c>
      <c r="AJ906" s="22">
        <v>0</v>
      </c>
      <c r="AK906" s="18">
        <v>0</v>
      </c>
      <c r="AL906" s="22">
        <v>0</v>
      </c>
      <c r="AM906" s="18"/>
      <c r="AN906" s="22"/>
      <c r="AO906" s="18"/>
      <c r="AP906" s="22"/>
      <c r="AQ906" s="18"/>
      <c r="AR906" s="22"/>
      <c r="AS906" s="18"/>
      <c r="AT906" s="22"/>
      <c r="AU906" s="18">
        <v>5</v>
      </c>
      <c r="AV906" s="22">
        <v>9.07441016333938E-3</v>
      </c>
      <c r="AW906" s="18"/>
      <c r="AX906" s="22"/>
      <c r="AY906" s="18"/>
      <c r="AZ906" s="22"/>
      <c r="BA906" s="18"/>
      <c r="BB906" s="22"/>
      <c r="BC906" s="22" t="e">
        <v>#DIV/0!</v>
      </c>
    </row>
    <row r="907" spans="1:55">
      <c r="A907" s="16" t="s">
        <v>66</v>
      </c>
      <c r="B907" s="17">
        <v>24072</v>
      </c>
      <c r="C907" s="21">
        <v>21</v>
      </c>
      <c r="D907" s="18">
        <v>2271</v>
      </c>
      <c r="E907" s="18">
        <v>1695</v>
      </c>
      <c r="F907" s="18">
        <v>576</v>
      </c>
      <c r="G907" s="18">
        <v>0</v>
      </c>
      <c r="H907" s="18">
        <v>550</v>
      </c>
      <c r="I907" s="18">
        <v>550</v>
      </c>
      <c r="J907" s="18">
        <v>3</v>
      </c>
      <c r="K907" s="18">
        <v>202</v>
      </c>
      <c r="L907" s="22">
        <v>0.369287020109689</v>
      </c>
      <c r="M907" s="18">
        <v>142</v>
      </c>
      <c r="N907" s="22">
        <v>0.25959780621572198</v>
      </c>
      <c r="O907" s="18">
        <v>39</v>
      </c>
      <c r="P907" s="22">
        <v>7.1297989031078604E-2</v>
      </c>
      <c r="Q907" s="18">
        <v>35</v>
      </c>
      <c r="R907" s="22">
        <v>6.3985374771480794E-2</v>
      </c>
      <c r="S907" s="18">
        <v>58</v>
      </c>
      <c r="T907" s="22">
        <v>0.106032906764168</v>
      </c>
      <c r="U907" s="18">
        <v>33</v>
      </c>
      <c r="V907" s="22">
        <v>6.0329067641681902E-2</v>
      </c>
      <c r="W907" s="18">
        <v>14</v>
      </c>
      <c r="X907" s="22">
        <v>2.5594149908592299E-2</v>
      </c>
      <c r="Y907" s="18"/>
      <c r="Z907" s="22"/>
      <c r="AA907" s="18">
        <v>9</v>
      </c>
      <c r="AB907" s="22">
        <v>1.6453382084095101E-2</v>
      </c>
      <c r="AC907" s="18">
        <v>10</v>
      </c>
      <c r="AD907" s="22">
        <v>1.8281535648994499E-2</v>
      </c>
      <c r="AE907" s="18"/>
      <c r="AF907" s="22"/>
      <c r="AG907" s="18"/>
      <c r="AH907" s="22"/>
      <c r="AI907" s="18">
        <v>0</v>
      </c>
      <c r="AJ907" s="22">
        <v>0</v>
      </c>
      <c r="AK907" s="18">
        <v>0</v>
      </c>
      <c r="AL907" s="22">
        <v>0</v>
      </c>
      <c r="AM907" s="18"/>
      <c r="AN907" s="22"/>
      <c r="AO907" s="18"/>
      <c r="AP907" s="22"/>
      <c r="AQ907" s="18"/>
      <c r="AR907" s="22"/>
      <c r="AS907" s="18"/>
      <c r="AT907" s="22"/>
      <c r="AU907" s="18">
        <v>5</v>
      </c>
      <c r="AV907" s="22">
        <v>9.1407678244972597E-3</v>
      </c>
      <c r="AW907" s="18"/>
      <c r="AX907" s="22"/>
      <c r="AY907" s="18"/>
      <c r="AZ907" s="22"/>
      <c r="BA907" s="18"/>
      <c r="BB907" s="22"/>
      <c r="BC907" s="22" t="e">
        <v>#DIV/0!</v>
      </c>
    </row>
    <row r="908" spans="1:55">
      <c r="A908" s="16" t="s">
        <v>66</v>
      </c>
      <c r="B908" s="17">
        <v>24073</v>
      </c>
      <c r="C908" s="21">
        <v>21</v>
      </c>
      <c r="D908" s="18">
        <v>1953</v>
      </c>
      <c r="E908" s="18">
        <v>1520</v>
      </c>
      <c r="F908" s="18">
        <v>433</v>
      </c>
      <c r="G908" s="18">
        <v>0</v>
      </c>
      <c r="H908" s="18">
        <v>394</v>
      </c>
      <c r="I908" s="18">
        <v>394</v>
      </c>
      <c r="J908" s="18">
        <v>0</v>
      </c>
      <c r="K908" s="18">
        <v>133</v>
      </c>
      <c r="L908" s="22">
        <v>0.33756345177664998</v>
      </c>
      <c r="M908" s="18">
        <v>108</v>
      </c>
      <c r="N908" s="22">
        <v>0.27411167512690399</v>
      </c>
      <c r="O908" s="18">
        <v>31</v>
      </c>
      <c r="P908" s="22">
        <v>7.8680203045685307E-2</v>
      </c>
      <c r="Q908" s="18">
        <v>21</v>
      </c>
      <c r="R908" s="22">
        <v>5.3299492385786802E-2</v>
      </c>
      <c r="S908" s="18">
        <v>46</v>
      </c>
      <c r="T908" s="22">
        <v>0.116751269035533</v>
      </c>
      <c r="U908" s="18">
        <v>28</v>
      </c>
      <c r="V908" s="22">
        <v>7.1065989847715699E-2</v>
      </c>
      <c r="W908" s="18">
        <v>8</v>
      </c>
      <c r="X908" s="22">
        <v>2.0304568527918801E-2</v>
      </c>
      <c r="Y908" s="18"/>
      <c r="Z908" s="22"/>
      <c r="AA908" s="18">
        <v>7</v>
      </c>
      <c r="AB908" s="22">
        <v>1.7766497461928901E-2</v>
      </c>
      <c r="AC908" s="18">
        <v>6</v>
      </c>
      <c r="AD908" s="22">
        <v>1.5228426395939101E-2</v>
      </c>
      <c r="AE908" s="18"/>
      <c r="AF908" s="22"/>
      <c r="AG908" s="18"/>
      <c r="AH908" s="22"/>
      <c r="AI908" s="18">
        <v>1</v>
      </c>
      <c r="AJ908" s="22">
        <v>2.5380710659898501E-3</v>
      </c>
      <c r="AK908" s="18">
        <v>0</v>
      </c>
      <c r="AL908" s="22">
        <v>0</v>
      </c>
      <c r="AM908" s="18"/>
      <c r="AN908" s="22"/>
      <c r="AO908" s="18"/>
      <c r="AP908" s="22"/>
      <c r="AQ908" s="18"/>
      <c r="AR908" s="22"/>
      <c r="AS908" s="18"/>
      <c r="AT908" s="22"/>
      <c r="AU908" s="18">
        <v>5</v>
      </c>
      <c r="AV908" s="22">
        <v>1.26903553299492E-2</v>
      </c>
      <c r="AW908" s="18"/>
      <c r="AX908" s="22"/>
      <c r="AY908" s="18"/>
      <c r="AZ908" s="22"/>
      <c r="BA908" s="18"/>
      <c r="BB908" s="22"/>
      <c r="BC908" s="22" t="e">
        <v>#DIV/0!</v>
      </c>
    </row>
    <row r="909" spans="1:55">
      <c r="A909" s="16" t="s">
        <v>66</v>
      </c>
      <c r="B909" s="17">
        <v>24074</v>
      </c>
      <c r="C909" s="21">
        <v>21</v>
      </c>
      <c r="D909" s="18">
        <v>2293</v>
      </c>
      <c r="E909" s="18">
        <v>1747</v>
      </c>
      <c r="F909" s="18">
        <v>546</v>
      </c>
      <c r="G909" s="18">
        <v>0</v>
      </c>
      <c r="H909" s="18">
        <v>455</v>
      </c>
      <c r="I909" s="18">
        <v>455</v>
      </c>
      <c r="J909" s="18">
        <v>3</v>
      </c>
      <c r="K909" s="18">
        <v>168</v>
      </c>
      <c r="L909" s="22">
        <v>0.37168141592920401</v>
      </c>
      <c r="M909" s="18">
        <v>118</v>
      </c>
      <c r="N909" s="22">
        <v>0.261061946902655</v>
      </c>
      <c r="O909" s="18">
        <v>31</v>
      </c>
      <c r="P909" s="22">
        <v>6.85840707964602E-2</v>
      </c>
      <c r="Q909" s="18">
        <v>29</v>
      </c>
      <c r="R909" s="22">
        <v>6.4159292035398205E-2</v>
      </c>
      <c r="S909" s="18">
        <v>58</v>
      </c>
      <c r="T909" s="22">
        <v>0.12831858407079599</v>
      </c>
      <c r="U909" s="18">
        <v>15</v>
      </c>
      <c r="V909" s="22">
        <v>3.3185840707964598E-2</v>
      </c>
      <c r="W909" s="18">
        <v>13</v>
      </c>
      <c r="X909" s="22">
        <v>2.87610619469027E-2</v>
      </c>
      <c r="Y909" s="18"/>
      <c r="Z909" s="22"/>
      <c r="AA909" s="18">
        <v>8</v>
      </c>
      <c r="AB909" s="22">
        <v>1.7699115044247801E-2</v>
      </c>
      <c r="AC909" s="18">
        <v>6</v>
      </c>
      <c r="AD909" s="22">
        <v>1.3274336283185801E-2</v>
      </c>
      <c r="AE909" s="18"/>
      <c r="AF909" s="22"/>
      <c r="AG909" s="18"/>
      <c r="AH909" s="22"/>
      <c r="AI909" s="18">
        <v>0</v>
      </c>
      <c r="AJ909" s="22">
        <v>0</v>
      </c>
      <c r="AK909" s="18">
        <v>0</v>
      </c>
      <c r="AL909" s="22">
        <v>0</v>
      </c>
      <c r="AM909" s="18"/>
      <c r="AN909" s="22"/>
      <c r="AO909" s="18"/>
      <c r="AP909" s="22"/>
      <c r="AQ909" s="18"/>
      <c r="AR909" s="22"/>
      <c r="AS909" s="18"/>
      <c r="AT909" s="22"/>
      <c r="AU909" s="18">
        <v>6</v>
      </c>
      <c r="AV909" s="22">
        <v>1.3274336283185801E-2</v>
      </c>
      <c r="AW909" s="18"/>
      <c r="AX909" s="22"/>
      <c r="AY909" s="18"/>
      <c r="AZ909" s="22"/>
      <c r="BA909" s="18"/>
      <c r="BB909" s="22"/>
      <c r="BC909" s="22" t="e">
        <v>#DIV/0!</v>
      </c>
    </row>
    <row r="910" spans="1:55">
      <c r="A910" s="16" t="s">
        <v>66</v>
      </c>
      <c r="B910" s="17">
        <v>24075</v>
      </c>
      <c r="C910" s="21">
        <v>21</v>
      </c>
      <c r="D910" s="18">
        <v>2244</v>
      </c>
      <c r="E910" s="18">
        <v>1886</v>
      </c>
      <c r="F910" s="18">
        <v>358</v>
      </c>
      <c r="G910" s="18">
        <v>0</v>
      </c>
      <c r="H910" s="18">
        <v>353</v>
      </c>
      <c r="I910" s="18">
        <v>353</v>
      </c>
      <c r="J910" s="18">
        <v>2</v>
      </c>
      <c r="K910" s="18">
        <v>116</v>
      </c>
      <c r="L910" s="22">
        <v>0.33048433048433001</v>
      </c>
      <c r="M910" s="18">
        <v>93</v>
      </c>
      <c r="N910" s="22">
        <v>0.26495726495726502</v>
      </c>
      <c r="O910" s="18">
        <v>27</v>
      </c>
      <c r="P910" s="22">
        <v>7.69230769230769E-2</v>
      </c>
      <c r="Q910" s="18">
        <v>21</v>
      </c>
      <c r="R910" s="22">
        <v>5.9829059829059797E-2</v>
      </c>
      <c r="S910" s="18">
        <v>46</v>
      </c>
      <c r="T910" s="22">
        <v>0.131054131054131</v>
      </c>
      <c r="U910" s="18">
        <v>21</v>
      </c>
      <c r="V910" s="22">
        <v>5.9829059829059797E-2</v>
      </c>
      <c r="W910" s="18">
        <v>10</v>
      </c>
      <c r="X910" s="22">
        <v>2.8490028490028501E-2</v>
      </c>
      <c r="Y910" s="18"/>
      <c r="Z910" s="22"/>
      <c r="AA910" s="18">
        <v>7</v>
      </c>
      <c r="AB910" s="22">
        <v>1.9943019943019901E-2</v>
      </c>
      <c r="AC910" s="18">
        <v>5</v>
      </c>
      <c r="AD910" s="22">
        <v>1.42450142450142E-2</v>
      </c>
      <c r="AE910" s="18"/>
      <c r="AF910" s="22"/>
      <c r="AG910" s="18"/>
      <c r="AH910" s="22"/>
      <c r="AI910" s="18">
        <v>0</v>
      </c>
      <c r="AJ910" s="22">
        <v>0</v>
      </c>
      <c r="AK910" s="18">
        <v>1</v>
      </c>
      <c r="AL910" s="22">
        <v>2.84900284900285E-3</v>
      </c>
      <c r="AM910" s="18"/>
      <c r="AN910" s="22"/>
      <c r="AO910" s="18"/>
      <c r="AP910" s="22"/>
      <c r="AQ910" s="18"/>
      <c r="AR910" s="22"/>
      <c r="AS910" s="18"/>
      <c r="AT910" s="22"/>
      <c r="AU910" s="18">
        <v>4</v>
      </c>
      <c r="AV910" s="22">
        <v>1.13960113960114E-2</v>
      </c>
      <c r="AW910" s="18"/>
      <c r="AX910" s="22"/>
      <c r="AY910" s="18"/>
      <c r="AZ910" s="22"/>
      <c r="BA910" s="18"/>
      <c r="BB910" s="22"/>
      <c r="BC910" s="22" t="e">
        <v>#DIV/0!</v>
      </c>
    </row>
    <row r="911" spans="1:55">
      <c r="A911" s="16" t="s">
        <v>66</v>
      </c>
      <c r="B911" s="17">
        <v>24076</v>
      </c>
      <c r="C911" s="21">
        <v>21</v>
      </c>
      <c r="D911" s="18">
        <v>2083</v>
      </c>
      <c r="E911" s="18">
        <v>1873</v>
      </c>
      <c r="F911" s="18">
        <v>210</v>
      </c>
      <c r="G911" s="18">
        <v>0</v>
      </c>
      <c r="H911" s="18">
        <v>212</v>
      </c>
      <c r="I911" s="18">
        <v>212</v>
      </c>
      <c r="J911" s="18">
        <v>2</v>
      </c>
      <c r="K911" s="18">
        <v>54</v>
      </c>
      <c r="L911" s="22">
        <v>0.25714285714285701</v>
      </c>
      <c r="M911" s="18">
        <v>53</v>
      </c>
      <c r="N911" s="22">
        <v>0.25238095238095198</v>
      </c>
      <c r="O911" s="18">
        <v>18</v>
      </c>
      <c r="P911" s="22">
        <v>8.5714285714285701E-2</v>
      </c>
      <c r="Q911" s="18">
        <v>15</v>
      </c>
      <c r="R911" s="22">
        <v>7.1428571428571397E-2</v>
      </c>
      <c r="S911" s="18">
        <v>30</v>
      </c>
      <c r="T911" s="22">
        <v>0.14285714285714299</v>
      </c>
      <c r="U911" s="18">
        <v>19</v>
      </c>
      <c r="V911" s="22">
        <v>9.0476190476190502E-2</v>
      </c>
      <c r="W911" s="18">
        <v>8</v>
      </c>
      <c r="X911" s="22">
        <v>3.8095238095238099E-2</v>
      </c>
      <c r="Y911" s="18"/>
      <c r="Z911" s="22"/>
      <c r="AA911" s="18">
        <v>5</v>
      </c>
      <c r="AB911" s="22">
        <v>2.3809523809523801E-2</v>
      </c>
      <c r="AC911" s="18">
        <v>4</v>
      </c>
      <c r="AD911" s="22">
        <v>1.9047619047619001E-2</v>
      </c>
      <c r="AE911" s="18"/>
      <c r="AF911" s="22"/>
      <c r="AG911" s="18"/>
      <c r="AH911" s="22"/>
      <c r="AI911" s="18">
        <v>0</v>
      </c>
      <c r="AJ911" s="22">
        <v>0</v>
      </c>
      <c r="AK911" s="18">
        <v>3</v>
      </c>
      <c r="AL911" s="22">
        <v>1.4285714285714299E-2</v>
      </c>
      <c r="AM911" s="18"/>
      <c r="AN911" s="22"/>
      <c r="AO911" s="18"/>
      <c r="AP911" s="22"/>
      <c r="AQ911" s="18"/>
      <c r="AR911" s="22"/>
      <c r="AS911" s="18"/>
      <c r="AT911" s="22"/>
      <c r="AU911" s="18">
        <v>1</v>
      </c>
      <c r="AV911" s="22">
        <v>4.7619047619047597E-3</v>
      </c>
      <c r="AW911" s="18"/>
      <c r="AX911" s="22"/>
      <c r="AY911" s="18"/>
      <c r="AZ911" s="22"/>
      <c r="BA911" s="18"/>
      <c r="BB911" s="22"/>
      <c r="BC911" s="22" t="e">
        <v>#DIV/0!</v>
      </c>
    </row>
    <row r="912" spans="1:55">
      <c r="A912" s="16" t="s">
        <v>66</v>
      </c>
      <c r="B912" s="17">
        <v>25061</v>
      </c>
      <c r="C912" s="21">
        <v>21</v>
      </c>
      <c r="D912" s="18">
        <v>2037</v>
      </c>
      <c r="E912" s="18">
        <v>1333</v>
      </c>
      <c r="F912" s="18">
        <v>704</v>
      </c>
      <c r="G912" s="18">
        <v>0</v>
      </c>
      <c r="H912" s="18">
        <v>685</v>
      </c>
      <c r="I912" s="18">
        <v>685</v>
      </c>
      <c r="J912" s="18">
        <v>7</v>
      </c>
      <c r="K912" s="18">
        <v>245</v>
      </c>
      <c r="L912" s="22">
        <v>0.36135693215339199</v>
      </c>
      <c r="M912" s="18">
        <v>156</v>
      </c>
      <c r="N912" s="22">
        <v>0.23008849557522101</v>
      </c>
      <c r="O912" s="18">
        <v>96</v>
      </c>
      <c r="P912" s="22">
        <v>0.14159292035398199</v>
      </c>
      <c r="Q912" s="18">
        <v>55</v>
      </c>
      <c r="R912" s="22">
        <v>8.1120943952802393E-2</v>
      </c>
      <c r="S912" s="18">
        <v>40</v>
      </c>
      <c r="T912" s="22">
        <v>5.8997050147492597E-2</v>
      </c>
      <c r="U912" s="18">
        <v>44</v>
      </c>
      <c r="V912" s="22">
        <v>6.4896755162241901E-2</v>
      </c>
      <c r="W912" s="18">
        <v>18</v>
      </c>
      <c r="X912" s="22">
        <v>2.6548672566371698E-2</v>
      </c>
      <c r="Y912" s="18"/>
      <c r="Z912" s="22"/>
      <c r="AA912" s="18">
        <v>10</v>
      </c>
      <c r="AB912" s="22">
        <v>1.47492625368732E-2</v>
      </c>
      <c r="AC912" s="18">
        <v>12</v>
      </c>
      <c r="AD912" s="22">
        <v>1.7699115044247801E-2</v>
      </c>
      <c r="AE912" s="18"/>
      <c r="AF912" s="22"/>
      <c r="AG912" s="18"/>
      <c r="AH912" s="22"/>
      <c r="AI912" s="18"/>
      <c r="AJ912" s="22"/>
      <c r="AK912" s="18">
        <v>1</v>
      </c>
      <c r="AL912" s="22">
        <v>1.47492625368732E-3</v>
      </c>
      <c r="AM912" s="18"/>
      <c r="AN912" s="22"/>
      <c r="AO912" s="18"/>
      <c r="AP912" s="22"/>
      <c r="AQ912" s="18"/>
      <c r="AR912" s="22"/>
      <c r="AS912" s="18"/>
      <c r="AT912" s="22"/>
      <c r="AU912" s="18"/>
      <c r="AV912" s="22"/>
      <c r="AW912" s="18"/>
      <c r="AX912" s="22"/>
      <c r="AY912" s="18"/>
      <c r="AZ912" s="22"/>
      <c r="BA912" s="18">
        <v>1</v>
      </c>
      <c r="BB912" s="22">
        <v>1.47492625368732E-3</v>
      </c>
      <c r="BC912" s="22" t="e">
        <v>#DIV/0!</v>
      </c>
    </row>
    <row r="913" spans="1:55">
      <c r="A913" s="16" t="s">
        <v>66</v>
      </c>
      <c r="B913" s="17">
        <v>25062</v>
      </c>
      <c r="C913" s="21">
        <v>21</v>
      </c>
      <c r="D913" s="18">
        <v>1999</v>
      </c>
      <c r="E913" s="18">
        <v>1267</v>
      </c>
      <c r="F913" s="18">
        <v>732</v>
      </c>
      <c r="G913" s="18">
        <v>0</v>
      </c>
      <c r="H913" s="18">
        <v>674</v>
      </c>
      <c r="I913" s="18">
        <v>674</v>
      </c>
      <c r="J913" s="18">
        <v>5</v>
      </c>
      <c r="K913" s="18">
        <v>240</v>
      </c>
      <c r="L913" s="22">
        <v>0.35874439461883401</v>
      </c>
      <c r="M913" s="18">
        <v>153</v>
      </c>
      <c r="N913" s="22">
        <v>0.228699551569507</v>
      </c>
      <c r="O913" s="18">
        <v>95</v>
      </c>
      <c r="P913" s="22">
        <v>0.14200298953662199</v>
      </c>
      <c r="Q913" s="18">
        <v>59</v>
      </c>
      <c r="R913" s="22">
        <v>8.8191330343796698E-2</v>
      </c>
      <c r="S913" s="18">
        <v>42</v>
      </c>
      <c r="T913" s="22">
        <v>6.2780269058296007E-2</v>
      </c>
      <c r="U913" s="18">
        <v>43</v>
      </c>
      <c r="V913" s="22">
        <v>6.4275037369207796E-2</v>
      </c>
      <c r="W913" s="18">
        <v>16</v>
      </c>
      <c r="X913" s="22">
        <v>2.3916292974588901E-2</v>
      </c>
      <c r="Y913" s="18"/>
      <c r="Z913" s="22"/>
      <c r="AA913" s="18">
        <v>11</v>
      </c>
      <c r="AB913" s="22">
        <v>1.64424514200299E-2</v>
      </c>
      <c r="AC913" s="18">
        <v>8</v>
      </c>
      <c r="AD913" s="22">
        <v>1.1958146487294499E-2</v>
      </c>
      <c r="AE913" s="18"/>
      <c r="AF913" s="22"/>
      <c r="AG913" s="18"/>
      <c r="AH913" s="22"/>
      <c r="AI913" s="18"/>
      <c r="AJ913" s="22"/>
      <c r="AK913" s="18">
        <v>1</v>
      </c>
      <c r="AL913" s="22">
        <v>1.49476831091181E-3</v>
      </c>
      <c r="AM913" s="18"/>
      <c r="AN913" s="22"/>
      <c r="AO913" s="18"/>
      <c r="AP913" s="22"/>
      <c r="AQ913" s="18"/>
      <c r="AR913" s="22"/>
      <c r="AS913" s="18"/>
      <c r="AT913" s="22"/>
      <c r="AU913" s="18"/>
      <c r="AV913" s="22"/>
      <c r="AW913" s="18"/>
      <c r="AX913" s="22"/>
      <c r="AY913" s="18"/>
      <c r="AZ913" s="22"/>
      <c r="BA913" s="18">
        <v>1</v>
      </c>
      <c r="BB913" s="22">
        <v>1.49476831091181E-3</v>
      </c>
      <c r="BC913" s="22" t="e">
        <v>#DIV/0!</v>
      </c>
    </row>
    <row r="914" spans="1:55">
      <c r="A914" s="16" t="s">
        <v>66</v>
      </c>
      <c r="B914" s="17">
        <v>25063</v>
      </c>
      <c r="C914" s="21">
        <v>21</v>
      </c>
      <c r="D914" s="18">
        <v>2076</v>
      </c>
      <c r="E914" s="18">
        <v>1297</v>
      </c>
      <c r="F914" s="18">
        <v>779</v>
      </c>
      <c r="G914" s="18">
        <v>0</v>
      </c>
      <c r="H914" s="18">
        <v>689</v>
      </c>
      <c r="I914" s="18">
        <v>689</v>
      </c>
      <c r="J914" s="18">
        <v>3</v>
      </c>
      <c r="K914" s="18">
        <v>226</v>
      </c>
      <c r="L914" s="22">
        <v>0.32944606413994199</v>
      </c>
      <c r="M914" s="18">
        <v>144</v>
      </c>
      <c r="N914" s="22">
        <v>0.209912536443149</v>
      </c>
      <c r="O914" s="18">
        <v>118</v>
      </c>
      <c r="P914" s="22">
        <v>0.17201166180758001</v>
      </c>
      <c r="Q914" s="18">
        <v>59</v>
      </c>
      <c r="R914" s="22">
        <v>8.6005830903790104E-2</v>
      </c>
      <c r="S914" s="18">
        <v>43</v>
      </c>
      <c r="T914" s="22">
        <v>6.2682215743440198E-2</v>
      </c>
      <c r="U914" s="18">
        <v>59</v>
      </c>
      <c r="V914" s="22">
        <v>8.6005830903790104E-2</v>
      </c>
      <c r="W914" s="18">
        <v>20</v>
      </c>
      <c r="X914" s="22">
        <v>2.9154518950437299E-2</v>
      </c>
      <c r="Y914" s="18"/>
      <c r="Z914" s="22"/>
      <c r="AA914" s="18">
        <v>10</v>
      </c>
      <c r="AB914" s="22">
        <v>1.45772594752187E-2</v>
      </c>
      <c r="AC914" s="18">
        <v>6</v>
      </c>
      <c r="AD914" s="22">
        <v>8.7463556851312008E-3</v>
      </c>
      <c r="AE914" s="18"/>
      <c r="AF914" s="22"/>
      <c r="AG914" s="18"/>
      <c r="AH914" s="22"/>
      <c r="AI914" s="18"/>
      <c r="AJ914" s="22"/>
      <c r="AK914" s="18">
        <v>1</v>
      </c>
      <c r="AL914" s="22">
        <v>1.45772594752187E-3</v>
      </c>
      <c r="AM914" s="18"/>
      <c r="AN914" s="22"/>
      <c r="AO914" s="18"/>
      <c r="AP914" s="22"/>
      <c r="AQ914" s="18"/>
      <c r="AR914" s="22"/>
      <c r="AS914" s="18"/>
      <c r="AT914" s="22"/>
      <c r="AU914" s="18"/>
      <c r="AV914" s="22"/>
      <c r="AW914" s="18"/>
      <c r="AX914" s="22"/>
      <c r="AY914" s="18"/>
      <c r="AZ914" s="22"/>
      <c r="BA914" s="18">
        <v>0</v>
      </c>
      <c r="BB914" s="22">
        <v>0</v>
      </c>
      <c r="BC914" s="22" t="e">
        <v>#DIV/0!</v>
      </c>
    </row>
    <row r="915" spans="1:55">
      <c r="A915" s="16" t="s">
        <v>66</v>
      </c>
      <c r="B915" s="17">
        <v>25064</v>
      </c>
      <c r="C915" s="21">
        <v>21</v>
      </c>
      <c r="D915" s="18">
        <v>2075</v>
      </c>
      <c r="E915" s="18">
        <v>1353</v>
      </c>
      <c r="F915" s="18">
        <v>722</v>
      </c>
      <c r="G915" s="18">
        <v>0</v>
      </c>
      <c r="H915" s="18">
        <v>698</v>
      </c>
      <c r="I915" s="18">
        <v>698</v>
      </c>
      <c r="J915" s="18">
        <v>3</v>
      </c>
      <c r="K915" s="18">
        <v>230</v>
      </c>
      <c r="L915" s="22">
        <v>0.33093525179856098</v>
      </c>
      <c r="M915" s="18">
        <v>156</v>
      </c>
      <c r="N915" s="22">
        <v>0.224460431654676</v>
      </c>
      <c r="O915" s="18">
        <v>117</v>
      </c>
      <c r="P915" s="22">
        <v>0.168345323741007</v>
      </c>
      <c r="Q915" s="18">
        <v>57</v>
      </c>
      <c r="R915" s="22">
        <v>8.2014388489208598E-2</v>
      </c>
      <c r="S915" s="18">
        <v>47</v>
      </c>
      <c r="T915" s="22">
        <v>6.7625899280575497E-2</v>
      </c>
      <c r="U915" s="18">
        <v>56</v>
      </c>
      <c r="V915" s="22">
        <v>8.0575539568345303E-2</v>
      </c>
      <c r="W915" s="18">
        <v>15</v>
      </c>
      <c r="X915" s="22">
        <v>2.15827338129496E-2</v>
      </c>
      <c r="Y915" s="18"/>
      <c r="Z915" s="22"/>
      <c r="AA915" s="18">
        <v>10</v>
      </c>
      <c r="AB915" s="22">
        <v>1.4388489208633099E-2</v>
      </c>
      <c r="AC915" s="18">
        <v>5</v>
      </c>
      <c r="AD915" s="22">
        <v>7.1942446043165497E-3</v>
      </c>
      <c r="AE915" s="18"/>
      <c r="AF915" s="22"/>
      <c r="AG915" s="18"/>
      <c r="AH915" s="22"/>
      <c r="AI915" s="18"/>
      <c r="AJ915" s="22"/>
      <c r="AK915" s="18">
        <v>1</v>
      </c>
      <c r="AL915" s="22">
        <v>1.43884892086331E-3</v>
      </c>
      <c r="AM915" s="18"/>
      <c r="AN915" s="22"/>
      <c r="AO915" s="18"/>
      <c r="AP915" s="22"/>
      <c r="AQ915" s="18"/>
      <c r="AR915" s="22"/>
      <c r="AS915" s="18"/>
      <c r="AT915" s="22"/>
      <c r="AU915" s="18"/>
      <c r="AV915" s="22"/>
      <c r="AW915" s="18"/>
      <c r="AX915" s="22"/>
      <c r="AY915" s="18"/>
      <c r="AZ915" s="22"/>
      <c r="BA915" s="18">
        <v>1</v>
      </c>
      <c r="BB915" s="22">
        <v>1.43884892086331E-3</v>
      </c>
      <c r="BC915" s="22" t="e">
        <v>#DIV/0!</v>
      </c>
    </row>
    <row r="916" spans="1:55">
      <c r="A916" s="16" t="s">
        <v>66</v>
      </c>
      <c r="B916" s="17">
        <v>25065</v>
      </c>
      <c r="C916" s="21">
        <v>21</v>
      </c>
      <c r="D916" s="18">
        <v>2192</v>
      </c>
      <c r="E916" s="18">
        <v>1390</v>
      </c>
      <c r="F916" s="18">
        <v>801</v>
      </c>
      <c r="G916" s="18">
        <v>1</v>
      </c>
      <c r="H916" s="18">
        <v>748</v>
      </c>
      <c r="I916" s="18">
        <v>748</v>
      </c>
      <c r="J916" s="18">
        <v>4</v>
      </c>
      <c r="K916" s="18">
        <v>268</v>
      </c>
      <c r="L916" s="22">
        <v>0.36021505376344098</v>
      </c>
      <c r="M916" s="18">
        <v>171</v>
      </c>
      <c r="N916" s="22">
        <v>0.22983870967741901</v>
      </c>
      <c r="O916" s="18">
        <v>101</v>
      </c>
      <c r="P916" s="22">
        <v>0.135752688172043</v>
      </c>
      <c r="Q916" s="18">
        <v>74</v>
      </c>
      <c r="R916" s="22">
        <v>9.9462365591397803E-2</v>
      </c>
      <c r="S916" s="18">
        <v>51</v>
      </c>
      <c r="T916" s="22">
        <v>6.8548387096774202E-2</v>
      </c>
      <c r="U916" s="18">
        <v>45</v>
      </c>
      <c r="V916" s="22">
        <v>6.0483870967741903E-2</v>
      </c>
      <c r="W916" s="18">
        <v>14</v>
      </c>
      <c r="X916" s="22">
        <v>1.8817204301075301E-2</v>
      </c>
      <c r="Y916" s="18"/>
      <c r="Z916" s="22"/>
      <c r="AA916" s="18">
        <v>14</v>
      </c>
      <c r="AB916" s="22">
        <v>1.8817204301075301E-2</v>
      </c>
      <c r="AC916" s="18">
        <v>4</v>
      </c>
      <c r="AD916" s="22">
        <v>5.3763440860215101E-3</v>
      </c>
      <c r="AE916" s="18"/>
      <c r="AF916" s="22"/>
      <c r="AG916" s="18"/>
      <c r="AH916" s="22"/>
      <c r="AI916" s="18"/>
      <c r="AJ916" s="22"/>
      <c r="AK916" s="18">
        <v>1</v>
      </c>
      <c r="AL916" s="22">
        <v>1.3440860215053799E-3</v>
      </c>
      <c r="AM916" s="18"/>
      <c r="AN916" s="22"/>
      <c r="AO916" s="18"/>
      <c r="AP916" s="22"/>
      <c r="AQ916" s="18"/>
      <c r="AR916" s="22"/>
      <c r="AS916" s="18"/>
      <c r="AT916" s="22"/>
      <c r="AU916" s="18"/>
      <c r="AV916" s="22"/>
      <c r="AW916" s="18"/>
      <c r="AX916" s="22"/>
      <c r="AY916" s="18"/>
      <c r="AZ916" s="22"/>
      <c r="BA916" s="18">
        <v>1</v>
      </c>
      <c r="BB916" s="22">
        <v>1.3440860215053799E-3</v>
      </c>
      <c r="BC916" s="22" t="e">
        <v>#DIV/0!</v>
      </c>
    </row>
    <row r="917" spans="1:55">
      <c r="A917" s="16" t="s">
        <v>66</v>
      </c>
      <c r="B917" s="17">
        <v>25066</v>
      </c>
      <c r="C917" s="21">
        <v>21</v>
      </c>
      <c r="D917" s="18">
        <v>2047</v>
      </c>
      <c r="E917" s="18">
        <v>1295</v>
      </c>
      <c r="F917" s="18">
        <v>752</v>
      </c>
      <c r="G917" s="18">
        <v>0</v>
      </c>
      <c r="H917" s="18">
        <v>684</v>
      </c>
      <c r="I917" s="18">
        <v>684</v>
      </c>
      <c r="J917" s="18">
        <v>5</v>
      </c>
      <c r="K917" s="18">
        <v>231</v>
      </c>
      <c r="L917" s="22">
        <v>0.34020618556700999</v>
      </c>
      <c r="M917" s="18">
        <v>169</v>
      </c>
      <c r="N917" s="22">
        <v>0.248895434462445</v>
      </c>
      <c r="O917" s="18">
        <v>99</v>
      </c>
      <c r="P917" s="22">
        <v>0.14580265095729</v>
      </c>
      <c r="Q917" s="18">
        <v>58</v>
      </c>
      <c r="R917" s="22">
        <v>8.5419734904271002E-2</v>
      </c>
      <c r="S917" s="18">
        <v>43</v>
      </c>
      <c r="T917" s="22">
        <v>6.3328424153166404E-2</v>
      </c>
      <c r="U917" s="18">
        <v>47</v>
      </c>
      <c r="V917" s="22">
        <v>6.9219440353461004E-2</v>
      </c>
      <c r="W917" s="18">
        <v>12</v>
      </c>
      <c r="X917" s="22">
        <v>1.7673048600883701E-2</v>
      </c>
      <c r="Y917" s="18"/>
      <c r="Z917" s="22"/>
      <c r="AA917" s="18">
        <v>13</v>
      </c>
      <c r="AB917" s="22">
        <v>1.9145802650957298E-2</v>
      </c>
      <c r="AC917" s="18">
        <v>5</v>
      </c>
      <c r="AD917" s="22">
        <v>7.3637702503681901E-3</v>
      </c>
      <c r="AE917" s="18"/>
      <c r="AF917" s="22"/>
      <c r="AG917" s="18"/>
      <c r="AH917" s="22"/>
      <c r="AI917" s="18"/>
      <c r="AJ917" s="22"/>
      <c r="AK917" s="18">
        <v>2</v>
      </c>
      <c r="AL917" s="22">
        <v>2.9455081001472801E-3</v>
      </c>
      <c r="AM917" s="18"/>
      <c r="AN917" s="22"/>
      <c r="AO917" s="18"/>
      <c r="AP917" s="22"/>
      <c r="AQ917" s="18"/>
      <c r="AR917" s="22"/>
      <c r="AS917" s="18"/>
      <c r="AT917" s="22"/>
      <c r="AU917" s="18"/>
      <c r="AV917" s="22"/>
      <c r="AW917" s="18"/>
      <c r="AX917" s="22"/>
      <c r="AY917" s="18"/>
      <c r="AZ917" s="22"/>
      <c r="BA917" s="18">
        <v>0</v>
      </c>
      <c r="BB917" s="22">
        <v>0</v>
      </c>
      <c r="BC917" s="22" t="e">
        <v>#DIV/0!</v>
      </c>
    </row>
    <row r="918" spans="1:55">
      <c r="A918" s="16" t="s">
        <v>66</v>
      </c>
      <c r="B918" s="17">
        <v>25067</v>
      </c>
      <c r="C918" s="21">
        <v>21</v>
      </c>
      <c r="D918" s="18">
        <v>2132</v>
      </c>
      <c r="E918" s="18">
        <v>1467</v>
      </c>
      <c r="F918" s="18">
        <v>665</v>
      </c>
      <c r="G918" s="18">
        <v>0</v>
      </c>
      <c r="H918" s="18">
        <v>676</v>
      </c>
      <c r="I918" s="18">
        <v>676</v>
      </c>
      <c r="J918" s="18">
        <v>5</v>
      </c>
      <c r="K918" s="18">
        <v>220</v>
      </c>
      <c r="L918" s="22">
        <v>0.32786885245901598</v>
      </c>
      <c r="M918" s="18">
        <v>168</v>
      </c>
      <c r="N918" s="22">
        <v>0.250372578241431</v>
      </c>
      <c r="O918" s="18">
        <v>96</v>
      </c>
      <c r="P918" s="22">
        <v>0.143070044709389</v>
      </c>
      <c r="Q918" s="18">
        <v>51</v>
      </c>
      <c r="R918" s="22">
        <v>7.6005961251862902E-2</v>
      </c>
      <c r="S918" s="18">
        <v>50</v>
      </c>
      <c r="T918" s="22">
        <v>7.4515648286140101E-2</v>
      </c>
      <c r="U918" s="18">
        <v>50</v>
      </c>
      <c r="V918" s="22">
        <v>7.4515648286140101E-2</v>
      </c>
      <c r="W918" s="18">
        <v>16</v>
      </c>
      <c r="X918" s="22">
        <v>2.3845007451564801E-2</v>
      </c>
      <c r="Y918" s="18"/>
      <c r="Z918" s="22"/>
      <c r="AA918" s="18">
        <v>13</v>
      </c>
      <c r="AB918" s="22">
        <v>1.9374068554396402E-2</v>
      </c>
      <c r="AC918" s="18">
        <v>6</v>
      </c>
      <c r="AD918" s="22">
        <v>8.9418777943368107E-3</v>
      </c>
      <c r="AE918" s="18"/>
      <c r="AF918" s="22"/>
      <c r="AG918" s="18"/>
      <c r="AH918" s="22"/>
      <c r="AI918" s="18"/>
      <c r="AJ918" s="22"/>
      <c r="AK918" s="18">
        <v>1</v>
      </c>
      <c r="AL918" s="22">
        <v>1.4903129657228001E-3</v>
      </c>
      <c r="AM918" s="18"/>
      <c r="AN918" s="22"/>
      <c r="AO918" s="18"/>
      <c r="AP918" s="22"/>
      <c r="AQ918" s="18"/>
      <c r="AR918" s="22"/>
      <c r="AS918" s="18"/>
      <c r="AT918" s="22"/>
      <c r="AU918" s="18"/>
      <c r="AV918" s="22"/>
      <c r="AW918" s="18"/>
      <c r="AX918" s="22"/>
      <c r="AY918" s="18"/>
      <c r="AZ918" s="22"/>
      <c r="BA918" s="18">
        <v>0</v>
      </c>
      <c r="BB918" s="22">
        <v>0</v>
      </c>
      <c r="BC918" s="22" t="e">
        <v>#DIV/0!</v>
      </c>
    </row>
    <row r="919" spans="1:55">
      <c r="A919" s="16" t="s">
        <v>66</v>
      </c>
      <c r="B919" s="17">
        <v>25068</v>
      </c>
      <c r="C919" s="21">
        <v>21</v>
      </c>
      <c r="D919" s="18">
        <v>2184</v>
      </c>
      <c r="E919" s="18">
        <v>1489</v>
      </c>
      <c r="F919" s="18">
        <v>695</v>
      </c>
      <c r="G919" s="18">
        <v>0</v>
      </c>
      <c r="H919" s="18">
        <v>629</v>
      </c>
      <c r="I919" s="18">
        <v>629</v>
      </c>
      <c r="J919" s="18">
        <v>6</v>
      </c>
      <c r="K919" s="18">
        <v>197</v>
      </c>
      <c r="L919" s="22">
        <v>0.31621187800963102</v>
      </c>
      <c r="M919" s="18">
        <v>167</v>
      </c>
      <c r="N919" s="22">
        <v>0.268057784911718</v>
      </c>
      <c r="O919" s="18">
        <v>73</v>
      </c>
      <c r="P919" s="22">
        <v>0.117174959871589</v>
      </c>
      <c r="Q919" s="18">
        <v>40</v>
      </c>
      <c r="R919" s="22">
        <v>6.4205457463884397E-2</v>
      </c>
      <c r="S919" s="18">
        <v>58</v>
      </c>
      <c r="T919" s="22">
        <v>9.3097913322632397E-2</v>
      </c>
      <c r="U919" s="18">
        <v>44</v>
      </c>
      <c r="V919" s="22">
        <v>7.0626003210272903E-2</v>
      </c>
      <c r="W919" s="18">
        <v>19</v>
      </c>
      <c r="X919" s="22">
        <v>3.04975922953451E-2</v>
      </c>
      <c r="Y919" s="18"/>
      <c r="Z919" s="22"/>
      <c r="AA919" s="18">
        <v>16</v>
      </c>
      <c r="AB919" s="22">
        <v>2.56821829855538E-2</v>
      </c>
      <c r="AC919" s="18">
        <v>8</v>
      </c>
      <c r="AD919" s="22">
        <v>1.28410914927769E-2</v>
      </c>
      <c r="AE919" s="18"/>
      <c r="AF919" s="22"/>
      <c r="AG919" s="18"/>
      <c r="AH919" s="22"/>
      <c r="AI919" s="18"/>
      <c r="AJ919" s="22"/>
      <c r="AK919" s="18">
        <v>0</v>
      </c>
      <c r="AL919" s="22">
        <v>0</v>
      </c>
      <c r="AM919" s="18"/>
      <c r="AN919" s="22"/>
      <c r="AO919" s="18"/>
      <c r="AP919" s="22"/>
      <c r="AQ919" s="18"/>
      <c r="AR919" s="22"/>
      <c r="AS919" s="18"/>
      <c r="AT919" s="22"/>
      <c r="AU919" s="18"/>
      <c r="AV919" s="22"/>
      <c r="AW919" s="18"/>
      <c r="AX919" s="22"/>
      <c r="AY919" s="18"/>
      <c r="AZ919" s="22"/>
      <c r="BA919" s="18">
        <v>1</v>
      </c>
      <c r="BB919" s="22">
        <v>1.6051364365971101E-3</v>
      </c>
      <c r="BC919" s="22" t="e">
        <v>#DIV/0!</v>
      </c>
    </row>
    <row r="920" spans="1:55">
      <c r="A920" s="16" t="s">
        <v>66</v>
      </c>
      <c r="B920" s="17">
        <v>25069</v>
      </c>
      <c r="C920" s="21">
        <v>21</v>
      </c>
      <c r="D920" s="18">
        <v>2144</v>
      </c>
      <c r="E920" s="18">
        <v>1426</v>
      </c>
      <c r="F920" s="18">
        <v>718</v>
      </c>
      <c r="G920" s="18">
        <v>0</v>
      </c>
      <c r="H920" s="18">
        <v>669</v>
      </c>
      <c r="I920" s="18">
        <v>669</v>
      </c>
      <c r="J920" s="18">
        <v>8</v>
      </c>
      <c r="K920" s="18">
        <v>222</v>
      </c>
      <c r="L920" s="22">
        <v>0.33585476550680798</v>
      </c>
      <c r="M920" s="18">
        <v>152</v>
      </c>
      <c r="N920" s="22">
        <v>0.22995461422087701</v>
      </c>
      <c r="O920" s="18">
        <v>88</v>
      </c>
      <c r="P920" s="22">
        <v>0.13313161875945501</v>
      </c>
      <c r="Q920" s="18">
        <v>64</v>
      </c>
      <c r="R920" s="22">
        <v>9.6822995461422104E-2</v>
      </c>
      <c r="S920" s="18">
        <v>44</v>
      </c>
      <c r="T920" s="22">
        <v>6.6565809379727697E-2</v>
      </c>
      <c r="U920" s="18">
        <v>44</v>
      </c>
      <c r="V920" s="22">
        <v>6.6565809379727697E-2</v>
      </c>
      <c r="W920" s="18">
        <v>23</v>
      </c>
      <c r="X920" s="22">
        <v>3.4795763993948597E-2</v>
      </c>
      <c r="Y920" s="18"/>
      <c r="Z920" s="22"/>
      <c r="AA920" s="18">
        <v>16</v>
      </c>
      <c r="AB920" s="22">
        <v>2.4205748865355502E-2</v>
      </c>
      <c r="AC920" s="18">
        <v>7</v>
      </c>
      <c r="AD920" s="22">
        <v>1.0590015128593E-2</v>
      </c>
      <c r="AE920" s="18"/>
      <c r="AF920" s="22"/>
      <c r="AG920" s="18"/>
      <c r="AH920" s="22"/>
      <c r="AI920" s="18"/>
      <c r="AJ920" s="22"/>
      <c r="AK920" s="18">
        <v>1</v>
      </c>
      <c r="AL920" s="22">
        <v>1.5128593040847199E-3</v>
      </c>
      <c r="AM920" s="18"/>
      <c r="AN920" s="22"/>
      <c r="AO920" s="18"/>
      <c r="AP920" s="22"/>
      <c r="AQ920" s="18"/>
      <c r="AR920" s="22"/>
      <c r="AS920" s="18"/>
      <c r="AT920" s="22"/>
      <c r="AU920" s="18"/>
      <c r="AV920" s="22"/>
      <c r="AW920" s="18"/>
      <c r="AX920" s="22"/>
      <c r="AY920" s="18"/>
      <c r="AZ920" s="22"/>
      <c r="BA920" s="18">
        <v>0</v>
      </c>
      <c r="BB920" s="22">
        <v>0</v>
      </c>
      <c r="BC920" s="22" t="e">
        <v>#DIV/0!</v>
      </c>
    </row>
    <row r="921" spans="1:55">
      <c r="A921" s="16" t="s">
        <v>66</v>
      </c>
      <c r="B921" s="17">
        <v>25070</v>
      </c>
      <c r="C921" s="21">
        <v>21</v>
      </c>
      <c r="D921" s="18">
        <v>1860</v>
      </c>
      <c r="E921" s="18">
        <v>1272</v>
      </c>
      <c r="F921" s="18">
        <v>588</v>
      </c>
      <c r="G921" s="18">
        <v>0</v>
      </c>
      <c r="H921" s="18">
        <v>568</v>
      </c>
      <c r="I921" s="18">
        <v>568</v>
      </c>
      <c r="J921" s="18">
        <v>7</v>
      </c>
      <c r="K921" s="18">
        <v>188</v>
      </c>
      <c r="L921" s="22">
        <v>0.33511586452762898</v>
      </c>
      <c r="M921" s="18">
        <v>132</v>
      </c>
      <c r="N921" s="22">
        <v>0.23529411764705899</v>
      </c>
      <c r="O921" s="18">
        <v>73</v>
      </c>
      <c r="P921" s="22">
        <v>0.13012477718360099</v>
      </c>
      <c r="Q921" s="18">
        <v>54</v>
      </c>
      <c r="R921" s="22">
        <v>9.6256684491978606E-2</v>
      </c>
      <c r="S921" s="18">
        <v>42</v>
      </c>
      <c r="T921" s="22">
        <v>7.4866310160427801E-2</v>
      </c>
      <c r="U921" s="18">
        <v>36</v>
      </c>
      <c r="V921" s="22">
        <v>6.4171122994652399E-2</v>
      </c>
      <c r="W921" s="18">
        <v>17</v>
      </c>
      <c r="X921" s="22">
        <v>3.03030303030303E-2</v>
      </c>
      <c r="Y921" s="18"/>
      <c r="Z921" s="22"/>
      <c r="AA921" s="18">
        <v>13</v>
      </c>
      <c r="AB921" s="22">
        <v>2.31729055258467E-2</v>
      </c>
      <c r="AC921" s="18">
        <v>5</v>
      </c>
      <c r="AD921" s="22">
        <v>8.9126559714794995E-3</v>
      </c>
      <c r="AE921" s="18"/>
      <c r="AF921" s="22"/>
      <c r="AG921" s="18"/>
      <c r="AH921" s="22"/>
      <c r="AI921" s="18"/>
      <c r="AJ921" s="22"/>
      <c r="AK921" s="18">
        <v>0</v>
      </c>
      <c r="AL921" s="22">
        <v>0</v>
      </c>
      <c r="AM921" s="18"/>
      <c r="AN921" s="22"/>
      <c r="AO921" s="18"/>
      <c r="AP921" s="22"/>
      <c r="AQ921" s="18"/>
      <c r="AR921" s="22"/>
      <c r="AS921" s="18"/>
      <c r="AT921" s="22"/>
      <c r="AU921" s="18"/>
      <c r="AV921" s="22"/>
      <c r="AW921" s="18"/>
      <c r="AX921" s="22"/>
      <c r="AY921" s="18"/>
      <c r="AZ921" s="22"/>
      <c r="BA921" s="18">
        <v>1</v>
      </c>
      <c r="BB921" s="22">
        <v>1.7825311942959001E-3</v>
      </c>
      <c r="BC921" s="22" t="e">
        <v>#DIV/0!</v>
      </c>
    </row>
    <row r="922" spans="1:55">
      <c r="A922" s="16" t="s">
        <v>66</v>
      </c>
      <c r="B922" s="17">
        <v>25071</v>
      </c>
      <c r="C922" s="21">
        <v>21</v>
      </c>
      <c r="D922" s="18">
        <v>2113</v>
      </c>
      <c r="E922" s="18">
        <v>1371</v>
      </c>
      <c r="F922" s="18">
        <v>742</v>
      </c>
      <c r="G922" s="18">
        <v>0</v>
      </c>
      <c r="H922" s="18">
        <v>660</v>
      </c>
      <c r="I922" s="18">
        <v>660</v>
      </c>
      <c r="J922" s="18">
        <v>5</v>
      </c>
      <c r="K922" s="18">
        <v>228</v>
      </c>
      <c r="L922" s="22">
        <v>0.34809160305343501</v>
      </c>
      <c r="M922" s="18">
        <v>151</v>
      </c>
      <c r="N922" s="22">
        <v>0.23053435114503801</v>
      </c>
      <c r="O922" s="18">
        <v>84</v>
      </c>
      <c r="P922" s="22">
        <v>0.12824427480916001</v>
      </c>
      <c r="Q922" s="18">
        <v>52</v>
      </c>
      <c r="R922" s="22">
        <v>7.9389312977099197E-2</v>
      </c>
      <c r="S922" s="18">
        <v>54</v>
      </c>
      <c r="T922" s="22">
        <v>8.2442748091603096E-2</v>
      </c>
      <c r="U922" s="18">
        <v>42</v>
      </c>
      <c r="V922" s="22">
        <v>6.4122137404580198E-2</v>
      </c>
      <c r="W922" s="18">
        <v>20</v>
      </c>
      <c r="X922" s="22">
        <v>3.0534351145038201E-2</v>
      </c>
      <c r="Y922" s="18"/>
      <c r="Z922" s="22"/>
      <c r="AA922" s="18">
        <v>13</v>
      </c>
      <c r="AB922" s="22">
        <v>1.9847328244274799E-2</v>
      </c>
      <c r="AC922" s="18">
        <v>9</v>
      </c>
      <c r="AD922" s="22">
        <v>1.3740458015267199E-2</v>
      </c>
      <c r="AE922" s="18"/>
      <c r="AF922" s="22"/>
      <c r="AG922" s="18"/>
      <c r="AH922" s="22"/>
      <c r="AI922" s="18"/>
      <c r="AJ922" s="22"/>
      <c r="AK922" s="18">
        <v>1</v>
      </c>
      <c r="AL922" s="22">
        <v>1.5267175572519099E-3</v>
      </c>
      <c r="AM922" s="18"/>
      <c r="AN922" s="22"/>
      <c r="AO922" s="18"/>
      <c r="AP922" s="22"/>
      <c r="AQ922" s="18"/>
      <c r="AR922" s="22"/>
      <c r="AS922" s="18"/>
      <c r="AT922" s="22"/>
      <c r="AU922" s="18"/>
      <c r="AV922" s="22"/>
      <c r="AW922" s="18"/>
      <c r="AX922" s="22"/>
      <c r="AY922" s="18"/>
      <c r="AZ922" s="22"/>
      <c r="BA922" s="18">
        <v>1</v>
      </c>
      <c r="BB922" s="22">
        <v>1.5267175572519099E-3</v>
      </c>
      <c r="BC922" s="22" t="e">
        <v>#DIV/0!</v>
      </c>
    </row>
    <row r="923" spans="1:55">
      <c r="A923" s="16" t="s">
        <v>66</v>
      </c>
      <c r="B923" s="17">
        <v>25072</v>
      </c>
      <c r="C923" s="21">
        <v>21</v>
      </c>
      <c r="D923" s="18">
        <v>2193</v>
      </c>
      <c r="E923" s="18">
        <v>1412</v>
      </c>
      <c r="F923" s="18">
        <v>781</v>
      </c>
      <c r="G923" s="18">
        <v>0</v>
      </c>
      <c r="H923" s="18">
        <v>680</v>
      </c>
      <c r="I923" s="18">
        <v>680</v>
      </c>
      <c r="J923" s="18">
        <v>6</v>
      </c>
      <c r="K923" s="18">
        <v>220</v>
      </c>
      <c r="L923" s="22">
        <v>0.32640949554896098</v>
      </c>
      <c r="M923" s="18">
        <v>162</v>
      </c>
      <c r="N923" s="22">
        <v>0.240356083086053</v>
      </c>
      <c r="O923" s="18">
        <v>92</v>
      </c>
      <c r="P923" s="22">
        <v>0.13649851632047499</v>
      </c>
      <c r="Q923" s="18">
        <v>61</v>
      </c>
      <c r="R923" s="22">
        <v>9.0504451038575698E-2</v>
      </c>
      <c r="S923" s="18">
        <v>62</v>
      </c>
      <c r="T923" s="22">
        <v>9.1988130563798204E-2</v>
      </c>
      <c r="U923" s="18">
        <v>43</v>
      </c>
      <c r="V923" s="22">
        <v>6.3798219584569701E-2</v>
      </c>
      <c r="W923" s="18">
        <v>14</v>
      </c>
      <c r="X923" s="22">
        <v>2.0771513353115698E-2</v>
      </c>
      <c r="Y923" s="18"/>
      <c r="Z923" s="22"/>
      <c r="AA923" s="18">
        <v>12</v>
      </c>
      <c r="AB923" s="22">
        <v>1.78041543026706E-2</v>
      </c>
      <c r="AC923" s="18">
        <v>7</v>
      </c>
      <c r="AD923" s="22">
        <v>1.0385756676557899E-2</v>
      </c>
      <c r="AE923" s="18"/>
      <c r="AF923" s="22"/>
      <c r="AG923" s="18"/>
      <c r="AH923" s="22"/>
      <c r="AI923" s="18"/>
      <c r="AJ923" s="22"/>
      <c r="AK923" s="18">
        <v>0</v>
      </c>
      <c r="AL923" s="22">
        <v>0</v>
      </c>
      <c r="AM923" s="18"/>
      <c r="AN923" s="22"/>
      <c r="AO923" s="18"/>
      <c r="AP923" s="22"/>
      <c r="AQ923" s="18"/>
      <c r="AR923" s="22"/>
      <c r="AS923" s="18"/>
      <c r="AT923" s="22"/>
      <c r="AU923" s="18"/>
      <c r="AV923" s="22"/>
      <c r="AW923" s="18"/>
      <c r="AX923" s="22"/>
      <c r="AY923" s="18"/>
      <c r="AZ923" s="22"/>
      <c r="BA923" s="18">
        <v>1</v>
      </c>
      <c r="BB923" s="22">
        <v>1.48367952522255E-3</v>
      </c>
      <c r="BC923" s="22" t="e">
        <v>#DIV/0!</v>
      </c>
    </row>
    <row r="924" spans="1:55">
      <c r="A924" s="16" t="s">
        <v>66</v>
      </c>
      <c r="B924" s="17">
        <v>25073</v>
      </c>
      <c r="C924" s="21">
        <v>21</v>
      </c>
      <c r="D924" s="18">
        <v>1983</v>
      </c>
      <c r="E924" s="18">
        <v>1304</v>
      </c>
      <c r="F924" s="18">
        <v>679</v>
      </c>
      <c r="G924" s="18">
        <v>0</v>
      </c>
      <c r="H924" s="18">
        <v>649</v>
      </c>
      <c r="I924" s="18">
        <v>649</v>
      </c>
      <c r="J924" s="18">
        <v>3</v>
      </c>
      <c r="K924" s="18">
        <v>222</v>
      </c>
      <c r="L924" s="22">
        <v>0.343653250773994</v>
      </c>
      <c r="M924" s="18">
        <v>141</v>
      </c>
      <c r="N924" s="22">
        <v>0.21826625386996901</v>
      </c>
      <c r="O924" s="18">
        <v>95</v>
      </c>
      <c r="P924" s="22">
        <v>0.14705882352941199</v>
      </c>
      <c r="Q924" s="18">
        <v>52</v>
      </c>
      <c r="R924" s="22">
        <v>8.0495356037151702E-2</v>
      </c>
      <c r="S924" s="18">
        <v>43</v>
      </c>
      <c r="T924" s="22">
        <v>6.6563467492260095E-2</v>
      </c>
      <c r="U924" s="18">
        <v>48</v>
      </c>
      <c r="V924" s="22">
        <v>7.4303405572755402E-2</v>
      </c>
      <c r="W924" s="18">
        <v>22</v>
      </c>
      <c r="X924" s="22">
        <v>3.4055727554179599E-2</v>
      </c>
      <c r="Y924" s="18"/>
      <c r="Z924" s="22"/>
      <c r="AA924" s="18">
        <v>13</v>
      </c>
      <c r="AB924" s="22">
        <v>2.0123839009287901E-2</v>
      </c>
      <c r="AC924" s="18">
        <v>9</v>
      </c>
      <c r="AD924" s="22">
        <v>1.3931888544891601E-2</v>
      </c>
      <c r="AE924" s="18"/>
      <c r="AF924" s="22"/>
      <c r="AG924" s="18"/>
      <c r="AH924" s="22"/>
      <c r="AI924" s="18"/>
      <c r="AJ924" s="22"/>
      <c r="AK924" s="18">
        <v>1</v>
      </c>
      <c r="AL924" s="22">
        <v>1.54798761609907E-3</v>
      </c>
      <c r="AM924" s="18"/>
      <c r="AN924" s="22"/>
      <c r="AO924" s="18"/>
      <c r="AP924" s="22"/>
      <c r="AQ924" s="18"/>
      <c r="AR924" s="22"/>
      <c r="AS924" s="18"/>
      <c r="AT924" s="22"/>
      <c r="AU924" s="18"/>
      <c r="AV924" s="22"/>
      <c r="AW924" s="18"/>
      <c r="AX924" s="22"/>
      <c r="AY924" s="18"/>
      <c r="AZ924" s="22"/>
      <c r="BA924" s="18">
        <v>0</v>
      </c>
      <c r="BB924" s="22">
        <v>0</v>
      </c>
      <c r="BC924" s="22" t="e">
        <v>#DIV/0!</v>
      </c>
    </row>
    <row r="925" spans="1:55">
      <c r="A925" s="16" t="s">
        <v>66</v>
      </c>
      <c r="B925" s="17">
        <v>25074</v>
      </c>
      <c r="C925" s="21">
        <v>21</v>
      </c>
      <c r="D925" s="18">
        <v>2015</v>
      </c>
      <c r="E925" s="18">
        <v>1306</v>
      </c>
      <c r="F925" s="18">
        <v>708</v>
      </c>
      <c r="G925" s="18">
        <v>1</v>
      </c>
      <c r="H925" s="18">
        <v>697</v>
      </c>
      <c r="I925" s="18">
        <v>697</v>
      </c>
      <c r="J925" s="18">
        <v>5</v>
      </c>
      <c r="K925" s="18">
        <v>219</v>
      </c>
      <c r="L925" s="22">
        <v>0.31647398843930602</v>
      </c>
      <c r="M925" s="18">
        <v>154</v>
      </c>
      <c r="N925" s="22">
        <v>0.22254335260115601</v>
      </c>
      <c r="O925" s="18">
        <v>114</v>
      </c>
      <c r="P925" s="22">
        <v>0.164739884393064</v>
      </c>
      <c r="Q925" s="18">
        <v>59</v>
      </c>
      <c r="R925" s="22">
        <v>8.5260115606936401E-2</v>
      </c>
      <c r="S925" s="18">
        <v>38</v>
      </c>
      <c r="T925" s="22">
        <v>5.4913294797687903E-2</v>
      </c>
      <c r="U925" s="18">
        <v>60</v>
      </c>
      <c r="V925" s="22">
        <v>8.6705202312138699E-2</v>
      </c>
      <c r="W925" s="18">
        <v>25</v>
      </c>
      <c r="X925" s="22">
        <v>3.6127167630057799E-2</v>
      </c>
      <c r="Y925" s="18"/>
      <c r="Z925" s="22"/>
      <c r="AA925" s="18">
        <v>13</v>
      </c>
      <c r="AB925" s="22">
        <v>1.87861271676301E-2</v>
      </c>
      <c r="AC925" s="18">
        <v>9</v>
      </c>
      <c r="AD925" s="22">
        <v>1.3005780346820799E-2</v>
      </c>
      <c r="AE925" s="18"/>
      <c r="AF925" s="22"/>
      <c r="AG925" s="18"/>
      <c r="AH925" s="22"/>
      <c r="AI925" s="18"/>
      <c r="AJ925" s="22"/>
      <c r="AK925" s="18">
        <v>1</v>
      </c>
      <c r="AL925" s="22">
        <v>1.4450867052023099E-3</v>
      </c>
      <c r="AM925" s="18"/>
      <c r="AN925" s="22"/>
      <c r="AO925" s="18"/>
      <c r="AP925" s="22"/>
      <c r="AQ925" s="18"/>
      <c r="AR925" s="22"/>
      <c r="AS925" s="18"/>
      <c r="AT925" s="22"/>
      <c r="AU925" s="18"/>
      <c r="AV925" s="22"/>
      <c r="AW925" s="18"/>
      <c r="AX925" s="22"/>
      <c r="AY925" s="18"/>
      <c r="AZ925" s="22"/>
      <c r="BA925" s="18">
        <v>0</v>
      </c>
      <c r="BB925" s="22">
        <v>0</v>
      </c>
      <c r="BC925" s="22" t="e">
        <v>#DIV/0!</v>
      </c>
    </row>
    <row r="926" spans="1:55">
      <c r="A926" s="16" t="s">
        <v>66</v>
      </c>
      <c r="B926" s="17">
        <v>25075</v>
      </c>
      <c r="C926" s="21">
        <v>21</v>
      </c>
      <c r="D926" s="18">
        <v>1956</v>
      </c>
      <c r="E926" s="18">
        <v>1274</v>
      </c>
      <c r="F926" s="18">
        <v>682</v>
      </c>
      <c r="G926" s="18">
        <v>0</v>
      </c>
      <c r="H926" s="18">
        <v>656</v>
      </c>
      <c r="I926" s="18">
        <v>656</v>
      </c>
      <c r="J926" s="18">
        <v>8</v>
      </c>
      <c r="K926" s="18">
        <v>193</v>
      </c>
      <c r="L926" s="22">
        <v>0.297839506172839</v>
      </c>
      <c r="M926" s="18">
        <v>146</v>
      </c>
      <c r="N926" s="22">
        <v>0.225308641975309</v>
      </c>
      <c r="O926" s="18">
        <v>117</v>
      </c>
      <c r="P926" s="22">
        <v>0.180555555555556</v>
      </c>
      <c r="Q926" s="18">
        <v>52</v>
      </c>
      <c r="R926" s="22">
        <v>8.0246913580246895E-2</v>
      </c>
      <c r="S926" s="18">
        <v>43</v>
      </c>
      <c r="T926" s="22">
        <v>6.6358024691358E-2</v>
      </c>
      <c r="U926" s="18">
        <v>56</v>
      </c>
      <c r="V926" s="22">
        <v>8.6419753086419707E-2</v>
      </c>
      <c r="W926" s="18">
        <v>17</v>
      </c>
      <c r="X926" s="22">
        <v>2.6234567901234601E-2</v>
      </c>
      <c r="Y926" s="18"/>
      <c r="Z926" s="22"/>
      <c r="AA926" s="18">
        <v>16</v>
      </c>
      <c r="AB926" s="22">
        <v>2.4691358024691398E-2</v>
      </c>
      <c r="AC926" s="18">
        <v>6</v>
      </c>
      <c r="AD926" s="22">
        <v>9.2592592592592605E-3</v>
      </c>
      <c r="AE926" s="18"/>
      <c r="AF926" s="22"/>
      <c r="AG926" s="18"/>
      <c r="AH926" s="22"/>
      <c r="AI926" s="18"/>
      <c r="AJ926" s="22"/>
      <c r="AK926" s="18">
        <v>2</v>
      </c>
      <c r="AL926" s="22">
        <v>3.08641975308642E-3</v>
      </c>
      <c r="AM926" s="18"/>
      <c r="AN926" s="22"/>
      <c r="AO926" s="18"/>
      <c r="AP926" s="22"/>
      <c r="AQ926" s="18"/>
      <c r="AR926" s="22"/>
      <c r="AS926" s="18"/>
      <c r="AT926" s="22"/>
      <c r="AU926" s="18"/>
      <c r="AV926" s="22"/>
      <c r="AW926" s="18"/>
      <c r="AX926" s="22"/>
      <c r="AY926" s="18"/>
      <c r="AZ926" s="22"/>
      <c r="BA926" s="18">
        <v>0</v>
      </c>
      <c r="BB926" s="22">
        <v>0</v>
      </c>
      <c r="BC926" s="22" t="e">
        <v>#DIV/0!</v>
      </c>
    </row>
    <row r="927" spans="1:55">
      <c r="A927" s="16" t="s">
        <v>66</v>
      </c>
      <c r="B927" s="17">
        <v>25076</v>
      </c>
      <c r="C927" s="21">
        <v>21</v>
      </c>
      <c r="D927" s="18">
        <v>2023</v>
      </c>
      <c r="E927" s="18">
        <v>1288</v>
      </c>
      <c r="F927" s="18">
        <v>735</v>
      </c>
      <c r="G927" s="18">
        <v>0</v>
      </c>
      <c r="H927" s="18">
        <v>680</v>
      </c>
      <c r="I927" s="18">
        <v>680</v>
      </c>
      <c r="J927" s="18">
        <v>8</v>
      </c>
      <c r="K927" s="18">
        <v>201</v>
      </c>
      <c r="L927" s="22">
        <v>0.29910714285714302</v>
      </c>
      <c r="M927" s="18">
        <v>157</v>
      </c>
      <c r="N927" s="22">
        <v>0.233630952380952</v>
      </c>
      <c r="O927" s="18">
        <v>115</v>
      </c>
      <c r="P927" s="22">
        <v>0.171130952380952</v>
      </c>
      <c r="Q927" s="18">
        <v>52</v>
      </c>
      <c r="R927" s="22">
        <v>7.7380952380952397E-2</v>
      </c>
      <c r="S927" s="18">
        <v>48</v>
      </c>
      <c r="T927" s="22">
        <v>7.1428571428571397E-2</v>
      </c>
      <c r="U927" s="18">
        <v>56</v>
      </c>
      <c r="V927" s="22">
        <v>8.3333333333333301E-2</v>
      </c>
      <c r="W927" s="18">
        <v>17</v>
      </c>
      <c r="X927" s="22">
        <v>2.5297619047618999E-2</v>
      </c>
      <c r="Y927" s="18"/>
      <c r="Z927" s="22"/>
      <c r="AA927" s="18">
        <v>17</v>
      </c>
      <c r="AB927" s="22">
        <v>2.5297619047618999E-2</v>
      </c>
      <c r="AC927" s="18">
        <v>7</v>
      </c>
      <c r="AD927" s="22">
        <v>1.0416666666666701E-2</v>
      </c>
      <c r="AE927" s="18"/>
      <c r="AF927" s="22"/>
      <c r="AG927" s="18"/>
      <c r="AH927" s="22"/>
      <c r="AI927" s="18"/>
      <c r="AJ927" s="22"/>
      <c r="AK927" s="18">
        <v>2</v>
      </c>
      <c r="AL927" s="22">
        <v>2.9761904761904799E-3</v>
      </c>
      <c r="AM927" s="18"/>
      <c r="AN927" s="22"/>
      <c r="AO927" s="18"/>
      <c r="AP927" s="22"/>
      <c r="AQ927" s="18"/>
      <c r="AR927" s="22"/>
      <c r="AS927" s="18"/>
      <c r="AT927" s="22"/>
      <c r="AU927" s="18"/>
      <c r="AV927" s="22"/>
      <c r="AW927" s="18"/>
      <c r="AX927" s="22"/>
      <c r="AY927" s="18"/>
      <c r="AZ927" s="22"/>
      <c r="BA927" s="18">
        <v>0</v>
      </c>
      <c r="BB927" s="22">
        <v>0</v>
      </c>
      <c r="BC927" s="22" t="e">
        <v>#DIV/0!</v>
      </c>
    </row>
    <row r="928" spans="1:55">
      <c r="A928" s="16" t="s">
        <v>66</v>
      </c>
      <c r="B928" s="17">
        <v>25077</v>
      </c>
      <c r="C928" s="21">
        <v>21</v>
      </c>
      <c r="D928" s="18">
        <v>2087</v>
      </c>
      <c r="E928" s="18">
        <v>1253</v>
      </c>
      <c r="F928" s="18">
        <v>834</v>
      </c>
      <c r="G928" s="18">
        <v>0</v>
      </c>
      <c r="H928" s="18">
        <v>691</v>
      </c>
      <c r="I928" s="18">
        <v>691</v>
      </c>
      <c r="J928" s="18">
        <v>3</v>
      </c>
      <c r="K928" s="18">
        <v>217</v>
      </c>
      <c r="L928" s="22">
        <v>0.315406976744186</v>
      </c>
      <c r="M928" s="18">
        <v>163</v>
      </c>
      <c r="N928" s="22">
        <v>0.23691860465116299</v>
      </c>
      <c r="O928" s="18">
        <v>104</v>
      </c>
      <c r="P928" s="22">
        <v>0.15116279069767399</v>
      </c>
      <c r="Q928" s="18">
        <v>69</v>
      </c>
      <c r="R928" s="22">
        <v>0.100290697674419</v>
      </c>
      <c r="S928" s="18">
        <v>60</v>
      </c>
      <c r="T928" s="22">
        <v>8.7209302325581398E-2</v>
      </c>
      <c r="U928" s="18">
        <v>48</v>
      </c>
      <c r="V928" s="22">
        <v>6.9767441860465101E-2</v>
      </c>
      <c r="W928" s="18">
        <v>11</v>
      </c>
      <c r="X928" s="22">
        <v>1.5988372093023302E-2</v>
      </c>
      <c r="Y928" s="18"/>
      <c r="Z928" s="22"/>
      <c r="AA928" s="18">
        <v>10</v>
      </c>
      <c r="AB928" s="22">
        <v>1.4534883720930199E-2</v>
      </c>
      <c r="AC928" s="18">
        <v>5</v>
      </c>
      <c r="AD928" s="22">
        <v>7.2674418604651196E-3</v>
      </c>
      <c r="AE928" s="18"/>
      <c r="AF928" s="22"/>
      <c r="AG928" s="18"/>
      <c r="AH928" s="22"/>
      <c r="AI928" s="18"/>
      <c r="AJ928" s="22"/>
      <c r="AK928" s="18">
        <v>1</v>
      </c>
      <c r="AL928" s="22">
        <v>1.45348837209302E-3</v>
      </c>
      <c r="AM928" s="18"/>
      <c r="AN928" s="22"/>
      <c r="AO928" s="18"/>
      <c r="AP928" s="22"/>
      <c r="AQ928" s="18"/>
      <c r="AR928" s="22"/>
      <c r="AS928" s="18"/>
      <c r="AT928" s="22"/>
      <c r="AU928" s="18"/>
      <c r="AV928" s="22"/>
      <c r="AW928" s="18"/>
      <c r="AX928" s="22"/>
      <c r="AY928" s="18"/>
      <c r="AZ928" s="22"/>
      <c r="BA928" s="18">
        <v>0</v>
      </c>
      <c r="BB928" s="22">
        <v>0</v>
      </c>
      <c r="BC928" s="22" t="e">
        <v>#DIV/0!</v>
      </c>
    </row>
    <row r="929" spans="1:55">
      <c r="A929" s="16" t="s">
        <v>66</v>
      </c>
      <c r="B929" s="25">
        <v>162</v>
      </c>
      <c r="C929" s="21">
        <v>21</v>
      </c>
      <c r="D929" s="21">
        <v>923612</v>
      </c>
      <c r="E929" s="21">
        <v>594743</v>
      </c>
      <c r="F929" s="21">
        <v>328833</v>
      </c>
      <c r="G929" s="21">
        <v>36</v>
      </c>
      <c r="H929" s="21">
        <v>308778</v>
      </c>
      <c r="I929" s="21">
        <v>308778</v>
      </c>
      <c r="J929" s="21">
        <v>1612</v>
      </c>
      <c r="K929" s="21">
        <v>111735</v>
      </c>
      <c r="L929" s="22">
        <v>0.363760963127429</v>
      </c>
      <c r="M929" s="21">
        <v>65787</v>
      </c>
      <c r="N929" s="22">
        <v>0.21417409478913699</v>
      </c>
      <c r="O929" s="21">
        <v>46130</v>
      </c>
      <c r="P929" s="22">
        <v>0.150179381832625</v>
      </c>
      <c r="Q929" s="21">
        <v>31146</v>
      </c>
      <c r="R929" s="22">
        <v>0.10139794117838601</v>
      </c>
      <c r="S929" s="21">
        <v>18743</v>
      </c>
      <c r="T929" s="22">
        <v>6.1019123210251103E-2</v>
      </c>
      <c r="U929" s="21">
        <v>17746</v>
      </c>
      <c r="V929" s="22">
        <v>5.7773321266025503E-2</v>
      </c>
      <c r="W929" s="21">
        <v>5768</v>
      </c>
      <c r="X929" s="22">
        <v>1.8778119974215898E-2</v>
      </c>
      <c r="Y929" s="21"/>
      <c r="Z929" s="22"/>
      <c r="AA929" s="21">
        <v>5217</v>
      </c>
      <c r="AB929" s="22">
        <v>1.6984301647968901E-2</v>
      </c>
      <c r="AC929" s="21">
        <v>2398</v>
      </c>
      <c r="AD929" s="22">
        <v>7.8068536231223496E-3</v>
      </c>
      <c r="AE929" s="21"/>
      <c r="AF929" s="22"/>
      <c r="AG929" s="21"/>
      <c r="AH929" s="22"/>
      <c r="AI929" s="21">
        <v>105</v>
      </c>
      <c r="AJ929" s="22">
        <v>3.4183470826849302E-4</v>
      </c>
      <c r="AK929" s="21">
        <v>313</v>
      </c>
      <c r="AL929" s="22">
        <v>1.01899298750513E-3</v>
      </c>
      <c r="AM929" s="21"/>
      <c r="AN929" s="22"/>
      <c r="AO929" s="21"/>
      <c r="AP929" s="22"/>
      <c r="AQ929" s="21"/>
      <c r="AR929" s="22"/>
      <c r="AS929" s="21"/>
      <c r="AT929" s="22"/>
      <c r="AU929" s="21">
        <v>1980</v>
      </c>
      <c r="AV929" s="22">
        <v>6.4460259273487301E-3</v>
      </c>
      <c r="AW929" s="21"/>
      <c r="AX929" s="22"/>
      <c r="AY929" s="21"/>
      <c r="AZ929" s="22"/>
      <c r="BA929" s="21">
        <v>98</v>
      </c>
      <c r="BB929" s="22">
        <v>3.1904572771725999E-4</v>
      </c>
      <c r="BC929" s="22" t="e">
        <v>#DIV/0!</v>
      </c>
    </row>
    <row r="930" spans="1:55">
      <c r="A930" s="16" t="s">
        <v>66</v>
      </c>
      <c r="B930" s="17" t="s">
        <v>427</v>
      </c>
      <c r="C930" s="26">
        <v>1</v>
      </c>
      <c r="D930" s="18">
        <v>1947</v>
      </c>
      <c r="E930" s="18">
        <v>1120</v>
      </c>
      <c r="F930" s="18">
        <v>827</v>
      </c>
      <c r="G930" s="18">
        <v>0</v>
      </c>
      <c r="H930" s="18">
        <v>1530</v>
      </c>
      <c r="I930" s="18">
        <v>775</v>
      </c>
      <c r="J930" s="18">
        <v>7</v>
      </c>
      <c r="K930" s="18">
        <v>563</v>
      </c>
      <c r="L930" s="22">
        <v>0.36966513460275802</v>
      </c>
      <c r="M930" s="18">
        <v>273</v>
      </c>
      <c r="N930" s="22">
        <v>0.17925147734734101</v>
      </c>
      <c r="O930" s="18">
        <v>271</v>
      </c>
      <c r="P930" s="22">
        <v>0.17793827971109699</v>
      </c>
      <c r="Q930" s="18">
        <v>196</v>
      </c>
      <c r="R930" s="22">
        <v>0.12869336835193701</v>
      </c>
      <c r="S930" s="18">
        <v>83</v>
      </c>
      <c r="T930" s="22">
        <v>5.4497701904136601E-2</v>
      </c>
      <c r="U930" s="18">
        <v>90</v>
      </c>
      <c r="V930" s="22">
        <v>5.9093893630991497E-2</v>
      </c>
      <c r="W930" s="18">
        <v>18</v>
      </c>
      <c r="X930" s="22">
        <v>1.18187787261983E-2</v>
      </c>
      <c r="Y930" s="18"/>
      <c r="Z930" s="22"/>
      <c r="AA930" s="18">
        <v>20</v>
      </c>
      <c r="AB930" s="22">
        <v>1.31319763624425E-2</v>
      </c>
      <c r="AC930" s="18">
        <v>7</v>
      </c>
      <c r="AD930" s="22">
        <v>4.59619172685489E-3</v>
      </c>
      <c r="AE930" s="18"/>
      <c r="AF930" s="22"/>
      <c r="AG930" s="18"/>
      <c r="AH930" s="22"/>
      <c r="AI930" s="18"/>
      <c r="AJ930" s="22"/>
      <c r="AK930" s="18">
        <v>2</v>
      </c>
      <c r="AL930" s="22">
        <v>1.3131976362442501E-3</v>
      </c>
      <c r="AM930" s="18"/>
      <c r="AN930" s="22"/>
      <c r="AO930" s="18"/>
      <c r="AP930" s="22"/>
      <c r="AQ930" s="18"/>
      <c r="AR930" s="22"/>
      <c r="AS930" s="18"/>
      <c r="AT930" s="22"/>
      <c r="AU930" s="18"/>
      <c r="AV930" s="22"/>
      <c r="AW930" s="18"/>
      <c r="AX930" s="22"/>
      <c r="AY930" s="18"/>
      <c r="AZ930" s="22"/>
      <c r="BA930" s="18"/>
      <c r="BB930" s="22"/>
      <c r="BC930" s="22">
        <v>0.785824345146379</v>
      </c>
    </row>
    <row r="931" spans="1:55">
      <c r="A931" s="16" t="s">
        <v>66</v>
      </c>
      <c r="B931" s="17" t="s">
        <v>428</v>
      </c>
      <c r="C931" s="26">
        <v>1</v>
      </c>
      <c r="D931" s="18">
        <v>1928</v>
      </c>
      <c r="E931" s="18">
        <v>1122</v>
      </c>
      <c r="F931" s="18">
        <v>806</v>
      </c>
      <c r="G931" s="18">
        <v>0</v>
      </c>
      <c r="H931" s="18">
        <v>1524</v>
      </c>
      <c r="I931" s="18">
        <v>755</v>
      </c>
      <c r="J931" s="18">
        <v>5</v>
      </c>
      <c r="K931" s="18">
        <v>550</v>
      </c>
      <c r="L931" s="22">
        <v>0.36208031599736701</v>
      </c>
      <c r="M931" s="18">
        <v>271</v>
      </c>
      <c r="N931" s="22">
        <v>0.17840684660961201</v>
      </c>
      <c r="O931" s="18">
        <v>275</v>
      </c>
      <c r="P931" s="22">
        <v>0.181040157998683</v>
      </c>
      <c r="Q931" s="18">
        <v>218</v>
      </c>
      <c r="R931" s="22">
        <v>0.14351547070441101</v>
      </c>
      <c r="S931" s="18">
        <v>62</v>
      </c>
      <c r="T931" s="22">
        <v>4.08163265306122E-2</v>
      </c>
      <c r="U931" s="18">
        <v>94</v>
      </c>
      <c r="V931" s="22">
        <v>6.1882817643186303E-2</v>
      </c>
      <c r="W931" s="18">
        <v>20</v>
      </c>
      <c r="X931" s="22">
        <v>1.3166556945358799E-2</v>
      </c>
      <c r="Y931" s="18"/>
      <c r="Z931" s="22"/>
      <c r="AA931" s="18">
        <v>20</v>
      </c>
      <c r="AB931" s="22">
        <v>1.3166556945358799E-2</v>
      </c>
      <c r="AC931" s="18">
        <v>7</v>
      </c>
      <c r="AD931" s="22">
        <v>4.6082949308755804E-3</v>
      </c>
      <c r="AE931" s="18"/>
      <c r="AF931" s="22"/>
      <c r="AG931" s="18"/>
      <c r="AH931" s="22"/>
      <c r="AI931" s="18"/>
      <c r="AJ931" s="22"/>
      <c r="AK931" s="18">
        <v>2</v>
      </c>
      <c r="AL931" s="22">
        <v>1.3166556945358801E-3</v>
      </c>
      <c r="AM931" s="18"/>
      <c r="AN931" s="22"/>
      <c r="AO931" s="18"/>
      <c r="AP931" s="22"/>
      <c r="AQ931" s="18"/>
      <c r="AR931" s="22"/>
      <c r="AS931" s="18"/>
      <c r="AT931" s="22"/>
      <c r="AU931" s="18"/>
      <c r="AV931" s="22"/>
      <c r="AW931" s="18"/>
      <c r="AX931" s="22"/>
      <c r="AY931" s="18"/>
      <c r="AZ931" s="22"/>
      <c r="BA931" s="18"/>
      <c r="BB931" s="22"/>
      <c r="BC931" s="22">
        <v>0.79045643153526968</v>
      </c>
    </row>
    <row r="932" spans="1:55">
      <c r="A932" s="16" t="s">
        <v>66</v>
      </c>
      <c r="B932" s="17" t="s">
        <v>429</v>
      </c>
      <c r="C932" s="26">
        <v>1</v>
      </c>
      <c r="D932" s="18">
        <v>1918</v>
      </c>
      <c r="E932" s="18">
        <v>1115</v>
      </c>
      <c r="F932" s="18">
        <v>803</v>
      </c>
      <c r="G932" s="18">
        <v>0</v>
      </c>
      <c r="H932" s="18">
        <v>1521</v>
      </c>
      <c r="I932" s="18">
        <v>759</v>
      </c>
      <c r="J932" s="18">
        <v>6</v>
      </c>
      <c r="K932" s="18">
        <v>575</v>
      </c>
      <c r="L932" s="22">
        <v>0.37953795379538002</v>
      </c>
      <c r="M932" s="18">
        <v>270</v>
      </c>
      <c r="N932" s="22">
        <v>0.17821782178217799</v>
      </c>
      <c r="O932" s="18">
        <v>269</v>
      </c>
      <c r="P932" s="22">
        <v>0.177557755775578</v>
      </c>
      <c r="Q932" s="18">
        <v>216</v>
      </c>
      <c r="R932" s="22">
        <v>0.14257425742574301</v>
      </c>
      <c r="S932" s="18">
        <v>62</v>
      </c>
      <c r="T932" s="22">
        <v>4.09240924092409E-2</v>
      </c>
      <c r="U932" s="18">
        <v>80</v>
      </c>
      <c r="V932" s="22">
        <v>5.2805280528052799E-2</v>
      </c>
      <c r="W932" s="18">
        <v>18</v>
      </c>
      <c r="X932" s="22">
        <v>1.18811881188119E-2</v>
      </c>
      <c r="Y932" s="18"/>
      <c r="Z932" s="22"/>
      <c r="AA932" s="18">
        <v>21</v>
      </c>
      <c r="AB932" s="22">
        <v>1.38613861386139E-2</v>
      </c>
      <c r="AC932" s="18">
        <v>3</v>
      </c>
      <c r="AD932" s="22">
        <v>1.9801980198019798E-3</v>
      </c>
      <c r="AE932" s="18"/>
      <c r="AF932" s="22"/>
      <c r="AG932" s="18"/>
      <c r="AH932" s="22"/>
      <c r="AI932" s="18"/>
      <c r="AJ932" s="22"/>
      <c r="AK932" s="18">
        <v>1</v>
      </c>
      <c r="AL932" s="22">
        <v>6.6006600660065997E-4</v>
      </c>
      <c r="AM932" s="18"/>
      <c r="AN932" s="22"/>
      <c r="AO932" s="18"/>
      <c r="AP932" s="22"/>
      <c r="AQ932" s="18"/>
      <c r="AR932" s="22"/>
      <c r="AS932" s="18"/>
      <c r="AT932" s="22"/>
      <c r="AU932" s="18"/>
      <c r="AV932" s="22"/>
      <c r="AW932" s="18"/>
      <c r="AX932" s="22"/>
      <c r="AY932" s="18"/>
      <c r="AZ932" s="22"/>
      <c r="BA932" s="18"/>
      <c r="BB932" s="22"/>
      <c r="BC932" s="22">
        <v>0.79301355578727839</v>
      </c>
    </row>
    <row r="933" spans="1:55">
      <c r="A933" s="16" t="s">
        <v>66</v>
      </c>
      <c r="B933" s="17" t="s">
        <v>430</v>
      </c>
      <c r="C933" s="26">
        <v>1</v>
      </c>
      <c r="D933" s="18">
        <v>1990</v>
      </c>
      <c r="E933" s="18">
        <v>1116</v>
      </c>
      <c r="F933" s="18">
        <v>874</v>
      </c>
      <c r="G933" s="18">
        <v>0</v>
      </c>
      <c r="H933" s="18">
        <v>1606</v>
      </c>
      <c r="I933" s="18">
        <v>807</v>
      </c>
      <c r="J933" s="18">
        <v>5</v>
      </c>
      <c r="K933" s="18">
        <v>597</v>
      </c>
      <c r="L933" s="22">
        <v>0.37289194253591501</v>
      </c>
      <c r="M933" s="18">
        <v>313</v>
      </c>
      <c r="N933" s="22">
        <v>0.19550281074328499</v>
      </c>
      <c r="O933" s="18">
        <v>296</v>
      </c>
      <c r="P933" s="22">
        <v>0.184884447220487</v>
      </c>
      <c r="Q933" s="18">
        <v>209</v>
      </c>
      <c r="R933" s="22">
        <v>0.13054341036851999</v>
      </c>
      <c r="S933" s="18">
        <v>55</v>
      </c>
      <c r="T933" s="22">
        <v>3.4353529044347297E-2</v>
      </c>
      <c r="U933" s="18">
        <v>85</v>
      </c>
      <c r="V933" s="22">
        <v>5.3091817613991302E-2</v>
      </c>
      <c r="W933" s="18">
        <v>16</v>
      </c>
      <c r="X933" s="22">
        <v>9.9937539038101198E-3</v>
      </c>
      <c r="Y933" s="18"/>
      <c r="Z933" s="22"/>
      <c r="AA933" s="18">
        <v>23</v>
      </c>
      <c r="AB933" s="22">
        <v>1.4366021236727001E-2</v>
      </c>
      <c r="AC933" s="18">
        <v>5</v>
      </c>
      <c r="AD933" s="22">
        <v>3.1230480949406602E-3</v>
      </c>
      <c r="AE933" s="18"/>
      <c r="AF933" s="22"/>
      <c r="AG933" s="18"/>
      <c r="AH933" s="22"/>
      <c r="AI933" s="18"/>
      <c r="AJ933" s="22"/>
      <c r="AK933" s="18">
        <v>2</v>
      </c>
      <c r="AL933" s="22">
        <v>1.24921923797626E-3</v>
      </c>
      <c r="AM933" s="18"/>
      <c r="AN933" s="22"/>
      <c r="AO933" s="18"/>
      <c r="AP933" s="22"/>
      <c r="AQ933" s="18"/>
      <c r="AR933" s="22"/>
      <c r="AS933" s="18"/>
      <c r="AT933" s="22"/>
      <c r="AU933" s="18"/>
      <c r="AV933" s="22"/>
      <c r="AW933" s="18"/>
      <c r="AX933" s="22"/>
      <c r="AY933" s="18"/>
      <c r="AZ933" s="22"/>
      <c r="BA933" s="18"/>
      <c r="BB933" s="22"/>
      <c r="BC933" s="22">
        <v>0.80703517587939699</v>
      </c>
    </row>
    <row r="934" spans="1:55">
      <c r="A934" s="16" t="s">
        <v>66</v>
      </c>
      <c r="B934" s="17" t="s">
        <v>431</v>
      </c>
      <c r="C934" s="26">
        <v>1</v>
      </c>
      <c r="D934" s="18">
        <v>1965</v>
      </c>
      <c r="E934" s="18">
        <v>1114</v>
      </c>
      <c r="F934" s="18">
        <v>851</v>
      </c>
      <c r="G934" s="18">
        <v>0</v>
      </c>
      <c r="H934" s="18">
        <v>1643</v>
      </c>
      <c r="I934" s="18">
        <v>812</v>
      </c>
      <c r="J934" s="18">
        <v>9</v>
      </c>
      <c r="K934" s="18">
        <v>615</v>
      </c>
      <c r="L934" s="22">
        <v>0.376376988984088</v>
      </c>
      <c r="M934" s="18">
        <v>304</v>
      </c>
      <c r="N934" s="22">
        <v>0.186046511627907</v>
      </c>
      <c r="O934" s="18">
        <v>301</v>
      </c>
      <c r="P934" s="22">
        <v>0.18421052631578899</v>
      </c>
      <c r="Q934" s="18">
        <v>216</v>
      </c>
      <c r="R934" s="22">
        <v>0.13219094247245999</v>
      </c>
      <c r="S934" s="18">
        <v>55</v>
      </c>
      <c r="T934" s="22">
        <v>3.3659730722154203E-2</v>
      </c>
      <c r="U934" s="18">
        <v>93</v>
      </c>
      <c r="V934" s="22">
        <v>5.6915544675642603E-2</v>
      </c>
      <c r="W934" s="18">
        <v>15</v>
      </c>
      <c r="X934" s="22">
        <v>9.1799265605875206E-3</v>
      </c>
      <c r="Y934" s="18"/>
      <c r="Z934" s="22"/>
      <c r="AA934" s="18">
        <v>23</v>
      </c>
      <c r="AB934" s="22">
        <v>1.40758873929009E-2</v>
      </c>
      <c r="AC934" s="18">
        <v>8</v>
      </c>
      <c r="AD934" s="22">
        <v>4.8959608323133402E-3</v>
      </c>
      <c r="AE934" s="18"/>
      <c r="AF934" s="22"/>
      <c r="AG934" s="18"/>
      <c r="AH934" s="22"/>
      <c r="AI934" s="18"/>
      <c r="AJ934" s="22"/>
      <c r="AK934" s="18">
        <v>4</v>
      </c>
      <c r="AL934" s="22">
        <v>2.4479804161566701E-3</v>
      </c>
      <c r="AM934" s="18"/>
      <c r="AN934" s="22"/>
      <c r="AO934" s="18"/>
      <c r="AP934" s="22"/>
      <c r="AQ934" s="18"/>
      <c r="AR934" s="22"/>
      <c r="AS934" s="18"/>
      <c r="AT934" s="22"/>
      <c r="AU934" s="18"/>
      <c r="AV934" s="22"/>
      <c r="AW934" s="18"/>
      <c r="AX934" s="22"/>
      <c r="AY934" s="18"/>
      <c r="AZ934" s="22"/>
      <c r="BA934" s="18"/>
      <c r="BB934" s="22"/>
      <c r="BC934" s="22">
        <v>0.83613231552162848</v>
      </c>
    </row>
    <row r="935" spans="1:55">
      <c r="A935" s="16" t="s">
        <v>66</v>
      </c>
      <c r="B935" s="17" t="s">
        <v>432</v>
      </c>
      <c r="C935" s="26">
        <v>1</v>
      </c>
      <c r="D935" s="18">
        <v>2011</v>
      </c>
      <c r="E935" s="18">
        <v>1156</v>
      </c>
      <c r="F935" s="18">
        <v>855</v>
      </c>
      <c r="G935" s="18">
        <v>0</v>
      </c>
      <c r="H935" s="18">
        <v>1671</v>
      </c>
      <c r="I935" s="18">
        <v>828</v>
      </c>
      <c r="J935" s="18">
        <v>8</v>
      </c>
      <c r="K935" s="18">
        <v>648</v>
      </c>
      <c r="L935" s="22">
        <v>0.38965724594106999</v>
      </c>
      <c r="M935" s="18">
        <v>314</v>
      </c>
      <c r="N935" s="22">
        <v>0.188815393866506</v>
      </c>
      <c r="O935" s="18">
        <v>287</v>
      </c>
      <c r="P935" s="22">
        <v>0.17257967528562801</v>
      </c>
      <c r="Q935" s="18">
        <v>219</v>
      </c>
      <c r="R935" s="22">
        <v>0.13168971737823201</v>
      </c>
      <c r="S935" s="18">
        <v>63</v>
      </c>
      <c r="T935" s="22">
        <v>3.78833433553818E-2</v>
      </c>
      <c r="U935" s="18">
        <v>80</v>
      </c>
      <c r="V935" s="22">
        <v>4.8105832832230903E-2</v>
      </c>
      <c r="W935" s="18">
        <v>15</v>
      </c>
      <c r="X935" s="22">
        <v>9.0198436560432992E-3</v>
      </c>
      <c r="Y935" s="18"/>
      <c r="Z935" s="22"/>
      <c r="AA935" s="18">
        <v>26</v>
      </c>
      <c r="AB935" s="22">
        <v>1.5634395670475001E-2</v>
      </c>
      <c r="AC935" s="18">
        <v>10</v>
      </c>
      <c r="AD935" s="22">
        <v>6.0132291040288603E-3</v>
      </c>
      <c r="AE935" s="18"/>
      <c r="AF935" s="22"/>
      <c r="AG935" s="18"/>
      <c r="AH935" s="22"/>
      <c r="AI935" s="18"/>
      <c r="AJ935" s="22"/>
      <c r="AK935" s="18">
        <v>1</v>
      </c>
      <c r="AL935" s="22">
        <v>6.0132291040288605E-4</v>
      </c>
      <c r="AM935" s="18"/>
      <c r="AN935" s="22"/>
      <c r="AO935" s="18"/>
      <c r="AP935" s="22"/>
      <c r="AQ935" s="18"/>
      <c r="AR935" s="22"/>
      <c r="AS935" s="18"/>
      <c r="AT935" s="22"/>
      <c r="AU935" s="18"/>
      <c r="AV935" s="22"/>
      <c r="AW935" s="18"/>
      <c r="AX935" s="22"/>
      <c r="AY935" s="18"/>
      <c r="AZ935" s="22"/>
      <c r="BA935" s="18"/>
      <c r="BB935" s="22"/>
      <c r="BC935" s="22">
        <v>0.83092988562904024</v>
      </c>
    </row>
    <row r="936" spans="1:55">
      <c r="A936" s="16" t="s">
        <v>66</v>
      </c>
      <c r="B936" s="17" t="s">
        <v>433</v>
      </c>
      <c r="C936" s="26">
        <v>1</v>
      </c>
      <c r="D936" s="18">
        <v>1855</v>
      </c>
      <c r="E936" s="18">
        <v>1088</v>
      </c>
      <c r="F936" s="18">
        <v>767</v>
      </c>
      <c r="G936" s="18">
        <v>0</v>
      </c>
      <c r="H936" s="18">
        <v>1575</v>
      </c>
      <c r="I936" s="18">
        <v>763</v>
      </c>
      <c r="J936" s="18">
        <v>4</v>
      </c>
      <c r="K936" s="18">
        <v>579</v>
      </c>
      <c r="L936" s="22">
        <v>0.36855506047103798</v>
      </c>
      <c r="M936" s="18">
        <v>310</v>
      </c>
      <c r="N936" s="22">
        <v>0.197326543602801</v>
      </c>
      <c r="O936" s="18">
        <v>296</v>
      </c>
      <c r="P936" s="22">
        <v>0.188415022278803</v>
      </c>
      <c r="Q936" s="18">
        <v>199</v>
      </c>
      <c r="R936" s="22">
        <v>0.12667091024825</v>
      </c>
      <c r="S936" s="18">
        <v>62</v>
      </c>
      <c r="T936" s="22">
        <v>3.9465308720560199E-2</v>
      </c>
      <c r="U936" s="18">
        <v>87</v>
      </c>
      <c r="V936" s="22">
        <v>5.5378739656269903E-2</v>
      </c>
      <c r="W936" s="18">
        <v>10</v>
      </c>
      <c r="X936" s="22">
        <v>6.3653723742839001E-3</v>
      </c>
      <c r="Y936" s="18"/>
      <c r="Z936" s="22"/>
      <c r="AA936" s="18">
        <v>22</v>
      </c>
      <c r="AB936" s="22">
        <v>1.4003819223424601E-2</v>
      </c>
      <c r="AC936" s="18">
        <v>6</v>
      </c>
      <c r="AD936" s="22">
        <v>3.8192234245703399E-3</v>
      </c>
      <c r="AE936" s="18"/>
      <c r="AF936" s="22"/>
      <c r="AG936" s="18"/>
      <c r="AH936" s="22"/>
      <c r="AI936" s="18"/>
      <c r="AJ936" s="22"/>
      <c r="AK936" s="18">
        <v>0</v>
      </c>
      <c r="AL936" s="22">
        <v>0</v>
      </c>
      <c r="AM936" s="18"/>
      <c r="AN936" s="22"/>
      <c r="AO936" s="18"/>
      <c r="AP936" s="22"/>
      <c r="AQ936" s="18"/>
      <c r="AR936" s="22"/>
      <c r="AS936" s="18"/>
      <c r="AT936" s="22"/>
      <c r="AU936" s="18"/>
      <c r="AV936" s="22"/>
      <c r="AW936" s="18"/>
      <c r="AX936" s="22"/>
      <c r="AY936" s="18"/>
      <c r="AZ936" s="22"/>
      <c r="BA936" s="18"/>
      <c r="BB936" s="22"/>
      <c r="BC936" s="22">
        <v>0.84905660377358494</v>
      </c>
    </row>
    <row r="937" spans="1:55">
      <c r="A937" s="16" t="s">
        <v>66</v>
      </c>
      <c r="B937" s="17" t="s">
        <v>434</v>
      </c>
      <c r="C937" s="26">
        <v>1</v>
      </c>
      <c r="D937" s="18">
        <v>1996</v>
      </c>
      <c r="E937" s="18">
        <v>1165</v>
      </c>
      <c r="F937" s="18">
        <v>831</v>
      </c>
      <c r="G937" s="18">
        <v>0</v>
      </c>
      <c r="H937" s="18">
        <v>1491</v>
      </c>
      <c r="I937" s="18">
        <v>796</v>
      </c>
      <c r="J937" s="18">
        <v>10</v>
      </c>
      <c r="K937" s="18">
        <v>426</v>
      </c>
      <c r="L937" s="22">
        <v>0.28764348413234297</v>
      </c>
      <c r="M937" s="18">
        <v>326</v>
      </c>
      <c r="N937" s="22">
        <v>0.220121539500338</v>
      </c>
      <c r="O937" s="18">
        <v>308</v>
      </c>
      <c r="P937" s="22">
        <v>0.20796758946657701</v>
      </c>
      <c r="Q937" s="18">
        <v>171</v>
      </c>
      <c r="R937" s="22">
        <v>0.115462525320729</v>
      </c>
      <c r="S937" s="18">
        <v>68</v>
      </c>
      <c r="T937" s="22">
        <v>4.5914922349763701E-2</v>
      </c>
      <c r="U937" s="18">
        <v>132</v>
      </c>
      <c r="V937" s="22">
        <v>8.9128966914247099E-2</v>
      </c>
      <c r="W937" s="18">
        <v>24</v>
      </c>
      <c r="X937" s="22">
        <v>1.62052667116813E-2</v>
      </c>
      <c r="Y937" s="18"/>
      <c r="Z937" s="22"/>
      <c r="AA937" s="18">
        <v>15</v>
      </c>
      <c r="AB937" s="22">
        <v>1.01282916948008E-2</v>
      </c>
      <c r="AC937" s="18">
        <v>10</v>
      </c>
      <c r="AD937" s="22">
        <v>6.75219446320054E-3</v>
      </c>
      <c r="AE937" s="18"/>
      <c r="AF937" s="22"/>
      <c r="AG937" s="18"/>
      <c r="AH937" s="22"/>
      <c r="AI937" s="18"/>
      <c r="AJ937" s="22"/>
      <c r="AK937" s="18">
        <v>1</v>
      </c>
      <c r="AL937" s="22">
        <v>6.7521944632005395E-4</v>
      </c>
      <c r="AM937" s="18"/>
      <c r="AN937" s="22"/>
      <c r="AO937" s="18"/>
      <c r="AP937" s="22"/>
      <c r="AQ937" s="18"/>
      <c r="AR937" s="22"/>
      <c r="AS937" s="18"/>
      <c r="AT937" s="22"/>
      <c r="AU937" s="18"/>
      <c r="AV937" s="22"/>
      <c r="AW937" s="18"/>
      <c r="AX937" s="22"/>
      <c r="AY937" s="18"/>
      <c r="AZ937" s="22"/>
      <c r="BA937" s="18">
        <v>0</v>
      </c>
      <c r="BB937" s="22">
        <v>0</v>
      </c>
      <c r="BC937" s="22">
        <v>0.74699398797595196</v>
      </c>
    </row>
    <row r="938" spans="1:55">
      <c r="A938" s="16" t="s">
        <v>66</v>
      </c>
      <c r="B938" s="17" t="s">
        <v>435</v>
      </c>
      <c r="C938" s="26">
        <v>1</v>
      </c>
      <c r="D938" s="18">
        <v>1991</v>
      </c>
      <c r="E938" s="18">
        <v>1118</v>
      </c>
      <c r="F938" s="18">
        <v>873</v>
      </c>
      <c r="G938" s="18">
        <v>0</v>
      </c>
      <c r="H938" s="18">
        <v>1522</v>
      </c>
      <c r="I938" s="18">
        <v>798</v>
      </c>
      <c r="J938" s="18">
        <v>11</v>
      </c>
      <c r="K938" s="18">
        <v>437</v>
      </c>
      <c r="L938" s="22">
        <v>0.28921244209133001</v>
      </c>
      <c r="M938" s="18">
        <v>347</v>
      </c>
      <c r="N938" s="22">
        <v>0.22964923891462599</v>
      </c>
      <c r="O938" s="18">
        <v>315</v>
      </c>
      <c r="P938" s="22">
        <v>0.20847121111846501</v>
      </c>
      <c r="Q938" s="18">
        <v>169</v>
      </c>
      <c r="R938" s="22">
        <v>0.111846459298478</v>
      </c>
      <c r="S938" s="18">
        <v>76</v>
      </c>
      <c r="T938" s="22">
        <v>5.0297816015883498E-2</v>
      </c>
      <c r="U938" s="18">
        <v>115</v>
      </c>
      <c r="V938" s="22">
        <v>7.6108537392455294E-2</v>
      </c>
      <c r="W938" s="18">
        <v>20</v>
      </c>
      <c r="X938" s="22">
        <v>1.3236267372600899E-2</v>
      </c>
      <c r="Y938" s="18"/>
      <c r="Z938" s="22"/>
      <c r="AA938" s="18">
        <v>20</v>
      </c>
      <c r="AB938" s="22">
        <v>1.3236267372600899E-2</v>
      </c>
      <c r="AC938" s="18">
        <v>10</v>
      </c>
      <c r="AD938" s="22">
        <v>6.61813368630046E-3</v>
      </c>
      <c r="AE938" s="18"/>
      <c r="AF938" s="22"/>
      <c r="AG938" s="18"/>
      <c r="AH938" s="22"/>
      <c r="AI938" s="18"/>
      <c r="AJ938" s="22"/>
      <c r="AK938" s="18">
        <v>2</v>
      </c>
      <c r="AL938" s="22">
        <v>1.3236267372600901E-3</v>
      </c>
      <c r="AM938" s="18"/>
      <c r="AN938" s="22"/>
      <c r="AO938" s="18"/>
      <c r="AP938" s="22"/>
      <c r="AQ938" s="18"/>
      <c r="AR938" s="22"/>
      <c r="AS938" s="18"/>
      <c r="AT938" s="22"/>
      <c r="AU938" s="18"/>
      <c r="AV938" s="22"/>
      <c r="AW938" s="18"/>
      <c r="AX938" s="22"/>
      <c r="AY938" s="18"/>
      <c r="AZ938" s="22"/>
      <c r="BA938" s="18">
        <v>0</v>
      </c>
      <c r="BB938" s="22">
        <v>0</v>
      </c>
      <c r="BC938" s="22">
        <v>0.76443997990959311</v>
      </c>
    </row>
    <row r="939" spans="1:55">
      <c r="A939" s="16" t="s">
        <v>66</v>
      </c>
      <c r="B939" s="17" t="s">
        <v>436</v>
      </c>
      <c r="C939" s="26">
        <v>1</v>
      </c>
      <c r="D939" s="18">
        <v>1860</v>
      </c>
      <c r="E939" s="18">
        <v>1057</v>
      </c>
      <c r="F939" s="18">
        <v>803</v>
      </c>
      <c r="G939" s="18">
        <v>0</v>
      </c>
      <c r="H939" s="18">
        <v>1527</v>
      </c>
      <c r="I939" s="18">
        <v>763</v>
      </c>
      <c r="J939" s="18">
        <v>11</v>
      </c>
      <c r="K939" s="18">
        <v>422</v>
      </c>
      <c r="L939" s="22">
        <v>0.27836411609498701</v>
      </c>
      <c r="M939" s="18">
        <v>346</v>
      </c>
      <c r="N939" s="22">
        <v>0.228232189973615</v>
      </c>
      <c r="O939" s="18">
        <v>319</v>
      </c>
      <c r="P939" s="22">
        <v>0.21042216358839</v>
      </c>
      <c r="Q939" s="18">
        <v>186</v>
      </c>
      <c r="R939" s="22">
        <v>0.122691292875989</v>
      </c>
      <c r="S939" s="18">
        <v>75</v>
      </c>
      <c r="T939" s="22">
        <v>4.9472295514511898E-2</v>
      </c>
      <c r="U939" s="18">
        <v>119</v>
      </c>
      <c r="V939" s="22">
        <v>7.8496042216358794E-2</v>
      </c>
      <c r="W939" s="18">
        <v>16</v>
      </c>
      <c r="X939" s="22">
        <v>1.05540897097625E-2</v>
      </c>
      <c r="Y939" s="18"/>
      <c r="Z939" s="22"/>
      <c r="AA939" s="18">
        <v>22</v>
      </c>
      <c r="AB939" s="22">
        <v>1.45118733509235E-2</v>
      </c>
      <c r="AC939" s="18">
        <v>8</v>
      </c>
      <c r="AD939" s="22">
        <v>5.2770448548812698E-3</v>
      </c>
      <c r="AE939" s="18"/>
      <c r="AF939" s="22"/>
      <c r="AG939" s="18"/>
      <c r="AH939" s="22"/>
      <c r="AI939" s="18"/>
      <c r="AJ939" s="22"/>
      <c r="AK939" s="18">
        <v>1</v>
      </c>
      <c r="AL939" s="22">
        <v>6.5963060686015796E-4</v>
      </c>
      <c r="AM939" s="18"/>
      <c r="AN939" s="22"/>
      <c r="AO939" s="18"/>
      <c r="AP939" s="22"/>
      <c r="AQ939" s="18"/>
      <c r="AR939" s="22"/>
      <c r="AS939" s="18"/>
      <c r="AT939" s="22"/>
      <c r="AU939" s="18"/>
      <c r="AV939" s="22"/>
      <c r="AW939" s="18"/>
      <c r="AX939" s="22"/>
      <c r="AY939" s="18"/>
      <c r="AZ939" s="22"/>
      <c r="BA939" s="18">
        <v>2</v>
      </c>
      <c r="BB939" s="22">
        <v>1.31926121372032E-3</v>
      </c>
      <c r="BC939" s="22">
        <v>0.82096774193548383</v>
      </c>
    </row>
    <row r="940" spans="1:55">
      <c r="A940" s="16" t="s">
        <v>66</v>
      </c>
      <c r="B940" s="17" t="s">
        <v>437</v>
      </c>
      <c r="C940" s="26">
        <v>1</v>
      </c>
      <c r="D940" s="18">
        <v>1994</v>
      </c>
      <c r="E940" s="18">
        <v>1108</v>
      </c>
      <c r="F940" s="18">
        <v>886</v>
      </c>
      <c r="G940" s="18">
        <v>0</v>
      </c>
      <c r="H940" s="18">
        <v>1610</v>
      </c>
      <c r="I940" s="18">
        <v>844</v>
      </c>
      <c r="J940" s="18">
        <v>13</v>
      </c>
      <c r="K940" s="18">
        <v>425</v>
      </c>
      <c r="L940" s="22">
        <v>0.26612398246712599</v>
      </c>
      <c r="M940" s="18">
        <v>379</v>
      </c>
      <c r="N940" s="22">
        <v>0.237319974953037</v>
      </c>
      <c r="O940" s="18">
        <v>379</v>
      </c>
      <c r="P940" s="22">
        <v>0.237319974953037</v>
      </c>
      <c r="Q940" s="18">
        <v>154</v>
      </c>
      <c r="R940" s="22">
        <v>9.6430807764558493E-2</v>
      </c>
      <c r="S940" s="18">
        <v>62</v>
      </c>
      <c r="T940" s="22">
        <v>3.8822792736380701E-2</v>
      </c>
      <c r="U940" s="18">
        <v>152</v>
      </c>
      <c r="V940" s="22">
        <v>9.5178459611772098E-2</v>
      </c>
      <c r="W940" s="18">
        <v>14</v>
      </c>
      <c r="X940" s="22">
        <v>8.7664370695053201E-3</v>
      </c>
      <c r="Y940" s="18"/>
      <c r="Z940" s="22"/>
      <c r="AA940" s="18">
        <v>19</v>
      </c>
      <c r="AB940" s="22">
        <v>1.18973074514715E-2</v>
      </c>
      <c r="AC940" s="18">
        <v>10</v>
      </c>
      <c r="AD940" s="22">
        <v>6.2617407639323696E-3</v>
      </c>
      <c r="AE940" s="18"/>
      <c r="AF940" s="22"/>
      <c r="AG940" s="18"/>
      <c r="AH940" s="22"/>
      <c r="AI940" s="18"/>
      <c r="AJ940" s="22"/>
      <c r="AK940" s="18">
        <v>2</v>
      </c>
      <c r="AL940" s="22">
        <v>1.25234815278647E-3</v>
      </c>
      <c r="AM940" s="18"/>
      <c r="AN940" s="22"/>
      <c r="AO940" s="18"/>
      <c r="AP940" s="22"/>
      <c r="AQ940" s="18"/>
      <c r="AR940" s="22"/>
      <c r="AS940" s="18"/>
      <c r="AT940" s="22"/>
      <c r="AU940" s="18"/>
      <c r="AV940" s="22"/>
      <c r="AW940" s="18"/>
      <c r="AX940" s="22"/>
      <c r="AY940" s="18"/>
      <c r="AZ940" s="22"/>
      <c r="BA940" s="18">
        <v>1</v>
      </c>
      <c r="BB940" s="22">
        <v>6.2617407639323696E-4</v>
      </c>
      <c r="BC940" s="22">
        <v>0.80742226680040119</v>
      </c>
    </row>
    <row r="941" spans="1:55">
      <c r="A941" s="16" t="s">
        <v>66</v>
      </c>
      <c r="B941" s="17" t="s">
        <v>438</v>
      </c>
      <c r="C941" s="26">
        <v>1</v>
      </c>
      <c r="D941" s="18">
        <v>1957</v>
      </c>
      <c r="E941" s="18">
        <v>1157</v>
      </c>
      <c r="F941" s="18">
        <v>799</v>
      </c>
      <c r="G941" s="18">
        <v>1</v>
      </c>
      <c r="H941" s="18">
        <v>1620</v>
      </c>
      <c r="I941" s="18">
        <v>766</v>
      </c>
      <c r="J941" s="18">
        <v>9</v>
      </c>
      <c r="K941" s="18">
        <v>423</v>
      </c>
      <c r="L941" s="22">
        <v>0.26256983240223503</v>
      </c>
      <c r="M941" s="18">
        <v>388</v>
      </c>
      <c r="N941" s="22">
        <v>0.24084419615145899</v>
      </c>
      <c r="O941" s="18">
        <v>382</v>
      </c>
      <c r="P941" s="22">
        <v>0.237119801365611</v>
      </c>
      <c r="Q941" s="18">
        <v>158</v>
      </c>
      <c r="R941" s="22">
        <v>9.8075729360645597E-2</v>
      </c>
      <c r="S941" s="18">
        <v>59</v>
      </c>
      <c r="T941" s="22">
        <v>3.6623215394165097E-2</v>
      </c>
      <c r="U941" s="18">
        <v>145</v>
      </c>
      <c r="V941" s="22">
        <v>9.0006207324643095E-2</v>
      </c>
      <c r="W941" s="18">
        <v>20</v>
      </c>
      <c r="X941" s="22">
        <v>1.24146492861577E-2</v>
      </c>
      <c r="Y941" s="18"/>
      <c r="Z941" s="22"/>
      <c r="AA941" s="18">
        <v>23</v>
      </c>
      <c r="AB941" s="22">
        <v>1.4276846679081299E-2</v>
      </c>
      <c r="AC941" s="18">
        <v>12</v>
      </c>
      <c r="AD941" s="22">
        <v>7.4487895716945996E-3</v>
      </c>
      <c r="AE941" s="18"/>
      <c r="AF941" s="22"/>
      <c r="AG941" s="18"/>
      <c r="AH941" s="22"/>
      <c r="AI941" s="18"/>
      <c r="AJ941" s="22"/>
      <c r="AK941" s="18">
        <v>1</v>
      </c>
      <c r="AL941" s="22">
        <v>6.2073246430788297E-4</v>
      </c>
      <c r="AM941" s="18"/>
      <c r="AN941" s="22"/>
      <c r="AO941" s="18"/>
      <c r="AP941" s="22"/>
      <c r="AQ941" s="18"/>
      <c r="AR941" s="22"/>
      <c r="AS941" s="18"/>
      <c r="AT941" s="22"/>
      <c r="AU941" s="18"/>
      <c r="AV941" s="22"/>
      <c r="AW941" s="18"/>
      <c r="AX941" s="22"/>
      <c r="AY941" s="18"/>
      <c r="AZ941" s="22"/>
      <c r="BA941" s="18">
        <v>0</v>
      </c>
      <c r="BB941" s="22">
        <v>0</v>
      </c>
      <c r="BC941" s="22">
        <v>0.82779764946346446</v>
      </c>
    </row>
    <row r="942" spans="1:55">
      <c r="A942" s="16" t="s">
        <v>66</v>
      </c>
      <c r="B942" s="17" t="s">
        <v>439</v>
      </c>
      <c r="C942" s="26">
        <v>1</v>
      </c>
      <c r="D942" s="18">
        <v>2040</v>
      </c>
      <c r="E942" s="18">
        <v>1219</v>
      </c>
      <c r="F942" s="18">
        <v>820</v>
      </c>
      <c r="G942" s="18">
        <v>1</v>
      </c>
      <c r="H942" s="18">
        <v>1685</v>
      </c>
      <c r="I942" s="18">
        <v>768</v>
      </c>
      <c r="J942" s="18">
        <v>7</v>
      </c>
      <c r="K942" s="18">
        <v>460</v>
      </c>
      <c r="L942" s="22">
        <v>0.27413587604290801</v>
      </c>
      <c r="M942" s="18">
        <v>397</v>
      </c>
      <c r="N942" s="22">
        <v>0.236591179976162</v>
      </c>
      <c r="O942" s="18">
        <v>389</v>
      </c>
      <c r="P942" s="22">
        <v>0.231823599523242</v>
      </c>
      <c r="Q942" s="18">
        <v>171</v>
      </c>
      <c r="R942" s="22">
        <v>0.10190703218116801</v>
      </c>
      <c r="S942" s="18">
        <v>62</v>
      </c>
      <c r="T942" s="22">
        <v>3.6948748510131101E-2</v>
      </c>
      <c r="U942" s="18">
        <v>142</v>
      </c>
      <c r="V942" s="22">
        <v>8.4624553039332501E-2</v>
      </c>
      <c r="W942" s="18">
        <v>19</v>
      </c>
      <c r="X942" s="22">
        <v>1.13230035756853E-2</v>
      </c>
      <c r="Y942" s="18"/>
      <c r="Z942" s="22"/>
      <c r="AA942" s="18">
        <v>25</v>
      </c>
      <c r="AB942" s="22">
        <v>1.4898688915375401E-2</v>
      </c>
      <c r="AC942" s="18">
        <v>13</v>
      </c>
      <c r="AD942" s="22">
        <v>7.7473182359952299E-3</v>
      </c>
      <c r="AE942" s="18"/>
      <c r="AF942" s="22"/>
      <c r="AG942" s="18"/>
      <c r="AH942" s="22"/>
      <c r="AI942" s="18"/>
      <c r="AJ942" s="22"/>
      <c r="AK942" s="18">
        <v>0</v>
      </c>
      <c r="AL942" s="22">
        <v>0</v>
      </c>
      <c r="AM942" s="18"/>
      <c r="AN942" s="22"/>
      <c r="AO942" s="18"/>
      <c r="AP942" s="22"/>
      <c r="AQ942" s="18"/>
      <c r="AR942" s="22"/>
      <c r="AS942" s="18"/>
      <c r="AT942" s="22"/>
      <c r="AU942" s="18"/>
      <c r="AV942" s="22"/>
      <c r="AW942" s="18"/>
      <c r="AX942" s="22"/>
      <c r="AY942" s="18"/>
      <c r="AZ942" s="22"/>
      <c r="BA942" s="18">
        <v>0</v>
      </c>
      <c r="BB942" s="22">
        <v>0</v>
      </c>
      <c r="BC942" s="22">
        <v>0.8259803921568627</v>
      </c>
    </row>
    <row r="943" spans="1:55">
      <c r="A943" s="16" t="s">
        <v>66</v>
      </c>
      <c r="B943" s="17" t="s">
        <v>440</v>
      </c>
      <c r="C943" s="26">
        <v>1</v>
      </c>
      <c r="D943" s="18">
        <v>1981</v>
      </c>
      <c r="E943" s="18">
        <v>1213</v>
      </c>
      <c r="F943" s="18">
        <v>767</v>
      </c>
      <c r="G943" s="18">
        <v>1</v>
      </c>
      <c r="H943" s="18">
        <v>1625</v>
      </c>
      <c r="I943" s="18">
        <v>712</v>
      </c>
      <c r="J943" s="18">
        <v>9</v>
      </c>
      <c r="K943" s="18">
        <v>348</v>
      </c>
      <c r="L943" s="22">
        <v>0.21534653465346501</v>
      </c>
      <c r="M943" s="18">
        <v>427</v>
      </c>
      <c r="N943" s="22">
        <v>0.26423267326732702</v>
      </c>
      <c r="O943" s="18">
        <v>442</v>
      </c>
      <c r="P943" s="22">
        <v>0.27351485148514898</v>
      </c>
      <c r="Q943" s="18">
        <v>129</v>
      </c>
      <c r="R943" s="22">
        <v>7.98267326732673E-2</v>
      </c>
      <c r="S943" s="18">
        <v>51</v>
      </c>
      <c r="T943" s="22">
        <v>3.1559405940594101E-2</v>
      </c>
      <c r="U943" s="18">
        <v>171</v>
      </c>
      <c r="V943" s="22">
        <v>0.10581683168316799</v>
      </c>
      <c r="W943" s="18">
        <v>15</v>
      </c>
      <c r="X943" s="22">
        <v>9.28217821782178E-3</v>
      </c>
      <c r="Y943" s="18"/>
      <c r="Z943" s="22"/>
      <c r="AA943" s="18">
        <v>24</v>
      </c>
      <c r="AB943" s="22">
        <v>1.4851485148514899E-2</v>
      </c>
      <c r="AC943" s="18">
        <v>7</v>
      </c>
      <c r="AD943" s="22">
        <v>4.3316831683168303E-3</v>
      </c>
      <c r="AE943" s="18"/>
      <c r="AF943" s="22"/>
      <c r="AG943" s="18"/>
      <c r="AH943" s="22"/>
      <c r="AI943" s="18"/>
      <c r="AJ943" s="22"/>
      <c r="AK943" s="18">
        <v>1</v>
      </c>
      <c r="AL943" s="22">
        <v>6.1881188118811904E-4</v>
      </c>
      <c r="AM943" s="18"/>
      <c r="AN943" s="22"/>
      <c r="AO943" s="18"/>
      <c r="AP943" s="22"/>
      <c r="AQ943" s="18"/>
      <c r="AR943" s="22"/>
      <c r="AS943" s="18"/>
      <c r="AT943" s="22"/>
      <c r="AU943" s="18"/>
      <c r="AV943" s="22"/>
      <c r="AW943" s="18"/>
      <c r="AX943" s="22"/>
      <c r="AY943" s="18"/>
      <c r="AZ943" s="22"/>
      <c r="BA943" s="18">
        <v>1</v>
      </c>
      <c r="BB943" s="22">
        <v>6.1881188118811904E-4</v>
      </c>
      <c r="BC943" s="22">
        <v>0.82029278142352346</v>
      </c>
    </row>
    <row r="944" spans="1:55">
      <c r="A944" s="16" t="s">
        <v>66</v>
      </c>
      <c r="B944" s="17" t="s">
        <v>441</v>
      </c>
      <c r="C944" s="26">
        <v>1</v>
      </c>
      <c r="D944" s="18">
        <v>1995</v>
      </c>
      <c r="E944" s="18">
        <v>1222</v>
      </c>
      <c r="F944" s="18">
        <v>773</v>
      </c>
      <c r="G944" s="18">
        <v>0</v>
      </c>
      <c r="H944" s="18">
        <v>1652</v>
      </c>
      <c r="I944" s="18">
        <v>728</v>
      </c>
      <c r="J944" s="18">
        <v>11</v>
      </c>
      <c r="K944" s="18">
        <v>441</v>
      </c>
      <c r="L944" s="22">
        <v>0.268738574040219</v>
      </c>
      <c r="M944" s="18">
        <v>384</v>
      </c>
      <c r="N944" s="22">
        <v>0.23400365630712999</v>
      </c>
      <c r="O944" s="18">
        <v>409</v>
      </c>
      <c r="P944" s="22">
        <v>0.24923826934795901</v>
      </c>
      <c r="Q944" s="18">
        <v>148</v>
      </c>
      <c r="R944" s="22">
        <v>9.0188909201706302E-2</v>
      </c>
      <c r="S944" s="18">
        <v>53</v>
      </c>
      <c r="T944" s="22">
        <v>3.2297379646557003E-2</v>
      </c>
      <c r="U944" s="18">
        <v>154</v>
      </c>
      <c r="V944" s="22">
        <v>9.3845216331505193E-2</v>
      </c>
      <c r="W944" s="18">
        <v>23</v>
      </c>
      <c r="X944" s="22">
        <v>1.40158439975625E-2</v>
      </c>
      <c r="Y944" s="18"/>
      <c r="Z944" s="22"/>
      <c r="AA944" s="18">
        <v>22</v>
      </c>
      <c r="AB944" s="22">
        <v>1.34064594759293E-2</v>
      </c>
      <c r="AC944" s="18">
        <v>6</v>
      </c>
      <c r="AD944" s="22">
        <v>3.6563071297989001E-3</v>
      </c>
      <c r="AE944" s="18"/>
      <c r="AF944" s="22"/>
      <c r="AG944" s="18"/>
      <c r="AH944" s="22"/>
      <c r="AI944" s="18"/>
      <c r="AJ944" s="22"/>
      <c r="AK944" s="18">
        <v>1</v>
      </c>
      <c r="AL944" s="22">
        <v>6.0938452163315099E-4</v>
      </c>
      <c r="AM944" s="18"/>
      <c r="AN944" s="22"/>
      <c r="AO944" s="18"/>
      <c r="AP944" s="22"/>
      <c r="AQ944" s="18"/>
      <c r="AR944" s="22"/>
      <c r="AS944" s="18"/>
      <c r="AT944" s="22"/>
      <c r="AU944" s="18"/>
      <c r="AV944" s="22"/>
      <c r="AW944" s="18"/>
      <c r="AX944" s="22"/>
      <c r="AY944" s="18"/>
      <c r="AZ944" s="22"/>
      <c r="BA944" s="18">
        <v>0</v>
      </c>
      <c r="BB944" s="22">
        <v>0</v>
      </c>
      <c r="BC944" s="22">
        <v>0.82807017543859651</v>
      </c>
    </row>
    <row r="945" spans="1:55">
      <c r="A945" s="16" t="s">
        <v>66</v>
      </c>
      <c r="B945" s="17" t="s">
        <v>442</v>
      </c>
      <c r="C945" s="26">
        <v>1</v>
      </c>
      <c r="D945" s="18">
        <v>2011</v>
      </c>
      <c r="E945" s="18">
        <v>1241</v>
      </c>
      <c r="F945" s="18">
        <v>770</v>
      </c>
      <c r="G945" s="18">
        <v>0</v>
      </c>
      <c r="H945" s="18">
        <v>1713</v>
      </c>
      <c r="I945" s="18">
        <v>750</v>
      </c>
      <c r="J945" s="18">
        <v>6</v>
      </c>
      <c r="K945" s="18">
        <v>432</v>
      </c>
      <c r="L945" s="22">
        <v>0.25307557117750401</v>
      </c>
      <c r="M945" s="18">
        <v>412</v>
      </c>
      <c r="N945" s="22">
        <v>0.24135910954891601</v>
      </c>
      <c r="O945" s="18">
        <v>415</v>
      </c>
      <c r="P945" s="22">
        <v>0.243116578793204</v>
      </c>
      <c r="Q945" s="18">
        <v>182</v>
      </c>
      <c r="R945" s="22">
        <v>0.106619800820152</v>
      </c>
      <c r="S945" s="18">
        <v>58</v>
      </c>
      <c r="T945" s="22">
        <v>3.3977738722905701E-2</v>
      </c>
      <c r="U945" s="18">
        <v>157</v>
      </c>
      <c r="V945" s="22">
        <v>9.1974223784417095E-2</v>
      </c>
      <c r="W945" s="18">
        <v>30</v>
      </c>
      <c r="X945" s="22">
        <v>1.75746924428823E-2</v>
      </c>
      <c r="Y945" s="18"/>
      <c r="Z945" s="22"/>
      <c r="AA945" s="18">
        <v>17</v>
      </c>
      <c r="AB945" s="22">
        <v>9.9589923842999407E-3</v>
      </c>
      <c r="AC945" s="18">
        <v>3</v>
      </c>
      <c r="AD945" s="22">
        <v>1.7574692442882201E-3</v>
      </c>
      <c r="AE945" s="18"/>
      <c r="AF945" s="22"/>
      <c r="AG945" s="18"/>
      <c r="AH945" s="22"/>
      <c r="AI945" s="18"/>
      <c r="AJ945" s="22"/>
      <c r="AK945" s="18">
        <v>0</v>
      </c>
      <c r="AL945" s="22">
        <v>0</v>
      </c>
      <c r="AM945" s="18"/>
      <c r="AN945" s="22"/>
      <c r="AO945" s="18"/>
      <c r="AP945" s="22"/>
      <c r="AQ945" s="18"/>
      <c r="AR945" s="22"/>
      <c r="AS945" s="18"/>
      <c r="AT945" s="22"/>
      <c r="AU945" s="18"/>
      <c r="AV945" s="22"/>
      <c r="AW945" s="18"/>
      <c r="AX945" s="22"/>
      <c r="AY945" s="18"/>
      <c r="AZ945" s="22"/>
      <c r="BA945" s="18">
        <v>1</v>
      </c>
      <c r="BB945" s="22">
        <v>5.8582308142940799E-4</v>
      </c>
      <c r="BC945" s="22">
        <v>0.85181501740427645</v>
      </c>
    </row>
    <row r="946" spans="1:55">
      <c r="A946" s="16" t="s">
        <v>66</v>
      </c>
      <c r="B946" s="17" t="s">
        <v>443</v>
      </c>
      <c r="C946" s="26">
        <v>1</v>
      </c>
      <c r="D946" s="18">
        <v>1958</v>
      </c>
      <c r="E946" s="18">
        <v>1115</v>
      </c>
      <c r="F946" s="18">
        <v>843</v>
      </c>
      <c r="G946" s="18">
        <v>0</v>
      </c>
      <c r="H946" s="18">
        <v>1626</v>
      </c>
      <c r="I946" s="18">
        <v>788</v>
      </c>
      <c r="J946" s="18">
        <v>5</v>
      </c>
      <c r="K946" s="18">
        <v>450</v>
      </c>
      <c r="L946" s="22">
        <v>0.277606415792721</v>
      </c>
      <c r="M946" s="18">
        <v>368</v>
      </c>
      <c r="N946" s="22">
        <v>0.22702035780382501</v>
      </c>
      <c r="O946" s="18">
        <v>397</v>
      </c>
      <c r="P946" s="22">
        <v>0.2449105490438</v>
      </c>
      <c r="Q946" s="18">
        <v>181</v>
      </c>
      <c r="R946" s="22">
        <v>0.111659469463294</v>
      </c>
      <c r="S946" s="18">
        <v>50</v>
      </c>
      <c r="T946" s="22">
        <v>3.0845157310302299E-2</v>
      </c>
      <c r="U946" s="18">
        <v>138</v>
      </c>
      <c r="V946" s="22">
        <v>8.5132634176434296E-2</v>
      </c>
      <c r="W946" s="18">
        <v>18</v>
      </c>
      <c r="X946" s="22">
        <v>1.11042566317088E-2</v>
      </c>
      <c r="Y946" s="18"/>
      <c r="Z946" s="22"/>
      <c r="AA946" s="18">
        <v>16</v>
      </c>
      <c r="AB946" s="22">
        <v>9.8704503392967307E-3</v>
      </c>
      <c r="AC946" s="18">
        <v>3</v>
      </c>
      <c r="AD946" s="22">
        <v>1.8507094386181399E-3</v>
      </c>
      <c r="AE946" s="18"/>
      <c r="AF946" s="22"/>
      <c r="AG946" s="18"/>
      <c r="AH946" s="22"/>
      <c r="AI946" s="18"/>
      <c r="AJ946" s="22"/>
      <c r="AK946" s="18">
        <v>0</v>
      </c>
      <c r="AL946" s="22">
        <v>0</v>
      </c>
      <c r="AM946" s="18"/>
      <c r="AN946" s="22"/>
      <c r="AO946" s="18"/>
      <c r="AP946" s="22"/>
      <c r="AQ946" s="18"/>
      <c r="AR946" s="22"/>
      <c r="AS946" s="18"/>
      <c r="AT946" s="22"/>
      <c r="AU946" s="18"/>
      <c r="AV946" s="22"/>
      <c r="AW946" s="18"/>
      <c r="AX946" s="22"/>
      <c r="AY946" s="18"/>
      <c r="AZ946" s="22"/>
      <c r="BA946" s="18">
        <v>0</v>
      </c>
      <c r="BB946" s="22">
        <v>0</v>
      </c>
      <c r="BC946" s="22">
        <v>0.83043922369765066</v>
      </c>
    </row>
    <row r="947" spans="1:55">
      <c r="A947" s="16" t="s">
        <v>66</v>
      </c>
      <c r="B947" s="17" t="s">
        <v>444</v>
      </c>
      <c r="C947" s="26">
        <v>1</v>
      </c>
      <c r="D947" s="18">
        <v>2009</v>
      </c>
      <c r="E947" s="18">
        <v>1162</v>
      </c>
      <c r="F947" s="18">
        <v>847</v>
      </c>
      <c r="G947" s="18">
        <v>0</v>
      </c>
      <c r="H947" s="18">
        <v>1672</v>
      </c>
      <c r="I947" s="18">
        <v>818</v>
      </c>
      <c r="J947" s="18">
        <v>7</v>
      </c>
      <c r="K947" s="18">
        <v>520</v>
      </c>
      <c r="L947" s="22">
        <v>0.31231231231231199</v>
      </c>
      <c r="M947" s="18">
        <v>358</v>
      </c>
      <c r="N947" s="22">
        <v>0.21501501501501499</v>
      </c>
      <c r="O947" s="18">
        <v>359</v>
      </c>
      <c r="P947" s="22">
        <v>0.21561561561561601</v>
      </c>
      <c r="Q947" s="18">
        <v>218</v>
      </c>
      <c r="R947" s="22">
        <v>0.130930930930931</v>
      </c>
      <c r="S947" s="18">
        <v>54</v>
      </c>
      <c r="T947" s="22">
        <v>3.24324324324324E-2</v>
      </c>
      <c r="U947" s="18">
        <v>108</v>
      </c>
      <c r="V947" s="22">
        <v>6.4864864864864896E-2</v>
      </c>
      <c r="W947" s="18">
        <v>18</v>
      </c>
      <c r="X947" s="22">
        <v>1.0810810810810799E-2</v>
      </c>
      <c r="Y947" s="18"/>
      <c r="Z947" s="22"/>
      <c r="AA947" s="18">
        <v>23</v>
      </c>
      <c r="AB947" s="22">
        <v>1.3813813813813801E-2</v>
      </c>
      <c r="AC947" s="18">
        <v>5</v>
      </c>
      <c r="AD947" s="22">
        <v>3.0030030030029999E-3</v>
      </c>
      <c r="AE947" s="18"/>
      <c r="AF947" s="22"/>
      <c r="AG947" s="18"/>
      <c r="AH947" s="22"/>
      <c r="AI947" s="18"/>
      <c r="AJ947" s="22"/>
      <c r="AK947" s="18">
        <v>1</v>
      </c>
      <c r="AL947" s="22">
        <v>6.0060060060060101E-4</v>
      </c>
      <c r="AM947" s="18"/>
      <c r="AN947" s="22"/>
      <c r="AO947" s="18"/>
      <c r="AP947" s="22"/>
      <c r="AQ947" s="18"/>
      <c r="AR947" s="22"/>
      <c r="AS947" s="18"/>
      <c r="AT947" s="22"/>
      <c r="AU947" s="18"/>
      <c r="AV947" s="22"/>
      <c r="AW947" s="18"/>
      <c r="AX947" s="22"/>
      <c r="AY947" s="18"/>
      <c r="AZ947" s="22"/>
      <c r="BA947" s="18">
        <v>1</v>
      </c>
      <c r="BB947" s="22">
        <v>6.0060060060060101E-4</v>
      </c>
      <c r="BC947" s="22">
        <v>0.83225485316077652</v>
      </c>
    </row>
    <row r="948" spans="1:55">
      <c r="A948" s="16" t="s">
        <v>66</v>
      </c>
      <c r="B948" s="17" t="s">
        <v>445</v>
      </c>
      <c r="C948" s="26">
        <v>1</v>
      </c>
      <c r="D948" s="18">
        <v>2043</v>
      </c>
      <c r="E948" s="18">
        <v>1147</v>
      </c>
      <c r="F948" s="18">
        <v>895</v>
      </c>
      <c r="G948" s="18">
        <v>1</v>
      </c>
      <c r="H948" s="18">
        <v>1663</v>
      </c>
      <c r="I948" s="18">
        <v>822</v>
      </c>
      <c r="J948" s="18">
        <v>9</v>
      </c>
      <c r="K948" s="18">
        <v>454</v>
      </c>
      <c r="L948" s="22">
        <v>0.27448609431680798</v>
      </c>
      <c r="M948" s="18">
        <v>377</v>
      </c>
      <c r="N948" s="22">
        <v>0.227932285368803</v>
      </c>
      <c r="O948" s="18">
        <v>374</v>
      </c>
      <c r="P948" s="22">
        <v>0.22611850060459501</v>
      </c>
      <c r="Q948" s="18">
        <v>212</v>
      </c>
      <c r="R948" s="22">
        <v>0.128174123337364</v>
      </c>
      <c r="S948" s="18">
        <v>70</v>
      </c>
      <c r="T948" s="22">
        <v>4.2321644498186199E-2</v>
      </c>
      <c r="U948" s="18">
        <v>122</v>
      </c>
      <c r="V948" s="22">
        <v>7.3760580411124502E-2</v>
      </c>
      <c r="W948" s="18">
        <v>16</v>
      </c>
      <c r="X948" s="22">
        <v>9.6735187424425596E-3</v>
      </c>
      <c r="Y948" s="18"/>
      <c r="Z948" s="22"/>
      <c r="AA948" s="18">
        <v>17</v>
      </c>
      <c r="AB948" s="22">
        <v>1.0278113663845199E-2</v>
      </c>
      <c r="AC948" s="18">
        <v>11</v>
      </c>
      <c r="AD948" s="22">
        <v>6.6505441354292602E-3</v>
      </c>
      <c r="AE948" s="18"/>
      <c r="AF948" s="22"/>
      <c r="AG948" s="18"/>
      <c r="AH948" s="22"/>
      <c r="AI948" s="18"/>
      <c r="AJ948" s="22"/>
      <c r="AK948" s="18">
        <v>0</v>
      </c>
      <c r="AL948" s="22">
        <v>0</v>
      </c>
      <c r="AM948" s="18"/>
      <c r="AN948" s="22"/>
      <c r="AO948" s="18"/>
      <c r="AP948" s="22"/>
      <c r="AQ948" s="18"/>
      <c r="AR948" s="22"/>
      <c r="AS948" s="18"/>
      <c r="AT948" s="22"/>
      <c r="AU948" s="18"/>
      <c r="AV948" s="22"/>
      <c r="AW948" s="18"/>
      <c r="AX948" s="22"/>
      <c r="AY948" s="18"/>
      <c r="AZ948" s="22"/>
      <c r="BA948" s="18">
        <v>1</v>
      </c>
      <c r="BB948" s="22">
        <v>6.0459492140265997E-4</v>
      </c>
      <c r="BC948" s="22">
        <v>0.81399902104747923</v>
      </c>
    </row>
    <row r="949" spans="1:55">
      <c r="A949" s="16" t="s">
        <v>66</v>
      </c>
      <c r="B949" s="17" t="s">
        <v>446</v>
      </c>
      <c r="C949" s="26">
        <v>1</v>
      </c>
      <c r="D949" s="18">
        <v>2037</v>
      </c>
      <c r="E949" s="18">
        <v>1253</v>
      </c>
      <c r="F949" s="18">
        <v>783</v>
      </c>
      <c r="G949" s="18">
        <v>1</v>
      </c>
      <c r="H949" s="18">
        <v>1724</v>
      </c>
      <c r="I949" s="18">
        <v>780</v>
      </c>
      <c r="J949" s="18">
        <v>8</v>
      </c>
      <c r="K949" s="18">
        <v>464</v>
      </c>
      <c r="L949" s="22">
        <v>0.27039627039627001</v>
      </c>
      <c r="M949" s="18">
        <v>391</v>
      </c>
      <c r="N949" s="22">
        <v>0.22785547785547799</v>
      </c>
      <c r="O949" s="18">
        <v>392</v>
      </c>
      <c r="P949" s="22">
        <v>0.228438228438228</v>
      </c>
      <c r="Q949" s="18">
        <v>219</v>
      </c>
      <c r="R949" s="22">
        <v>0.12762237762237799</v>
      </c>
      <c r="S949" s="18">
        <v>61</v>
      </c>
      <c r="T949" s="22">
        <v>3.5547785547785503E-2</v>
      </c>
      <c r="U949" s="18">
        <v>140</v>
      </c>
      <c r="V949" s="22">
        <v>8.1585081585081598E-2</v>
      </c>
      <c r="W949" s="18">
        <v>21</v>
      </c>
      <c r="X949" s="22">
        <v>1.22377622377622E-2</v>
      </c>
      <c r="Y949" s="18"/>
      <c r="Z949" s="22"/>
      <c r="AA949" s="18">
        <v>19</v>
      </c>
      <c r="AB949" s="22">
        <v>1.10722610722611E-2</v>
      </c>
      <c r="AC949" s="18">
        <v>5</v>
      </c>
      <c r="AD949" s="22">
        <v>2.9137529137529101E-3</v>
      </c>
      <c r="AE949" s="18"/>
      <c r="AF949" s="22"/>
      <c r="AG949" s="18"/>
      <c r="AH949" s="22"/>
      <c r="AI949" s="18"/>
      <c r="AJ949" s="22"/>
      <c r="AK949" s="18">
        <v>2</v>
      </c>
      <c r="AL949" s="22">
        <v>1.1655011655011701E-3</v>
      </c>
      <c r="AM949" s="18"/>
      <c r="AN949" s="22"/>
      <c r="AO949" s="18"/>
      <c r="AP949" s="22"/>
      <c r="AQ949" s="18"/>
      <c r="AR949" s="22"/>
      <c r="AS949" s="18"/>
      <c r="AT949" s="22"/>
      <c r="AU949" s="18"/>
      <c r="AV949" s="22"/>
      <c r="AW949" s="18"/>
      <c r="AX949" s="22"/>
      <c r="AY949" s="18"/>
      <c r="AZ949" s="22"/>
      <c r="BA949" s="18">
        <v>2</v>
      </c>
      <c r="BB949" s="22">
        <v>1.1655011655011701E-3</v>
      </c>
      <c r="BC949" s="22">
        <v>0.84634266077565046</v>
      </c>
    </row>
    <row r="950" spans="1:55">
      <c r="A950" s="16" t="s">
        <v>66</v>
      </c>
      <c r="B950" s="17" t="s">
        <v>447</v>
      </c>
      <c r="C950" s="26">
        <v>1</v>
      </c>
      <c r="D950" s="18">
        <v>2058</v>
      </c>
      <c r="E950" s="18">
        <v>1270</v>
      </c>
      <c r="F950" s="18">
        <v>788</v>
      </c>
      <c r="G950" s="18">
        <v>0</v>
      </c>
      <c r="H950" s="18">
        <v>1706</v>
      </c>
      <c r="I950" s="18">
        <v>748</v>
      </c>
      <c r="J950" s="18">
        <v>8</v>
      </c>
      <c r="K950" s="18">
        <v>428</v>
      </c>
      <c r="L950" s="22">
        <v>0.25206124852768003</v>
      </c>
      <c r="M950" s="18">
        <v>396</v>
      </c>
      <c r="N950" s="22">
        <v>0.23321554770318001</v>
      </c>
      <c r="O950" s="18">
        <v>404</v>
      </c>
      <c r="P950" s="22">
        <v>0.23792697290930501</v>
      </c>
      <c r="Q950" s="18">
        <v>198</v>
      </c>
      <c r="R950" s="22">
        <v>0.11660777385159</v>
      </c>
      <c r="S950" s="18">
        <v>72</v>
      </c>
      <c r="T950" s="22">
        <v>4.2402826855123699E-2</v>
      </c>
      <c r="U950" s="18">
        <v>155</v>
      </c>
      <c r="V950" s="22">
        <v>9.1283863368669005E-2</v>
      </c>
      <c r="W950" s="18">
        <v>22</v>
      </c>
      <c r="X950" s="22">
        <v>1.29564193168433E-2</v>
      </c>
      <c r="Y950" s="18"/>
      <c r="Z950" s="22"/>
      <c r="AA950" s="18">
        <v>17</v>
      </c>
      <c r="AB950" s="22">
        <v>1.00117785630153E-2</v>
      </c>
      <c r="AC950" s="18">
        <v>3</v>
      </c>
      <c r="AD950" s="22">
        <v>1.76678445229682E-3</v>
      </c>
      <c r="AE950" s="18"/>
      <c r="AF950" s="22"/>
      <c r="AG950" s="18"/>
      <c r="AH950" s="22"/>
      <c r="AI950" s="18"/>
      <c r="AJ950" s="22"/>
      <c r="AK950" s="18">
        <v>1</v>
      </c>
      <c r="AL950" s="22">
        <v>5.8892815076560699E-4</v>
      </c>
      <c r="AM950" s="18"/>
      <c r="AN950" s="22"/>
      <c r="AO950" s="18"/>
      <c r="AP950" s="22"/>
      <c r="AQ950" s="18"/>
      <c r="AR950" s="22"/>
      <c r="AS950" s="18"/>
      <c r="AT950" s="22"/>
      <c r="AU950" s="18"/>
      <c r="AV950" s="22"/>
      <c r="AW950" s="18"/>
      <c r="AX950" s="22"/>
      <c r="AY950" s="18"/>
      <c r="AZ950" s="22"/>
      <c r="BA950" s="18">
        <v>2</v>
      </c>
      <c r="BB950" s="22">
        <v>1.1778563015312101E-3</v>
      </c>
      <c r="BC950" s="22">
        <v>0.82896015549076774</v>
      </c>
    </row>
    <row r="951" spans="1:55">
      <c r="A951" s="16" t="s">
        <v>66</v>
      </c>
      <c r="B951" s="17" t="s">
        <v>448</v>
      </c>
      <c r="C951" s="26">
        <v>1</v>
      </c>
      <c r="D951" s="18">
        <v>2241</v>
      </c>
      <c r="E951" s="18">
        <v>1376</v>
      </c>
      <c r="F951" s="18">
        <v>865</v>
      </c>
      <c r="G951" s="18">
        <v>0</v>
      </c>
      <c r="H951" s="18">
        <v>1967</v>
      </c>
      <c r="I951" s="18">
        <v>932</v>
      </c>
      <c r="J951" s="18">
        <v>10</v>
      </c>
      <c r="K951" s="18">
        <v>561</v>
      </c>
      <c r="L951" s="22">
        <v>0.28666326009197801</v>
      </c>
      <c r="M951" s="18">
        <v>462</v>
      </c>
      <c r="N951" s="22">
        <v>0.236075625958099</v>
      </c>
      <c r="O951" s="18">
        <v>455</v>
      </c>
      <c r="P951" s="22">
        <v>0.232498722534492</v>
      </c>
      <c r="Q951" s="18">
        <v>215</v>
      </c>
      <c r="R951" s="22">
        <v>0.109862033725089</v>
      </c>
      <c r="S951" s="18">
        <v>57</v>
      </c>
      <c r="T951" s="22">
        <v>2.9126213592233E-2</v>
      </c>
      <c r="U951" s="18">
        <v>152</v>
      </c>
      <c r="V951" s="22">
        <v>7.7669902912621394E-2</v>
      </c>
      <c r="W951" s="18">
        <v>21</v>
      </c>
      <c r="X951" s="22">
        <v>1.07307102708227E-2</v>
      </c>
      <c r="Y951" s="18"/>
      <c r="Z951" s="22"/>
      <c r="AA951" s="18">
        <v>26</v>
      </c>
      <c r="AB951" s="22">
        <v>1.3285641287685199E-2</v>
      </c>
      <c r="AC951" s="18">
        <v>5</v>
      </c>
      <c r="AD951" s="22">
        <v>2.5549310168625399E-3</v>
      </c>
      <c r="AE951" s="18"/>
      <c r="AF951" s="22"/>
      <c r="AG951" s="18"/>
      <c r="AH951" s="22"/>
      <c r="AI951" s="18"/>
      <c r="AJ951" s="22"/>
      <c r="AK951" s="18">
        <v>2</v>
      </c>
      <c r="AL951" s="22">
        <v>1.0219724067450199E-3</v>
      </c>
      <c r="AM951" s="18"/>
      <c r="AN951" s="22"/>
      <c r="AO951" s="18"/>
      <c r="AP951" s="22"/>
      <c r="AQ951" s="18"/>
      <c r="AR951" s="22"/>
      <c r="AS951" s="18"/>
      <c r="AT951" s="22"/>
      <c r="AU951" s="18"/>
      <c r="AV951" s="22"/>
      <c r="AW951" s="18"/>
      <c r="AX951" s="22"/>
      <c r="AY951" s="18"/>
      <c r="AZ951" s="22"/>
      <c r="BA951" s="18">
        <v>1</v>
      </c>
      <c r="BB951" s="22">
        <v>5.1098620337250899E-4</v>
      </c>
      <c r="BC951" s="22">
        <v>0.87773315484158854</v>
      </c>
    </row>
    <row r="952" spans="1:55">
      <c r="A952" s="16" t="s">
        <v>66</v>
      </c>
      <c r="B952" s="17" t="s">
        <v>449</v>
      </c>
      <c r="C952" s="26">
        <v>1</v>
      </c>
      <c r="D952" s="18">
        <v>2050</v>
      </c>
      <c r="E952" s="18">
        <v>1226</v>
      </c>
      <c r="F952" s="18">
        <v>824</v>
      </c>
      <c r="G952" s="18">
        <v>0</v>
      </c>
      <c r="H952" s="18">
        <v>1662</v>
      </c>
      <c r="I952" s="18">
        <v>771</v>
      </c>
      <c r="J952" s="18">
        <v>8</v>
      </c>
      <c r="K952" s="18">
        <v>448</v>
      </c>
      <c r="L952" s="22">
        <v>0.27085852478839201</v>
      </c>
      <c r="M952" s="18">
        <v>380</v>
      </c>
      <c r="N952" s="22">
        <v>0.22974607013301099</v>
      </c>
      <c r="O952" s="18">
        <v>382</v>
      </c>
      <c r="P952" s="22">
        <v>0.23095525997581601</v>
      </c>
      <c r="Q952" s="18">
        <v>191</v>
      </c>
      <c r="R952" s="22">
        <v>0.115477629987908</v>
      </c>
      <c r="S952" s="18">
        <v>51</v>
      </c>
      <c r="T952" s="22">
        <v>3.0834340991535699E-2</v>
      </c>
      <c r="U952" s="18">
        <v>151</v>
      </c>
      <c r="V952" s="22">
        <v>9.1293833131801699E-2</v>
      </c>
      <c r="W952" s="18">
        <v>15</v>
      </c>
      <c r="X952" s="22">
        <v>9.0689238210399006E-3</v>
      </c>
      <c r="Y952" s="18"/>
      <c r="Z952" s="22"/>
      <c r="AA952" s="18">
        <v>27</v>
      </c>
      <c r="AB952" s="22">
        <v>1.63240628778718E-2</v>
      </c>
      <c r="AC952" s="18">
        <v>6</v>
      </c>
      <c r="AD952" s="22">
        <v>3.6275695284159601E-3</v>
      </c>
      <c r="AE952" s="18"/>
      <c r="AF952" s="22"/>
      <c r="AG952" s="18"/>
      <c r="AH952" s="22"/>
      <c r="AI952" s="18"/>
      <c r="AJ952" s="22"/>
      <c r="AK952" s="18">
        <v>3</v>
      </c>
      <c r="AL952" s="22">
        <v>1.81378476420798E-3</v>
      </c>
      <c r="AM952" s="18"/>
      <c r="AN952" s="22"/>
      <c r="AO952" s="18"/>
      <c r="AP952" s="22"/>
      <c r="AQ952" s="18"/>
      <c r="AR952" s="22"/>
      <c r="AS952" s="18"/>
      <c r="AT952" s="22"/>
      <c r="AU952" s="18"/>
      <c r="AV952" s="22"/>
      <c r="AW952" s="18"/>
      <c r="AX952" s="22"/>
      <c r="AY952" s="18"/>
      <c r="AZ952" s="22"/>
      <c r="BA952" s="18">
        <v>0</v>
      </c>
      <c r="BB952" s="22">
        <v>0</v>
      </c>
      <c r="BC952" s="22">
        <v>0.81073170731707322</v>
      </c>
    </row>
    <row r="953" spans="1:55">
      <c r="A953" s="16" t="s">
        <v>66</v>
      </c>
      <c r="B953" s="17" t="s">
        <v>450</v>
      </c>
      <c r="C953" s="26">
        <v>1</v>
      </c>
      <c r="D953" s="18">
        <v>2055</v>
      </c>
      <c r="E953" s="18">
        <v>1180</v>
      </c>
      <c r="F953" s="18">
        <v>875</v>
      </c>
      <c r="G953" s="18">
        <v>0</v>
      </c>
      <c r="H953" s="18">
        <v>1726</v>
      </c>
      <c r="I953" s="18">
        <v>854</v>
      </c>
      <c r="J953" s="18">
        <v>6</v>
      </c>
      <c r="K953" s="18">
        <v>483</v>
      </c>
      <c r="L953" s="22">
        <v>0.28081395348837201</v>
      </c>
      <c r="M953" s="18">
        <v>449</v>
      </c>
      <c r="N953" s="22">
        <v>0.26104651162790699</v>
      </c>
      <c r="O953" s="18">
        <v>329</v>
      </c>
      <c r="P953" s="22">
        <v>0.19127906976744199</v>
      </c>
      <c r="Q953" s="18">
        <v>196</v>
      </c>
      <c r="R953" s="22">
        <v>0.113953488372093</v>
      </c>
      <c r="S953" s="18">
        <v>75</v>
      </c>
      <c r="T953" s="22">
        <v>4.3604651162790699E-2</v>
      </c>
      <c r="U953" s="18">
        <v>106</v>
      </c>
      <c r="V953" s="22">
        <v>6.1627906976744203E-2</v>
      </c>
      <c r="W953" s="18">
        <v>19</v>
      </c>
      <c r="X953" s="22">
        <v>1.1046511627906999E-2</v>
      </c>
      <c r="Y953" s="18"/>
      <c r="Z953" s="22"/>
      <c r="AA953" s="18">
        <v>30</v>
      </c>
      <c r="AB953" s="22">
        <v>1.74418604651163E-2</v>
      </c>
      <c r="AC953" s="18">
        <v>6</v>
      </c>
      <c r="AD953" s="22">
        <v>3.4883720930232601E-3</v>
      </c>
      <c r="AE953" s="18"/>
      <c r="AF953" s="22"/>
      <c r="AG953" s="18"/>
      <c r="AH953" s="22"/>
      <c r="AI953" s="18">
        <v>3</v>
      </c>
      <c r="AJ953" s="22">
        <v>1.7441860465116301E-3</v>
      </c>
      <c r="AK953" s="18">
        <v>0</v>
      </c>
      <c r="AL953" s="22">
        <v>0</v>
      </c>
      <c r="AM953" s="18"/>
      <c r="AN953" s="22"/>
      <c r="AO953" s="18"/>
      <c r="AP953" s="22"/>
      <c r="AQ953" s="18"/>
      <c r="AR953" s="22"/>
      <c r="AS953" s="18"/>
      <c r="AT953" s="22"/>
      <c r="AU953" s="18">
        <v>24</v>
      </c>
      <c r="AV953" s="22">
        <v>1.3953488372093001E-2</v>
      </c>
      <c r="AW953" s="18"/>
      <c r="AX953" s="22"/>
      <c r="AY953" s="18"/>
      <c r="AZ953" s="22"/>
      <c r="BA953" s="18"/>
      <c r="BB953" s="22"/>
      <c r="BC953" s="22">
        <v>0.83990267639902672</v>
      </c>
    </row>
    <row r="954" spans="1:55">
      <c r="A954" s="16" t="s">
        <v>66</v>
      </c>
      <c r="B954" s="17" t="s">
        <v>451</v>
      </c>
      <c r="C954" s="26">
        <v>1</v>
      </c>
      <c r="D954" s="18">
        <v>2060</v>
      </c>
      <c r="E954" s="18">
        <v>1168</v>
      </c>
      <c r="F954" s="18">
        <v>892</v>
      </c>
      <c r="G954" s="18">
        <v>0</v>
      </c>
      <c r="H954" s="18">
        <v>1771</v>
      </c>
      <c r="I954" s="18">
        <v>853</v>
      </c>
      <c r="J954" s="18">
        <v>10</v>
      </c>
      <c r="K954" s="18">
        <v>523</v>
      </c>
      <c r="L954" s="22">
        <v>0.296990346394094</v>
      </c>
      <c r="M954" s="18">
        <v>449</v>
      </c>
      <c r="N954" s="22">
        <v>0.25496876774559901</v>
      </c>
      <c r="O954" s="18">
        <v>328</v>
      </c>
      <c r="P954" s="22">
        <v>0.18625780806360001</v>
      </c>
      <c r="Q954" s="18">
        <v>206</v>
      </c>
      <c r="R954" s="22">
        <v>0.116978989210676</v>
      </c>
      <c r="S954" s="18">
        <v>72</v>
      </c>
      <c r="T954" s="22">
        <v>4.0885860306643901E-2</v>
      </c>
      <c r="U954" s="18">
        <v>102</v>
      </c>
      <c r="V954" s="22">
        <v>5.7921635434412297E-2</v>
      </c>
      <c r="W954" s="18">
        <v>24</v>
      </c>
      <c r="X954" s="22">
        <v>1.36286201022147E-2</v>
      </c>
      <c r="Y954" s="18"/>
      <c r="Z954" s="22"/>
      <c r="AA954" s="18">
        <v>26</v>
      </c>
      <c r="AB954" s="22">
        <v>1.47643384440659E-2</v>
      </c>
      <c r="AC954" s="18">
        <v>5</v>
      </c>
      <c r="AD954" s="22">
        <v>2.8392958546280501E-3</v>
      </c>
      <c r="AE954" s="18"/>
      <c r="AF954" s="22"/>
      <c r="AG954" s="18"/>
      <c r="AH954" s="22"/>
      <c r="AI954" s="18">
        <v>1</v>
      </c>
      <c r="AJ954" s="22">
        <v>5.6785917092561002E-4</v>
      </c>
      <c r="AK954" s="18">
        <v>1</v>
      </c>
      <c r="AL954" s="22">
        <v>5.6785917092561002E-4</v>
      </c>
      <c r="AM954" s="18"/>
      <c r="AN954" s="22"/>
      <c r="AO954" s="18"/>
      <c r="AP954" s="22"/>
      <c r="AQ954" s="18"/>
      <c r="AR954" s="22"/>
      <c r="AS954" s="18"/>
      <c r="AT954" s="22"/>
      <c r="AU954" s="18">
        <v>24</v>
      </c>
      <c r="AV954" s="22">
        <v>1.36286201022147E-2</v>
      </c>
      <c r="AW954" s="18"/>
      <c r="AX954" s="22"/>
      <c r="AY954" s="18"/>
      <c r="AZ954" s="22"/>
      <c r="BA954" s="18"/>
      <c r="BB954" s="22"/>
      <c r="BC954" s="22">
        <v>0.85970873786407764</v>
      </c>
    </row>
    <row r="955" spans="1:55">
      <c r="A955" s="16" t="s">
        <v>66</v>
      </c>
      <c r="B955" s="17" t="s">
        <v>452</v>
      </c>
      <c r="C955" s="26">
        <v>1</v>
      </c>
      <c r="D955" s="18">
        <v>1989</v>
      </c>
      <c r="E955" s="18">
        <v>1129</v>
      </c>
      <c r="F955" s="18">
        <v>860</v>
      </c>
      <c r="G955" s="18">
        <v>0</v>
      </c>
      <c r="H955" s="18">
        <v>1639</v>
      </c>
      <c r="I955" s="18">
        <v>793</v>
      </c>
      <c r="J955" s="18">
        <v>6</v>
      </c>
      <c r="K955" s="18">
        <v>448</v>
      </c>
      <c r="L955" s="22">
        <v>0.27434170238824301</v>
      </c>
      <c r="M955" s="18">
        <v>407</v>
      </c>
      <c r="N955" s="22">
        <v>0.24923453766074699</v>
      </c>
      <c r="O955" s="18">
        <v>332</v>
      </c>
      <c r="P955" s="22">
        <v>0.20330679730557299</v>
      </c>
      <c r="Q955" s="18">
        <v>182</v>
      </c>
      <c r="R955" s="22">
        <v>0.111451316595224</v>
      </c>
      <c r="S955" s="18">
        <v>72</v>
      </c>
      <c r="T955" s="22">
        <v>4.4090630740967501E-2</v>
      </c>
      <c r="U955" s="18">
        <v>120</v>
      </c>
      <c r="V955" s="22">
        <v>7.3484384568279201E-2</v>
      </c>
      <c r="W955" s="18">
        <v>20</v>
      </c>
      <c r="X955" s="22">
        <v>1.2247397428046499E-2</v>
      </c>
      <c r="Y955" s="18"/>
      <c r="Z955" s="22"/>
      <c r="AA955" s="18">
        <v>24</v>
      </c>
      <c r="AB955" s="22">
        <v>1.46968769136558E-2</v>
      </c>
      <c r="AC955" s="18">
        <v>6</v>
      </c>
      <c r="AD955" s="22">
        <v>3.6742192284139599E-3</v>
      </c>
      <c r="AE955" s="18"/>
      <c r="AF955" s="22"/>
      <c r="AG955" s="18"/>
      <c r="AH955" s="22"/>
      <c r="AI955" s="18">
        <v>0</v>
      </c>
      <c r="AJ955" s="22">
        <v>0</v>
      </c>
      <c r="AK955" s="18">
        <v>1</v>
      </c>
      <c r="AL955" s="22">
        <v>6.1236987140232701E-4</v>
      </c>
      <c r="AM955" s="18"/>
      <c r="AN955" s="22"/>
      <c r="AO955" s="18"/>
      <c r="AP955" s="22"/>
      <c r="AQ955" s="18"/>
      <c r="AR955" s="22"/>
      <c r="AS955" s="18"/>
      <c r="AT955" s="22"/>
      <c r="AU955" s="18">
        <v>21</v>
      </c>
      <c r="AV955" s="22">
        <v>1.2859767299448901E-2</v>
      </c>
      <c r="AW955" s="18"/>
      <c r="AX955" s="22"/>
      <c r="AY955" s="18"/>
      <c r="AZ955" s="22"/>
      <c r="BA955" s="18"/>
      <c r="BB955" s="22"/>
      <c r="BC955" s="22">
        <v>0.8240321769733534</v>
      </c>
    </row>
    <row r="956" spans="1:55">
      <c r="A956" s="16" t="s">
        <v>66</v>
      </c>
      <c r="B956" s="17" t="s">
        <v>453</v>
      </c>
      <c r="C956" s="26">
        <v>1</v>
      </c>
      <c r="D956" s="18">
        <v>2059</v>
      </c>
      <c r="E956" s="18">
        <v>1158</v>
      </c>
      <c r="F956" s="18">
        <v>901</v>
      </c>
      <c r="G956" s="18">
        <v>0</v>
      </c>
      <c r="H956" s="18">
        <v>1661</v>
      </c>
      <c r="I956" s="18">
        <v>862</v>
      </c>
      <c r="J956" s="18">
        <v>9</v>
      </c>
      <c r="K956" s="18">
        <v>480</v>
      </c>
      <c r="L956" s="22">
        <v>0.29055690072639201</v>
      </c>
      <c r="M956" s="18">
        <v>419</v>
      </c>
      <c r="N956" s="22">
        <v>0.25363196125908</v>
      </c>
      <c r="O956" s="18">
        <v>312</v>
      </c>
      <c r="P956" s="22">
        <v>0.18886198547215499</v>
      </c>
      <c r="Q956" s="18">
        <v>187</v>
      </c>
      <c r="R956" s="22">
        <v>0.11319612590799</v>
      </c>
      <c r="S956" s="18">
        <v>60</v>
      </c>
      <c r="T956" s="22">
        <v>3.6319612590799001E-2</v>
      </c>
      <c r="U956" s="18">
        <v>117</v>
      </c>
      <c r="V956" s="22">
        <v>7.0823244552058101E-2</v>
      </c>
      <c r="W956" s="18">
        <v>24</v>
      </c>
      <c r="X956" s="22">
        <v>1.4527845036319599E-2</v>
      </c>
      <c r="Y956" s="18"/>
      <c r="Z956" s="22"/>
      <c r="AA956" s="18">
        <v>24</v>
      </c>
      <c r="AB956" s="22">
        <v>1.4527845036319599E-2</v>
      </c>
      <c r="AC956" s="18">
        <v>5</v>
      </c>
      <c r="AD956" s="22">
        <v>3.0266343825665898E-3</v>
      </c>
      <c r="AE956" s="18"/>
      <c r="AF956" s="22"/>
      <c r="AG956" s="18"/>
      <c r="AH956" s="22"/>
      <c r="AI956" s="18">
        <v>3</v>
      </c>
      <c r="AJ956" s="22">
        <v>1.8159806295399499E-3</v>
      </c>
      <c r="AK956" s="18">
        <v>0</v>
      </c>
      <c r="AL956" s="22">
        <v>0</v>
      </c>
      <c r="AM956" s="18"/>
      <c r="AN956" s="22"/>
      <c r="AO956" s="18"/>
      <c r="AP956" s="22"/>
      <c r="AQ956" s="18"/>
      <c r="AR956" s="22"/>
      <c r="AS956" s="18"/>
      <c r="AT956" s="22"/>
      <c r="AU956" s="18">
        <v>21</v>
      </c>
      <c r="AV956" s="22">
        <v>1.27118644067797E-2</v>
      </c>
      <c r="AW956" s="18"/>
      <c r="AX956" s="22"/>
      <c r="AY956" s="18"/>
      <c r="AZ956" s="22"/>
      <c r="BA956" s="18"/>
      <c r="BB956" s="22"/>
      <c r="BC956" s="22">
        <v>0.80670228266148614</v>
      </c>
    </row>
    <row r="957" spans="1:55">
      <c r="A957" s="16" t="s">
        <v>66</v>
      </c>
      <c r="B957" s="17" t="s">
        <v>454</v>
      </c>
      <c r="C957" s="26">
        <v>1</v>
      </c>
      <c r="D957" s="18">
        <v>2012</v>
      </c>
      <c r="E957" s="18">
        <v>1117</v>
      </c>
      <c r="F957" s="18">
        <v>895</v>
      </c>
      <c r="G957" s="18">
        <v>0</v>
      </c>
      <c r="H957" s="18">
        <v>1686</v>
      </c>
      <c r="I957" s="18">
        <v>831</v>
      </c>
      <c r="J957" s="18">
        <v>8</v>
      </c>
      <c r="K957" s="18">
        <v>475</v>
      </c>
      <c r="L957" s="22">
        <v>0.28307508939213299</v>
      </c>
      <c r="M957" s="18">
        <v>453</v>
      </c>
      <c r="N957" s="22">
        <v>0.269964243146603</v>
      </c>
      <c r="O957" s="18">
        <v>318</v>
      </c>
      <c r="P957" s="22">
        <v>0.18951132300357601</v>
      </c>
      <c r="Q957" s="18">
        <v>176</v>
      </c>
      <c r="R957" s="22">
        <v>0.104886769964243</v>
      </c>
      <c r="S957" s="18">
        <v>57</v>
      </c>
      <c r="T957" s="22">
        <v>3.3969010727056E-2</v>
      </c>
      <c r="U957" s="18">
        <v>111</v>
      </c>
      <c r="V957" s="22">
        <v>6.6150178784267002E-2</v>
      </c>
      <c r="W957" s="18">
        <v>25</v>
      </c>
      <c r="X957" s="22">
        <v>1.4898688915375401E-2</v>
      </c>
      <c r="Y957" s="18"/>
      <c r="Z957" s="22"/>
      <c r="AA957" s="18">
        <v>32</v>
      </c>
      <c r="AB957" s="22">
        <v>1.9070321811680599E-2</v>
      </c>
      <c r="AC957" s="18">
        <v>4</v>
      </c>
      <c r="AD957" s="22">
        <v>2.3837902264600701E-3</v>
      </c>
      <c r="AE957" s="18"/>
      <c r="AF957" s="22"/>
      <c r="AG957" s="18"/>
      <c r="AH957" s="22"/>
      <c r="AI957" s="18">
        <v>3</v>
      </c>
      <c r="AJ957" s="22">
        <v>1.7878426698450501E-3</v>
      </c>
      <c r="AK957" s="18">
        <v>0</v>
      </c>
      <c r="AL957" s="22">
        <v>0</v>
      </c>
      <c r="AM957" s="18"/>
      <c r="AN957" s="22"/>
      <c r="AO957" s="18"/>
      <c r="AP957" s="22"/>
      <c r="AQ957" s="18"/>
      <c r="AR957" s="22"/>
      <c r="AS957" s="18"/>
      <c r="AT957" s="22"/>
      <c r="AU957" s="18">
        <v>24</v>
      </c>
      <c r="AV957" s="22">
        <v>1.4302741358760401E-2</v>
      </c>
      <c r="AW957" s="18"/>
      <c r="AX957" s="22"/>
      <c r="AY957" s="18"/>
      <c r="AZ957" s="22"/>
      <c r="BA957" s="18"/>
      <c r="BB957" s="22"/>
      <c r="BC957" s="22">
        <v>0.83797216699801191</v>
      </c>
    </row>
    <row r="958" spans="1:55">
      <c r="A958" s="16" t="s">
        <v>66</v>
      </c>
      <c r="B958" s="17" t="s">
        <v>455</v>
      </c>
      <c r="C958" s="26">
        <v>1</v>
      </c>
      <c r="D958" s="18">
        <v>2067</v>
      </c>
      <c r="E958" s="18">
        <v>1163</v>
      </c>
      <c r="F958" s="18">
        <v>904</v>
      </c>
      <c r="G958" s="18">
        <v>0</v>
      </c>
      <c r="H958" s="18">
        <v>1697</v>
      </c>
      <c r="I958" s="18">
        <v>830</v>
      </c>
      <c r="J958" s="18">
        <v>2</v>
      </c>
      <c r="K958" s="18">
        <v>499</v>
      </c>
      <c r="L958" s="22">
        <v>0.29439528023598799</v>
      </c>
      <c r="M958" s="18">
        <v>439</v>
      </c>
      <c r="N958" s="22">
        <v>0.25899705014749302</v>
      </c>
      <c r="O958" s="18">
        <v>316</v>
      </c>
      <c r="P958" s="22">
        <v>0.186430678466077</v>
      </c>
      <c r="Q958" s="18">
        <v>194</v>
      </c>
      <c r="R958" s="22">
        <v>0.114454277286136</v>
      </c>
      <c r="S958" s="18">
        <v>55</v>
      </c>
      <c r="T958" s="22">
        <v>3.2448377581120902E-2</v>
      </c>
      <c r="U958" s="18">
        <v>119</v>
      </c>
      <c r="V958" s="22">
        <v>7.0206489675516195E-2</v>
      </c>
      <c r="W958" s="18">
        <v>20</v>
      </c>
      <c r="X958" s="22">
        <v>1.1799410029498501E-2</v>
      </c>
      <c r="Y958" s="18"/>
      <c r="Z958" s="22"/>
      <c r="AA958" s="18">
        <v>31</v>
      </c>
      <c r="AB958" s="22">
        <v>1.82890855457227E-2</v>
      </c>
      <c r="AC958" s="18">
        <v>6</v>
      </c>
      <c r="AD958" s="22">
        <v>3.5398230088495601E-3</v>
      </c>
      <c r="AE958" s="18"/>
      <c r="AF958" s="22"/>
      <c r="AG958" s="18"/>
      <c r="AH958" s="22"/>
      <c r="AI958" s="18">
        <v>1</v>
      </c>
      <c r="AJ958" s="22">
        <v>5.8997050147492603E-4</v>
      </c>
      <c r="AK958" s="18">
        <v>0</v>
      </c>
      <c r="AL958" s="22">
        <v>0</v>
      </c>
      <c r="AM958" s="18"/>
      <c r="AN958" s="22"/>
      <c r="AO958" s="18"/>
      <c r="AP958" s="22"/>
      <c r="AQ958" s="18"/>
      <c r="AR958" s="22"/>
      <c r="AS958" s="18"/>
      <c r="AT958" s="22"/>
      <c r="AU958" s="18">
        <v>15</v>
      </c>
      <c r="AV958" s="22">
        <v>8.8495575221238902E-3</v>
      </c>
      <c r="AW958" s="18"/>
      <c r="AX958" s="22"/>
      <c r="AY958" s="18"/>
      <c r="AZ958" s="22"/>
      <c r="BA958" s="18"/>
      <c r="BB958" s="22"/>
      <c r="BC958" s="22">
        <v>0.82099661344944364</v>
      </c>
    </row>
    <row r="959" spans="1:55">
      <c r="A959" s="16" t="s">
        <v>66</v>
      </c>
      <c r="B959" s="17" t="s">
        <v>456</v>
      </c>
      <c r="C959" s="26">
        <v>1</v>
      </c>
      <c r="D959" s="18">
        <v>1973</v>
      </c>
      <c r="E959" s="18">
        <v>1098</v>
      </c>
      <c r="F959" s="18">
        <v>875</v>
      </c>
      <c r="G959" s="18">
        <v>0</v>
      </c>
      <c r="H959" s="18">
        <v>1605</v>
      </c>
      <c r="I959" s="18">
        <v>783</v>
      </c>
      <c r="J959" s="18">
        <v>7</v>
      </c>
      <c r="K959" s="18">
        <v>517</v>
      </c>
      <c r="L959" s="22">
        <v>0.32352941176470601</v>
      </c>
      <c r="M959" s="18">
        <v>378</v>
      </c>
      <c r="N959" s="22">
        <v>0.236545682102628</v>
      </c>
      <c r="O959" s="18">
        <v>280</v>
      </c>
      <c r="P959" s="22">
        <v>0.17521902377972501</v>
      </c>
      <c r="Q959" s="18">
        <v>196</v>
      </c>
      <c r="R959" s="22">
        <v>0.122653316645807</v>
      </c>
      <c r="S959" s="18">
        <v>59</v>
      </c>
      <c r="T959" s="22">
        <v>3.6921151439299103E-2</v>
      </c>
      <c r="U959" s="18">
        <v>102</v>
      </c>
      <c r="V959" s="22">
        <v>6.3829787234042507E-2</v>
      </c>
      <c r="W959" s="18">
        <v>12</v>
      </c>
      <c r="X959" s="22">
        <v>7.5093867334167699E-3</v>
      </c>
      <c r="Y959" s="18"/>
      <c r="Z959" s="22"/>
      <c r="AA959" s="18">
        <v>28</v>
      </c>
      <c r="AB959" s="22">
        <v>1.7521902377972499E-2</v>
      </c>
      <c r="AC959" s="18">
        <v>5</v>
      </c>
      <c r="AD959" s="22">
        <v>3.1289111389236502E-3</v>
      </c>
      <c r="AE959" s="18"/>
      <c r="AF959" s="22"/>
      <c r="AG959" s="18"/>
      <c r="AH959" s="22"/>
      <c r="AI959" s="18">
        <v>2</v>
      </c>
      <c r="AJ959" s="22">
        <v>1.2515644555694599E-3</v>
      </c>
      <c r="AK959" s="18">
        <v>1</v>
      </c>
      <c r="AL959" s="22">
        <v>6.2578222778473104E-4</v>
      </c>
      <c r="AM959" s="18"/>
      <c r="AN959" s="22"/>
      <c r="AO959" s="18"/>
      <c r="AP959" s="22"/>
      <c r="AQ959" s="18"/>
      <c r="AR959" s="22"/>
      <c r="AS959" s="18"/>
      <c r="AT959" s="22"/>
      <c r="AU959" s="18">
        <v>18</v>
      </c>
      <c r="AV959" s="22">
        <v>1.1264080100125201E-2</v>
      </c>
      <c r="AW959" s="18"/>
      <c r="AX959" s="22"/>
      <c r="AY959" s="18"/>
      <c r="AZ959" s="22"/>
      <c r="BA959" s="18"/>
      <c r="BB959" s="22"/>
      <c r="BC959" s="22">
        <v>0.81348200709579321</v>
      </c>
    </row>
    <row r="960" spans="1:55">
      <c r="A960" s="16" t="s">
        <v>66</v>
      </c>
      <c r="B960" s="17" t="s">
        <v>457</v>
      </c>
      <c r="C960" s="26">
        <v>1</v>
      </c>
      <c r="D960" s="18">
        <v>2058</v>
      </c>
      <c r="E960" s="18">
        <v>1244</v>
      </c>
      <c r="F960" s="18">
        <v>814</v>
      </c>
      <c r="G960" s="18">
        <v>0</v>
      </c>
      <c r="H960" s="18">
        <v>1741</v>
      </c>
      <c r="I960" s="18">
        <v>821</v>
      </c>
      <c r="J960" s="18">
        <v>3</v>
      </c>
      <c r="K960" s="18">
        <v>564</v>
      </c>
      <c r="L960" s="22">
        <v>0.32451093210586901</v>
      </c>
      <c r="M960" s="18">
        <v>451</v>
      </c>
      <c r="N960" s="22">
        <v>0.259493670886076</v>
      </c>
      <c r="O960" s="18">
        <v>305</v>
      </c>
      <c r="P960" s="22">
        <v>0.17548906789413099</v>
      </c>
      <c r="Q960" s="18">
        <v>198</v>
      </c>
      <c r="R960" s="22">
        <v>0.113924050632911</v>
      </c>
      <c r="S960" s="18">
        <v>55</v>
      </c>
      <c r="T960" s="22">
        <v>3.1645569620253201E-2</v>
      </c>
      <c r="U960" s="18">
        <v>102</v>
      </c>
      <c r="V960" s="22">
        <v>5.8688147295742198E-2</v>
      </c>
      <c r="W960" s="18">
        <v>17</v>
      </c>
      <c r="X960" s="22">
        <v>9.7813578826237094E-3</v>
      </c>
      <c r="Y960" s="18"/>
      <c r="Z960" s="22"/>
      <c r="AA960" s="18">
        <v>27</v>
      </c>
      <c r="AB960" s="22">
        <v>1.5535097813578799E-2</v>
      </c>
      <c r="AC960" s="18">
        <v>4</v>
      </c>
      <c r="AD960" s="22">
        <v>2.3014959723820501E-3</v>
      </c>
      <c r="AE960" s="18"/>
      <c r="AF960" s="22"/>
      <c r="AG960" s="18"/>
      <c r="AH960" s="22"/>
      <c r="AI960" s="18">
        <v>2</v>
      </c>
      <c r="AJ960" s="22">
        <v>1.15074798619102E-3</v>
      </c>
      <c r="AK960" s="18">
        <v>0</v>
      </c>
      <c r="AL960" s="22">
        <v>0</v>
      </c>
      <c r="AM960" s="18"/>
      <c r="AN960" s="22"/>
      <c r="AO960" s="18"/>
      <c r="AP960" s="22"/>
      <c r="AQ960" s="18"/>
      <c r="AR960" s="22"/>
      <c r="AS960" s="18"/>
      <c r="AT960" s="22"/>
      <c r="AU960" s="18">
        <v>13</v>
      </c>
      <c r="AV960" s="22">
        <v>7.4798619102416598E-3</v>
      </c>
      <c r="AW960" s="18"/>
      <c r="AX960" s="22"/>
      <c r="AY960" s="18"/>
      <c r="AZ960" s="22"/>
      <c r="BA960" s="18"/>
      <c r="BB960" s="22"/>
      <c r="BC960" s="22">
        <v>0.84596695821185619</v>
      </c>
    </row>
    <row r="961" spans="1:55">
      <c r="A961" s="16" t="s">
        <v>66</v>
      </c>
      <c r="B961" s="17" t="s">
        <v>458</v>
      </c>
      <c r="C961" s="26">
        <v>1</v>
      </c>
      <c r="D961" s="18">
        <v>2080</v>
      </c>
      <c r="E961" s="18">
        <v>1258</v>
      </c>
      <c r="F961" s="18">
        <v>822</v>
      </c>
      <c r="G961" s="18">
        <v>0</v>
      </c>
      <c r="H961" s="18">
        <v>1745</v>
      </c>
      <c r="I961" s="18">
        <v>836</v>
      </c>
      <c r="J961" s="18">
        <v>6</v>
      </c>
      <c r="K961" s="18">
        <v>570</v>
      </c>
      <c r="L961" s="22">
        <v>0.32777458309373197</v>
      </c>
      <c r="M961" s="18">
        <v>432</v>
      </c>
      <c r="N961" s="22">
        <v>0.24841863139735501</v>
      </c>
      <c r="O961" s="18">
        <v>311</v>
      </c>
      <c r="P961" s="22">
        <v>0.178838412880966</v>
      </c>
      <c r="Q961" s="18">
        <v>209</v>
      </c>
      <c r="R961" s="22">
        <v>0.12018401380103499</v>
      </c>
      <c r="S961" s="18">
        <v>71</v>
      </c>
      <c r="T961" s="22">
        <v>4.0828062104657899E-2</v>
      </c>
      <c r="U961" s="18">
        <v>87</v>
      </c>
      <c r="V961" s="22">
        <v>5.0028752156411699E-2</v>
      </c>
      <c r="W961" s="18">
        <v>14</v>
      </c>
      <c r="X961" s="22">
        <v>8.0506037952846506E-3</v>
      </c>
      <c r="Y961" s="18"/>
      <c r="Z961" s="22"/>
      <c r="AA961" s="18">
        <v>28</v>
      </c>
      <c r="AB961" s="22">
        <v>1.6101207590569301E-2</v>
      </c>
      <c r="AC961" s="18">
        <v>1</v>
      </c>
      <c r="AD961" s="22">
        <v>5.7504312823461804E-4</v>
      </c>
      <c r="AE961" s="18"/>
      <c r="AF961" s="22"/>
      <c r="AG961" s="18"/>
      <c r="AH961" s="22"/>
      <c r="AI961" s="18">
        <v>1</v>
      </c>
      <c r="AJ961" s="22">
        <v>5.7504312823461804E-4</v>
      </c>
      <c r="AK961" s="18">
        <v>0</v>
      </c>
      <c r="AL961" s="22">
        <v>0</v>
      </c>
      <c r="AM961" s="18"/>
      <c r="AN961" s="22"/>
      <c r="AO961" s="18"/>
      <c r="AP961" s="22"/>
      <c r="AQ961" s="18"/>
      <c r="AR961" s="22"/>
      <c r="AS961" s="18"/>
      <c r="AT961" s="22"/>
      <c r="AU961" s="18">
        <v>15</v>
      </c>
      <c r="AV961" s="22">
        <v>8.62564692351926E-3</v>
      </c>
      <c r="AW961" s="18"/>
      <c r="AX961" s="22"/>
      <c r="AY961" s="18"/>
      <c r="AZ961" s="22"/>
      <c r="BA961" s="18"/>
      <c r="BB961" s="22"/>
      <c r="BC961" s="22">
        <v>0.83894230769230771</v>
      </c>
    </row>
    <row r="962" spans="1:55">
      <c r="A962" s="16" t="s">
        <v>66</v>
      </c>
      <c r="B962" s="17" t="s">
        <v>459</v>
      </c>
      <c r="C962" s="26">
        <v>1</v>
      </c>
      <c r="D962" s="18">
        <v>2093</v>
      </c>
      <c r="E962" s="18">
        <v>1149</v>
      </c>
      <c r="F962" s="18">
        <v>944</v>
      </c>
      <c r="G962" s="18">
        <v>0</v>
      </c>
      <c r="H962" s="18">
        <v>1704</v>
      </c>
      <c r="I962" s="18">
        <v>838</v>
      </c>
      <c r="J962" s="18">
        <v>2</v>
      </c>
      <c r="K962" s="18">
        <v>621</v>
      </c>
      <c r="L962" s="22">
        <v>0.36486486486486502</v>
      </c>
      <c r="M962" s="18">
        <v>369</v>
      </c>
      <c r="N962" s="22">
        <v>0.216803760282021</v>
      </c>
      <c r="O962" s="18">
        <v>289</v>
      </c>
      <c r="P962" s="22">
        <v>0.16980023501762601</v>
      </c>
      <c r="Q962" s="18">
        <v>214</v>
      </c>
      <c r="R962" s="22">
        <v>0.12573443008225599</v>
      </c>
      <c r="S962" s="18">
        <v>67</v>
      </c>
      <c r="T962" s="22">
        <v>3.9365452408930697E-2</v>
      </c>
      <c r="U962" s="18">
        <v>79</v>
      </c>
      <c r="V962" s="22">
        <v>4.6415981198589903E-2</v>
      </c>
      <c r="W962" s="18">
        <v>13</v>
      </c>
      <c r="X962" s="22">
        <v>7.6380728554641597E-3</v>
      </c>
      <c r="Y962" s="18"/>
      <c r="Z962" s="22"/>
      <c r="AA962" s="18">
        <v>30</v>
      </c>
      <c r="AB962" s="22">
        <v>1.7626321974148099E-2</v>
      </c>
      <c r="AC962" s="18">
        <v>1</v>
      </c>
      <c r="AD962" s="22">
        <v>5.8754406580493503E-4</v>
      </c>
      <c r="AE962" s="18"/>
      <c r="AF962" s="22"/>
      <c r="AG962" s="18"/>
      <c r="AH962" s="22"/>
      <c r="AI962" s="18">
        <v>1</v>
      </c>
      <c r="AJ962" s="22">
        <v>5.8754406580493503E-4</v>
      </c>
      <c r="AK962" s="18">
        <v>2</v>
      </c>
      <c r="AL962" s="22">
        <v>1.1750881316098701E-3</v>
      </c>
      <c r="AM962" s="18"/>
      <c r="AN962" s="22"/>
      <c r="AO962" s="18"/>
      <c r="AP962" s="22"/>
      <c r="AQ962" s="18"/>
      <c r="AR962" s="22"/>
      <c r="AS962" s="18"/>
      <c r="AT962" s="22"/>
      <c r="AU962" s="18">
        <v>16</v>
      </c>
      <c r="AV962" s="22">
        <v>9.4007050528789708E-3</v>
      </c>
      <c r="AW962" s="18"/>
      <c r="AX962" s="22"/>
      <c r="AY962" s="18"/>
      <c r="AZ962" s="22"/>
      <c r="BA962" s="18"/>
      <c r="BB962" s="22"/>
      <c r="BC962" s="22">
        <v>0.81414237935977063</v>
      </c>
    </row>
    <row r="963" spans="1:55">
      <c r="A963" s="16" t="s">
        <v>66</v>
      </c>
      <c r="B963" s="17" t="s">
        <v>460</v>
      </c>
      <c r="C963" s="26">
        <v>1</v>
      </c>
      <c r="D963" s="18">
        <v>2043</v>
      </c>
      <c r="E963" s="18">
        <v>1142</v>
      </c>
      <c r="F963" s="18">
        <v>900</v>
      </c>
      <c r="G963" s="18">
        <v>1</v>
      </c>
      <c r="H963" s="18">
        <v>1644</v>
      </c>
      <c r="I963" s="18">
        <v>850</v>
      </c>
      <c r="J963" s="18">
        <v>5</v>
      </c>
      <c r="K963" s="18">
        <v>524</v>
      </c>
      <c r="L963" s="22">
        <v>0.319707138499085</v>
      </c>
      <c r="M963" s="18">
        <v>368</v>
      </c>
      <c r="N963" s="22">
        <v>0.224527150701647</v>
      </c>
      <c r="O963" s="18">
        <v>289</v>
      </c>
      <c r="P963" s="22">
        <v>0.17632702867602201</v>
      </c>
      <c r="Q963" s="18">
        <v>230</v>
      </c>
      <c r="R963" s="22">
        <v>0.14032946918853001</v>
      </c>
      <c r="S963" s="18">
        <v>75</v>
      </c>
      <c r="T963" s="22">
        <v>4.5759609517998803E-2</v>
      </c>
      <c r="U963" s="18">
        <v>85</v>
      </c>
      <c r="V963" s="22">
        <v>5.1860890787065302E-2</v>
      </c>
      <c r="W963" s="18">
        <v>18</v>
      </c>
      <c r="X963" s="22">
        <v>1.09823062843197E-2</v>
      </c>
      <c r="Y963" s="18"/>
      <c r="Z963" s="22"/>
      <c r="AA963" s="18">
        <v>26</v>
      </c>
      <c r="AB963" s="22">
        <v>1.5863331299572899E-2</v>
      </c>
      <c r="AC963" s="18">
        <v>2</v>
      </c>
      <c r="AD963" s="22">
        <v>1.2202562538133001E-3</v>
      </c>
      <c r="AE963" s="18"/>
      <c r="AF963" s="22"/>
      <c r="AG963" s="18"/>
      <c r="AH963" s="22"/>
      <c r="AI963" s="18">
        <v>1</v>
      </c>
      <c r="AJ963" s="22">
        <v>6.1012812690665005E-4</v>
      </c>
      <c r="AK963" s="18">
        <v>0</v>
      </c>
      <c r="AL963" s="22">
        <v>0</v>
      </c>
      <c r="AM963" s="18"/>
      <c r="AN963" s="22"/>
      <c r="AO963" s="18"/>
      <c r="AP963" s="22"/>
      <c r="AQ963" s="18"/>
      <c r="AR963" s="22"/>
      <c r="AS963" s="18"/>
      <c r="AT963" s="22"/>
      <c r="AU963" s="18">
        <v>21</v>
      </c>
      <c r="AV963" s="22">
        <v>1.28126906650397E-2</v>
      </c>
      <c r="AW963" s="18"/>
      <c r="AX963" s="22"/>
      <c r="AY963" s="18"/>
      <c r="AZ963" s="22"/>
      <c r="BA963" s="18"/>
      <c r="BB963" s="22"/>
      <c r="BC963" s="22">
        <v>0.80469897209985319</v>
      </c>
    </row>
    <row r="964" spans="1:55">
      <c r="A964" s="16" t="s">
        <v>66</v>
      </c>
      <c r="B964" s="17" t="s">
        <v>461</v>
      </c>
      <c r="C964" s="26">
        <v>1</v>
      </c>
      <c r="D964" s="18">
        <v>1957</v>
      </c>
      <c r="E964" s="18">
        <v>1088</v>
      </c>
      <c r="F964" s="18">
        <v>869</v>
      </c>
      <c r="G964" s="18">
        <v>0</v>
      </c>
      <c r="H964" s="18">
        <v>1569</v>
      </c>
      <c r="I964" s="18">
        <v>831</v>
      </c>
      <c r="J964" s="18">
        <v>9</v>
      </c>
      <c r="K964" s="18">
        <v>478</v>
      </c>
      <c r="L964" s="22">
        <v>0.30641025641025599</v>
      </c>
      <c r="M964" s="18">
        <v>355</v>
      </c>
      <c r="N964" s="22">
        <v>0.227564102564103</v>
      </c>
      <c r="O964" s="18">
        <v>274</v>
      </c>
      <c r="P964" s="22">
        <v>0.17564102564102599</v>
      </c>
      <c r="Q964" s="18">
        <v>196</v>
      </c>
      <c r="R964" s="22">
        <v>0.125641025641026</v>
      </c>
      <c r="S964" s="18">
        <v>79</v>
      </c>
      <c r="T964" s="22">
        <v>5.06410256410256E-2</v>
      </c>
      <c r="U964" s="18">
        <v>104</v>
      </c>
      <c r="V964" s="22">
        <v>6.6666666666666693E-2</v>
      </c>
      <c r="W964" s="18">
        <v>21</v>
      </c>
      <c r="X964" s="22">
        <v>1.34615384615385E-2</v>
      </c>
      <c r="Y964" s="18"/>
      <c r="Z964" s="22"/>
      <c r="AA964" s="18">
        <v>25</v>
      </c>
      <c r="AB964" s="22">
        <v>1.6025641025641E-2</v>
      </c>
      <c r="AC964" s="18">
        <v>5</v>
      </c>
      <c r="AD964" s="22">
        <v>3.2051282051282098E-3</v>
      </c>
      <c r="AE964" s="18"/>
      <c r="AF964" s="22"/>
      <c r="AG964" s="18"/>
      <c r="AH964" s="22"/>
      <c r="AI964" s="18">
        <v>2</v>
      </c>
      <c r="AJ964" s="22">
        <v>1.2820512820512801E-3</v>
      </c>
      <c r="AK964" s="18">
        <v>0</v>
      </c>
      <c r="AL964" s="22">
        <v>0</v>
      </c>
      <c r="AM964" s="18"/>
      <c r="AN964" s="22"/>
      <c r="AO964" s="18"/>
      <c r="AP964" s="22"/>
      <c r="AQ964" s="18"/>
      <c r="AR964" s="22"/>
      <c r="AS964" s="18"/>
      <c r="AT964" s="22"/>
      <c r="AU964" s="18">
        <v>21</v>
      </c>
      <c r="AV964" s="22">
        <v>1.34615384615385E-2</v>
      </c>
      <c r="AW964" s="18"/>
      <c r="AX964" s="22"/>
      <c r="AY964" s="18"/>
      <c r="AZ964" s="22"/>
      <c r="BA964" s="18"/>
      <c r="BB964" s="22"/>
      <c r="BC964" s="22">
        <v>0.80173735309146654</v>
      </c>
    </row>
    <row r="965" spans="1:55">
      <c r="A965" s="16" t="s">
        <v>66</v>
      </c>
      <c r="B965" s="17" t="s">
        <v>462</v>
      </c>
      <c r="C965" s="26">
        <v>1</v>
      </c>
      <c r="D965" s="18">
        <v>2117</v>
      </c>
      <c r="E965" s="18">
        <v>1222</v>
      </c>
      <c r="F965" s="18">
        <v>895</v>
      </c>
      <c r="G965" s="18">
        <v>0</v>
      </c>
      <c r="H965" s="18">
        <v>1716</v>
      </c>
      <c r="I965" s="18">
        <v>828</v>
      </c>
      <c r="J965" s="18">
        <v>5</v>
      </c>
      <c r="K965" s="18">
        <v>551</v>
      </c>
      <c r="L965" s="22">
        <v>0.322033898305085</v>
      </c>
      <c r="M965" s="18">
        <v>381</v>
      </c>
      <c r="N965" s="22">
        <v>0.22267679719462299</v>
      </c>
      <c r="O965" s="18">
        <v>282</v>
      </c>
      <c r="P965" s="22">
        <v>0.164815897136178</v>
      </c>
      <c r="Q965" s="18">
        <v>200</v>
      </c>
      <c r="R965" s="22">
        <v>0.116890707188778</v>
      </c>
      <c r="S965" s="18">
        <v>90</v>
      </c>
      <c r="T965" s="22">
        <v>5.2600818234950303E-2</v>
      </c>
      <c r="U965" s="18">
        <v>127</v>
      </c>
      <c r="V965" s="22">
        <v>7.4225599064874304E-2</v>
      </c>
      <c r="W965" s="18">
        <v>18</v>
      </c>
      <c r="X965" s="22">
        <v>1.0520163646990099E-2</v>
      </c>
      <c r="Y965" s="18"/>
      <c r="Z965" s="22"/>
      <c r="AA965" s="18">
        <v>32</v>
      </c>
      <c r="AB965" s="22">
        <v>1.8702513150204599E-2</v>
      </c>
      <c r="AC965" s="18">
        <v>3</v>
      </c>
      <c r="AD965" s="22">
        <v>1.75336060783168E-3</v>
      </c>
      <c r="AE965" s="18"/>
      <c r="AF965" s="22"/>
      <c r="AG965" s="18"/>
      <c r="AH965" s="22"/>
      <c r="AI965" s="18">
        <v>2</v>
      </c>
      <c r="AJ965" s="22">
        <v>1.1689070718877801E-3</v>
      </c>
      <c r="AK965" s="18">
        <v>0</v>
      </c>
      <c r="AL965" s="22">
        <v>0</v>
      </c>
      <c r="AM965" s="18"/>
      <c r="AN965" s="22"/>
      <c r="AO965" s="18"/>
      <c r="AP965" s="22"/>
      <c r="AQ965" s="18"/>
      <c r="AR965" s="22"/>
      <c r="AS965" s="18"/>
      <c r="AT965" s="22"/>
      <c r="AU965" s="18">
        <v>25</v>
      </c>
      <c r="AV965" s="22">
        <v>1.4611338398597301E-2</v>
      </c>
      <c r="AW965" s="18"/>
      <c r="AX965" s="22"/>
      <c r="AY965" s="18"/>
      <c r="AZ965" s="22"/>
      <c r="BA965" s="18"/>
      <c r="BB965" s="22"/>
      <c r="BC965" s="22">
        <v>0.8105810108644308</v>
      </c>
    </row>
    <row r="966" spans="1:55">
      <c r="A966" s="16" t="s">
        <v>66</v>
      </c>
      <c r="B966" s="17" t="s">
        <v>463</v>
      </c>
      <c r="C966" s="26">
        <v>1</v>
      </c>
      <c r="D966" s="18">
        <v>2047</v>
      </c>
      <c r="E966" s="18">
        <v>1197</v>
      </c>
      <c r="F966" s="18">
        <v>849</v>
      </c>
      <c r="G966" s="18">
        <v>1</v>
      </c>
      <c r="H966" s="18">
        <v>1649</v>
      </c>
      <c r="I966" s="18">
        <v>835</v>
      </c>
      <c r="J966" s="18">
        <v>7</v>
      </c>
      <c r="K966" s="18">
        <v>523</v>
      </c>
      <c r="L966" s="22">
        <v>0.31851400730816098</v>
      </c>
      <c r="M966" s="18">
        <v>366</v>
      </c>
      <c r="N966" s="22">
        <v>0.22289890377588301</v>
      </c>
      <c r="O966" s="18">
        <v>268</v>
      </c>
      <c r="P966" s="22">
        <v>0.16321559074299599</v>
      </c>
      <c r="Q966" s="18">
        <v>219</v>
      </c>
      <c r="R966" s="22">
        <v>0.133373934226553</v>
      </c>
      <c r="S966" s="18">
        <v>71</v>
      </c>
      <c r="T966" s="22">
        <v>4.3239951278928102E-2</v>
      </c>
      <c r="U966" s="18">
        <v>112</v>
      </c>
      <c r="V966" s="22">
        <v>6.8209500609013402E-2</v>
      </c>
      <c r="W966" s="18">
        <v>20</v>
      </c>
      <c r="X966" s="22">
        <v>1.21802679658952E-2</v>
      </c>
      <c r="Y966" s="18"/>
      <c r="Z966" s="22"/>
      <c r="AA966" s="18">
        <v>26</v>
      </c>
      <c r="AB966" s="22">
        <v>1.5834348355663799E-2</v>
      </c>
      <c r="AC966" s="18">
        <v>9</v>
      </c>
      <c r="AD966" s="22">
        <v>5.4811205846528599E-3</v>
      </c>
      <c r="AE966" s="18"/>
      <c r="AF966" s="22"/>
      <c r="AG966" s="18"/>
      <c r="AH966" s="22"/>
      <c r="AI966" s="18">
        <v>2</v>
      </c>
      <c r="AJ966" s="22">
        <v>1.2180267965895199E-3</v>
      </c>
      <c r="AK966" s="18">
        <v>0</v>
      </c>
      <c r="AL966" s="22">
        <v>0</v>
      </c>
      <c r="AM966" s="18"/>
      <c r="AN966" s="22"/>
      <c r="AO966" s="18"/>
      <c r="AP966" s="22"/>
      <c r="AQ966" s="18"/>
      <c r="AR966" s="22"/>
      <c r="AS966" s="18"/>
      <c r="AT966" s="22"/>
      <c r="AU966" s="18">
        <v>26</v>
      </c>
      <c r="AV966" s="22">
        <v>1.5834348355663799E-2</v>
      </c>
      <c r="AW966" s="18"/>
      <c r="AX966" s="22"/>
      <c r="AY966" s="18"/>
      <c r="AZ966" s="22"/>
      <c r="BA966" s="18"/>
      <c r="BB966" s="22"/>
      <c r="BC966" s="22">
        <v>0.80556912554958471</v>
      </c>
    </row>
    <row r="967" spans="1:55">
      <c r="A967" s="16" t="s">
        <v>66</v>
      </c>
      <c r="B967" s="17" t="s">
        <v>464</v>
      </c>
      <c r="C967" s="26">
        <v>1</v>
      </c>
      <c r="D967" s="18">
        <v>2122</v>
      </c>
      <c r="E967" s="18">
        <v>1203</v>
      </c>
      <c r="F967" s="18">
        <v>918</v>
      </c>
      <c r="G967" s="18">
        <v>1</v>
      </c>
      <c r="H967" s="18">
        <v>1677</v>
      </c>
      <c r="I967" s="18">
        <v>846</v>
      </c>
      <c r="J967" s="18">
        <v>6</v>
      </c>
      <c r="K967" s="18">
        <v>524</v>
      </c>
      <c r="L967" s="22">
        <v>0.31358467983243599</v>
      </c>
      <c r="M967" s="18">
        <v>387</v>
      </c>
      <c r="N967" s="22">
        <v>0.23159784560143601</v>
      </c>
      <c r="O967" s="18">
        <v>283</v>
      </c>
      <c r="P967" s="22">
        <v>0.169359664871335</v>
      </c>
      <c r="Q967" s="18">
        <v>200</v>
      </c>
      <c r="R967" s="22">
        <v>0.11968880909634901</v>
      </c>
      <c r="S967" s="18">
        <v>85</v>
      </c>
      <c r="T967" s="22">
        <v>5.08677438659485E-2</v>
      </c>
      <c r="U967" s="18">
        <v>110</v>
      </c>
      <c r="V967" s="22">
        <v>6.5828845002992201E-2</v>
      </c>
      <c r="W967" s="18">
        <v>21</v>
      </c>
      <c r="X967" s="22">
        <v>1.2567324955116701E-2</v>
      </c>
      <c r="Y967" s="18"/>
      <c r="Z967" s="22"/>
      <c r="AA967" s="18">
        <v>25</v>
      </c>
      <c r="AB967" s="22">
        <v>1.49611011370437E-2</v>
      </c>
      <c r="AC967" s="18">
        <v>5</v>
      </c>
      <c r="AD967" s="22">
        <v>2.9922202274087401E-3</v>
      </c>
      <c r="AE967" s="18"/>
      <c r="AF967" s="22"/>
      <c r="AG967" s="18"/>
      <c r="AH967" s="22"/>
      <c r="AI967" s="18">
        <v>3</v>
      </c>
      <c r="AJ967" s="22">
        <v>1.79533213644524E-3</v>
      </c>
      <c r="AK967" s="18">
        <v>0</v>
      </c>
      <c r="AL967" s="22">
        <v>0</v>
      </c>
      <c r="AM967" s="18"/>
      <c r="AN967" s="22"/>
      <c r="AO967" s="18"/>
      <c r="AP967" s="22"/>
      <c r="AQ967" s="18"/>
      <c r="AR967" s="22"/>
      <c r="AS967" s="18"/>
      <c r="AT967" s="22"/>
      <c r="AU967" s="18">
        <v>28</v>
      </c>
      <c r="AV967" s="22">
        <v>1.6756433273488899E-2</v>
      </c>
      <c r="AW967" s="18"/>
      <c r="AX967" s="22"/>
      <c r="AY967" s="18"/>
      <c r="AZ967" s="22"/>
      <c r="BA967" s="18"/>
      <c r="BB967" s="22"/>
      <c r="BC967" s="22">
        <v>0.79029217719132894</v>
      </c>
    </row>
    <row r="968" spans="1:55">
      <c r="A968" s="16" t="s">
        <v>66</v>
      </c>
      <c r="B968" s="17" t="s">
        <v>465</v>
      </c>
      <c r="C968" s="26">
        <v>1</v>
      </c>
      <c r="D968" s="18">
        <v>2234</v>
      </c>
      <c r="E968" s="18">
        <v>1383</v>
      </c>
      <c r="F968" s="18">
        <v>850</v>
      </c>
      <c r="G968" s="18">
        <v>1</v>
      </c>
      <c r="H968" s="18">
        <v>1900</v>
      </c>
      <c r="I968" s="18">
        <v>853</v>
      </c>
      <c r="J968" s="18">
        <v>9</v>
      </c>
      <c r="K968" s="18">
        <v>545</v>
      </c>
      <c r="L968" s="22">
        <v>0.28820729772607101</v>
      </c>
      <c r="M968" s="18">
        <v>506</v>
      </c>
      <c r="N968" s="22">
        <v>0.26758328926493902</v>
      </c>
      <c r="O968" s="18">
        <v>347</v>
      </c>
      <c r="P968" s="22">
        <v>0.183500793231095</v>
      </c>
      <c r="Q968" s="18">
        <v>193</v>
      </c>
      <c r="R968" s="22">
        <v>0.102062400846113</v>
      </c>
      <c r="S968" s="18">
        <v>84</v>
      </c>
      <c r="T968" s="22">
        <v>4.4420941300898999E-2</v>
      </c>
      <c r="U968" s="18">
        <v>123</v>
      </c>
      <c r="V968" s="22">
        <v>6.5044949762030693E-2</v>
      </c>
      <c r="W968" s="18">
        <v>26</v>
      </c>
      <c r="X968" s="22">
        <v>1.37493389740878E-2</v>
      </c>
      <c r="Y968" s="18"/>
      <c r="Z968" s="22"/>
      <c r="AA968" s="18">
        <v>29</v>
      </c>
      <c r="AB968" s="22">
        <v>1.5335801163405599E-2</v>
      </c>
      <c r="AC968" s="18">
        <v>7</v>
      </c>
      <c r="AD968" s="22">
        <v>3.70174510840825E-3</v>
      </c>
      <c r="AE968" s="18"/>
      <c r="AF968" s="22"/>
      <c r="AG968" s="18"/>
      <c r="AH968" s="22"/>
      <c r="AI968" s="18">
        <v>1</v>
      </c>
      <c r="AJ968" s="22">
        <v>5.2882072977260698E-4</v>
      </c>
      <c r="AK968" s="18">
        <v>0</v>
      </c>
      <c r="AL968" s="22">
        <v>0</v>
      </c>
      <c r="AM968" s="18"/>
      <c r="AN968" s="22"/>
      <c r="AO968" s="18"/>
      <c r="AP968" s="22"/>
      <c r="AQ968" s="18"/>
      <c r="AR968" s="22"/>
      <c r="AS968" s="18"/>
      <c r="AT968" s="22"/>
      <c r="AU968" s="18">
        <v>30</v>
      </c>
      <c r="AV968" s="22">
        <v>1.58646218931782E-2</v>
      </c>
      <c r="AW968" s="18"/>
      <c r="AX968" s="22"/>
      <c r="AY968" s="18"/>
      <c r="AZ968" s="22"/>
      <c r="BA968" s="18"/>
      <c r="BB968" s="22"/>
      <c r="BC968" s="22">
        <v>0.85049239033124435</v>
      </c>
    </row>
    <row r="969" spans="1:55">
      <c r="A969" s="16" t="s">
        <v>66</v>
      </c>
      <c r="B969" s="17" t="s">
        <v>466</v>
      </c>
      <c r="C969" s="26">
        <v>1</v>
      </c>
      <c r="D969" s="18">
        <v>1666</v>
      </c>
      <c r="E969" s="18">
        <v>1084</v>
      </c>
      <c r="F969" s="18">
        <v>582</v>
      </c>
      <c r="G969" s="18">
        <v>0</v>
      </c>
      <c r="H969" s="18">
        <v>1392</v>
      </c>
      <c r="I969" s="18">
        <v>634</v>
      </c>
      <c r="J969" s="18">
        <v>9</v>
      </c>
      <c r="K969" s="18">
        <v>451</v>
      </c>
      <c r="L969" s="22">
        <v>0.32610267534345599</v>
      </c>
      <c r="M969" s="18">
        <v>314</v>
      </c>
      <c r="N969" s="22">
        <v>0.22704266088214001</v>
      </c>
      <c r="O969" s="18">
        <v>223</v>
      </c>
      <c r="P969" s="22">
        <v>0.161243673174259</v>
      </c>
      <c r="Q969" s="18">
        <v>174</v>
      </c>
      <c r="R969" s="22">
        <v>0.12581344902386099</v>
      </c>
      <c r="S969" s="18">
        <v>75</v>
      </c>
      <c r="T969" s="22">
        <v>5.4229934924078099E-2</v>
      </c>
      <c r="U969" s="18">
        <v>75</v>
      </c>
      <c r="V969" s="22">
        <v>5.4229934924078099E-2</v>
      </c>
      <c r="W969" s="18">
        <v>23</v>
      </c>
      <c r="X969" s="22">
        <v>1.6630513376717299E-2</v>
      </c>
      <c r="Y969" s="18"/>
      <c r="Z969" s="22"/>
      <c r="AA969" s="18">
        <v>23</v>
      </c>
      <c r="AB969" s="22">
        <v>1.6630513376717299E-2</v>
      </c>
      <c r="AC969" s="18">
        <v>5</v>
      </c>
      <c r="AD969" s="22">
        <v>3.6153289949385401E-3</v>
      </c>
      <c r="AE969" s="18"/>
      <c r="AF969" s="22"/>
      <c r="AG969" s="18"/>
      <c r="AH969" s="22"/>
      <c r="AI969" s="18">
        <v>1</v>
      </c>
      <c r="AJ969" s="22">
        <v>7.2306579898770798E-4</v>
      </c>
      <c r="AK969" s="18">
        <v>0</v>
      </c>
      <c r="AL969" s="22">
        <v>0</v>
      </c>
      <c r="AM969" s="18"/>
      <c r="AN969" s="22"/>
      <c r="AO969" s="18"/>
      <c r="AP969" s="22"/>
      <c r="AQ969" s="18"/>
      <c r="AR969" s="22"/>
      <c r="AS969" s="18"/>
      <c r="AT969" s="22"/>
      <c r="AU969" s="18">
        <v>19</v>
      </c>
      <c r="AV969" s="22">
        <v>1.3738250180766401E-2</v>
      </c>
      <c r="AW969" s="18"/>
      <c r="AX969" s="22"/>
      <c r="AY969" s="18"/>
      <c r="AZ969" s="22"/>
      <c r="BA969" s="18"/>
      <c r="BB969" s="22"/>
      <c r="BC969" s="22">
        <v>0.8355342136854742</v>
      </c>
    </row>
    <row r="970" spans="1:55">
      <c r="A970" s="16" t="s">
        <v>66</v>
      </c>
      <c r="B970" s="17" t="s">
        <v>467</v>
      </c>
      <c r="C970" s="26">
        <v>1</v>
      </c>
      <c r="D970" s="18">
        <v>1891</v>
      </c>
      <c r="E970" s="18">
        <v>1135</v>
      </c>
      <c r="F970" s="18">
        <v>756</v>
      </c>
      <c r="G970" s="18">
        <v>0</v>
      </c>
      <c r="H970" s="18">
        <v>1492</v>
      </c>
      <c r="I970" s="18">
        <v>721</v>
      </c>
      <c r="J970" s="18">
        <v>12</v>
      </c>
      <c r="K970" s="18">
        <v>478</v>
      </c>
      <c r="L970" s="22">
        <v>0.322972972972973</v>
      </c>
      <c r="M970" s="18">
        <v>376</v>
      </c>
      <c r="N970" s="22">
        <v>0.25405405405405401</v>
      </c>
      <c r="O970" s="18">
        <v>201</v>
      </c>
      <c r="P970" s="22">
        <v>0.13581081081081101</v>
      </c>
      <c r="Q970" s="18">
        <v>149</v>
      </c>
      <c r="R970" s="22">
        <v>0.10067567567567599</v>
      </c>
      <c r="S970" s="18">
        <v>92</v>
      </c>
      <c r="T970" s="22">
        <v>6.21621621621622E-2</v>
      </c>
      <c r="U970" s="18">
        <v>102</v>
      </c>
      <c r="V970" s="22">
        <v>6.8918918918918895E-2</v>
      </c>
      <c r="W970" s="18">
        <v>18</v>
      </c>
      <c r="X970" s="22">
        <v>1.2162162162162199E-2</v>
      </c>
      <c r="Y970" s="18"/>
      <c r="Z970" s="22"/>
      <c r="AA970" s="18">
        <v>30</v>
      </c>
      <c r="AB970" s="22">
        <v>2.0270270270270299E-2</v>
      </c>
      <c r="AC970" s="18">
        <v>8</v>
      </c>
      <c r="AD970" s="22">
        <v>5.40540540540541E-3</v>
      </c>
      <c r="AE970" s="18"/>
      <c r="AF970" s="22"/>
      <c r="AG970" s="18"/>
      <c r="AH970" s="22"/>
      <c r="AI970" s="18">
        <v>3</v>
      </c>
      <c r="AJ970" s="22">
        <v>2.0270270270270302E-3</v>
      </c>
      <c r="AK970" s="18">
        <v>1</v>
      </c>
      <c r="AL970" s="22">
        <v>6.7567567567567604E-4</v>
      </c>
      <c r="AM970" s="18"/>
      <c r="AN970" s="22"/>
      <c r="AO970" s="18"/>
      <c r="AP970" s="22"/>
      <c r="AQ970" s="18"/>
      <c r="AR970" s="22"/>
      <c r="AS970" s="18"/>
      <c r="AT970" s="22"/>
      <c r="AU970" s="18">
        <v>22</v>
      </c>
      <c r="AV970" s="22">
        <v>1.48648648648649E-2</v>
      </c>
      <c r="AW970" s="18"/>
      <c r="AX970" s="22"/>
      <c r="AY970" s="18"/>
      <c r="AZ970" s="22"/>
      <c r="BA970" s="18"/>
      <c r="BB970" s="22"/>
      <c r="BC970" s="22">
        <v>0.7890005288207298</v>
      </c>
    </row>
    <row r="971" spans="1:55">
      <c r="A971" s="16" t="s">
        <v>66</v>
      </c>
      <c r="B971" s="17" t="s">
        <v>468</v>
      </c>
      <c r="C971" s="26">
        <v>1</v>
      </c>
      <c r="D971" s="18">
        <v>1914</v>
      </c>
      <c r="E971" s="18">
        <v>1180</v>
      </c>
      <c r="F971" s="18">
        <v>734</v>
      </c>
      <c r="G971" s="18">
        <v>0</v>
      </c>
      <c r="H971" s="18">
        <v>1528</v>
      </c>
      <c r="I971" s="18">
        <v>703</v>
      </c>
      <c r="J971" s="18">
        <v>10</v>
      </c>
      <c r="K971" s="18">
        <v>444</v>
      </c>
      <c r="L971" s="22">
        <v>0.29249011857707502</v>
      </c>
      <c r="M971" s="18">
        <v>443</v>
      </c>
      <c r="N971" s="22">
        <v>0.29183135704874802</v>
      </c>
      <c r="O971" s="18">
        <v>185</v>
      </c>
      <c r="P971" s="22">
        <v>0.12187088274044799</v>
      </c>
      <c r="Q971" s="18">
        <v>143</v>
      </c>
      <c r="R971" s="22">
        <v>9.4202898550724598E-2</v>
      </c>
      <c r="S971" s="18">
        <v>115</v>
      </c>
      <c r="T971" s="22">
        <v>7.5757575757575801E-2</v>
      </c>
      <c r="U971" s="18">
        <v>110</v>
      </c>
      <c r="V971" s="22">
        <v>7.2463768115942004E-2</v>
      </c>
      <c r="W971" s="18">
        <v>19</v>
      </c>
      <c r="X971" s="22">
        <v>1.2516469038208199E-2</v>
      </c>
      <c r="Y971" s="18"/>
      <c r="Z971" s="22"/>
      <c r="AA971" s="18">
        <v>30</v>
      </c>
      <c r="AB971" s="22">
        <v>1.97628458498024E-2</v>
      </c>
      <c r="AC971" s="18">
        <v>8</v>
      </c>
      <c r="AD971" s="22">
        <v>5.2700922266139703E-3</v>
      </c>
      <c r="AE971" s="18"/>
      <c r="AF971" s="22"/>
      <c r="AG971" s="18"/>
      <c r="AH971" s="22"/>
      <c r="AI971" s="18">
        <v>1</v>
      </c>
      <c r="AJ971" s="22">
        <v>6.5876152832674596E-4</v>
      </c>
      <c r="AK971" s="18">
        <v>1</v>
      </c>
      <c r="AL971" s="22">
        <v>6.5876152832674596E-4</v>
      </c>
      <c r="AM971" s="18"/>
      <c r="AN971" s="22"/>
      <c r="AO971" s="18"/>
      <c r="AP971" s="22"/>
      <c r="AQ971" s="18"/>
      <c r="AR971" s="22"/>
      <c r="AS971" s="18"/>
      <c r="AT971" s="22"/>
      <c r="AU971" s="18">
        <v>19</v>
      </c>
      <c r="AV971" s="22">
        <v>1.2516469038208199E-2</v>
      </c>
      <c r="AW971" s="18"/>
      <c r="AX971" s="22"/>
      <c r="AY971" s="18"/>
      <c r="AZ971" s="22"/>
      <c r="BA971" s="18"/>
      <c r="BB971" s="22"/>
      <c r="BC971" s="22">
        <v>0.79832810867293624</v>
      </c>
    </row>
    <row r="972" spans="1:55">
      <c r="A972" s="16" t="s">
        <v>66</v>
      </c>
      <c r="B972" s="17" t="s">
        <v>469</v>
      </c>
      <c r="C972" s="26">
        <v>1</v>
      </c>
      <c r="D972" s="18">
        <v>1943</v>
      </c>
      <c r="E972" s="18">
        <v>1129</v>
      </c>
      <c r="F972" s="18">
        <v>814</v>
      </c>
      <c r="G972" s="18">
        <v>0</v>
      </c>
      <c r="H972" s="18">
        <v>1483</v>
      </c>
      <c r="I972" s="18">
        <v>720</v>
      </c>
      <c r="J972" s="18">
        <v>11</v>
      </c>
      <c r="K972" s="18">
        <v>440</v>
      </c>
      <c r="L972" s="22">
        <v>0.29891304347826098</v>
      </c>
      <c r="M972" s="18">
        <v>400</v>
      </c>
      <c r="N972" s="22">
        <v>0.27173913043478298</v>
      </c>
      <c r="O972" s="18">
        <v>213</v>
      </c>
      <c r="P972" s="22">
        <v>0.14470108695652201</v>
      </c>
      <c r="Q972" s="18">
        <v>144</v>
      </c>
      <c r="R972" s="22">
        <v>9.7826086956521702E-2</v>
      </c>
      <c r="S972" s="18">
        <v>91</v>
      </c>
      <c r="T972" s="22">
        <v>6.1820652173912999E-2</v>
      </c>
      <c r="U972" s="18">
        <v>109</v>
      </c>
      <c r="V972" s="22">
        <v>7.4048913043478298E-2</v>
      </c>
      <c r="W972" s="18">
        <v>19</v>
      </c>
      <c r="X972" s="22">
        <v>1.29076086956522E-2</v>
      </c>
      <c r="Y972" s="18"/>
      <c r="Z972" s="22"/>
      <c r="AA972" s="18">
        <v>28</v>
      </c>
      <c r="AB972" s="22">
        <v>1.9021739130434801E-2</v>
      </c>
      <c r="AC972" s="18">
        <v>6</v>
      </c>
      <c r="AD972" s="22">
        <v>4.0760869565217399E-3</v>
      </c>
      <c r="AE972" s="18"/>
      <c r="AF972" s="22"/>
      <c r="AG972" s="18"/>
      <c r="AH972" s="22"/>
      <c r="AI972" s="18">
        <v>1</v>
      </c>
      <c r="AJ972" s="22">
        <v>6.7934782608695704E-4</v>
      </c>
      <c r="AK972" s="18">
        <v>0</v>
      </c>
      <c r="AL972" s="22">
        <v>0</v>
      </c>
      <c r="AM972" s="18"/>
      <c r="AN972" s="22"/>
      <c r="AO972" s="18"/>
      <c r="AP972" s="22"/>
      <c r="AQ972" s="18"/>
      <c r="AR972" s="22"/>
      <c r="AS972" s="18"/>
      <c r="AT972" s="22"/>
      <c r="AU972" s="18">
        <v>21</v>
      </c>
      <c r="AV972" s="22">
        <v>1.42663043478261E-2</v>
      </c>
      <c r="AW972" s="18"/>
      <c r="AX972" s="22"/>
      <c r="AY972" s="18"/>
      <c r="AZ972" s="22"/>
      <c r="BA972" s="18"/>
      <c r="BB972" s="22"/>
      <c r="BC972" s="22">
        <v>0.76325270200720541</v>
      </c>
    </row>
    <row r="973" spans="1:55">
      <c r="A973" s="16" t="s">
        <v>66</v>
      </c>
      <c r="B973" s="17" t="s">
        <v>470</v>
      </c>
      <c r="C973" s="26">
        <v>1</v>
      </c>
      <c r="D973" s="18">
        <v>2001</v>
      </c>
      <c r="E973" s="18">
        <v>1350</v>
      </c>
      <c r="F973" s="18">
        <v>650</v>
      </c>
      <c r="G973" s="18">
        <v>1</v>
      </c>
      <c r="H973" s="18">
        <v>1550</v>
      </c>
      <c r="I973" s="18">
        <v>692</v>
      </c>
      <c r="J973" s="18">
        <v>13</v>
      </c>
      <c r="K973" s="18">
        <v>530</v>
      </c>
      <c r="L973" s="22">
        <v>0.34482758620689702</v>
      </c>
      <c r="M973" s="18">
        <v>401</v>
      </c>
      <c r="N973" s="22">
        <v>0.26089785296031198</v>
      </c>
      <c r="O973" s="18">
        <v>198</v>
      </c>
      <c r="P973" s="22">
        <v>0.128822381262199</v>
      </c>
      <c r="Q973" s="18">
        <v>146</v>
      </c>
      <c r="R973" s="22">
        <v>9.4990240728692305E-2</v>
      </c>
      <c r="S973" s="18">
        <v>112</v>
      </c>
      <c r="T973" s="22">
        <v>7.2869225764476298E-2</v>
      </c>
      <c r="U973" s="18">
        <v>85</v>
      </c>
      <c r="V973" s="22">
        <v>5.5302537410539997E-2</v>
      </c>
      <c r="W973" s="18">
        <v>17</v>
      </c>
      <c r="X973" s="22">
        <v>1.1060507482108E-2</v>
      </c>
      <c r="Y973" s="18"/>
      <c r="Z973" s="22"/>
      <c r="AA973" s="18">
        <v>21</v>
      </c>
      <c r="AB973" s="22">
        <v>1.3662979830839301E-2</v>
      </c>
      <c r="AC973" s="18">
        <v>7</v>
      </c>
      <c r="AD973" s="22">
        <v>4.5543266102797703E-3</v>
      </c>
      <c r="AE973" s="18"/>
      <c r="AF973" s="22"/>
      <c r="AG973" s="18"/>
      <c r="AH973" s="22"/>
      <c r="AI973" s="18">
        <v>2</v>
      </c>
      <c r="AJ973" s="22">
        <v>1.3012361743656501E-3</v>
      </c>
      <c r="AK973" s="18">
        <v>1</v>
      </c>
      <c r="AL973" s="22">
        <v>6.5061808718282405E-4</v>
      </c>
      <c r="AM973" s="18"/>
      <c r="AN973" s="22"/>
      <c r="AO973" s="18"/>
      <c r="AP973" s="22"/>
      <c r="AQ973" s="18"/>
      <c r="AR973" s="22"/>
      <c r="AS973" s="18"/>
      <c r="AT973" s="22"/>
      <c r="AU973" s="18">
        <v>17</v>
      </c>
      <c r="AV973" s="22">
        <v>1.1060507482108E-2</v>
      </c>
      <c r="AW973" s="18"/>
      <c r="AX973" s="22"/>
      <c r="AY973" s="18"/>
      <c r="AZ973" s="22"/>
      <c r="BA973" s="18"/>
      <c r="BB973" s="22"/>
      <c r="BC973" s="22">
        <v>0.77461269365317342</v>
      </c>
    </row>
    <row r="974" spans="1:55">
      <c r="A974" s="16" t="s">
        <v>66</v>
      </c>
      <c r="B974" s="17" t="s">
        <v>471</v>
      </c>
      <c r="C974" s="26">
        <v>1</v>
      </c>
      <c r="D974" s="18">
        <v>2072</v>
      </c>
      <c r="E974" s="18">
        <v>1336</v>
      </c>
      <c r="F974" s="18">
        <v>736</v>
      </c>
      <c r="G974" s="18">
        <v>0</v>
      </c>
      <c r="H974" s="18">
        <v>1550</v>
      </c>
      <c r="I974" s="18">
        <v>694</v>
      </c>
      <c r="J974" s="18">
        <v>11</v>
      </c>
      <c r="K974" s="18">
        <v>523</v>
      </c>
      <c r="L974" s="22">
        <v>0.339831059129305</v>
      </c>
      <c r="M974" s="18">
        <v>413</v>
      </c>
      <c r="N974" s="22">
        <v>0.268356075373619</v>
      </c>
      <c r="O974" s="18">
        <v>200</v>
      </c>
      <c r="P974" s="22">
        <v>0.129954515919428</v>
      </c>
      <c r="Q974" s="18">
        <v>149</v>
      </c>
      <c r="R974" s="22">
        <v>9.6816114359974004E-2</v>
      </c>
      <c r="S974" s="18">
        <v>106</v>
      </c>
      <c r="T974" s="22">
        <v>6.8875893437296901E-2</v>
      </c>
      <c r="U974" s="18">
        <v>83</v>
      </c>
      <c r="V974" s="22">
        <v>5.39311241065627E-2</v>
      </c>
      <c r="W974" s="18">
        <v>18</v>
      </c>
      <c r="X974" s="22">
        <v>1.1695906432748499E-2</v>
      </c>
      <c r="Y974" s="18"/>
      <c r="Z974" s="22"/>
      <c r="AA974" s="18">
        <v>20</v>
      </c>
      <c r="AB974" s="22">
        <v>1.29954515919428E-2</v>
      </c>
      <c r="AC974" s="18">
        <v>11</v>
      </c>
      <c r="AD974" s="22">
        <v>7.1474983755685497E-3</v>
      </c>
      <c r="AE974" s="18"/>
      <c r="AF974" s="22"/>
      <c r="AG974" s="18"/>
      <c r="AH974" s="22"/>
      <c r="AI974" s="18">
        <v>1</v>
      </c>
      <c r="AJ974" s="22">
        <v>6.4977257959714096E-4</v>
      </c>
      <c r="AK974" s="18">
        <v>1</v>
      </c>
      <c r="AL974" s="22">
        <v>6.4977257959714096E-4</v>
      </c>
      <c r="AM974" s="18"/>
      <c r="AN974" s="22"/>
      <c r="AO974" s="18"/>
      <c r="AP974" s="22"/>
      <c r="AQ974" s="18"/>
      <c r="AR974" s="22"/>
      <c r="AS974" s="18"/>
      <c r="AT974" s="22"/>
      <c r="AU974" s="18">
        <v>14</v>
      </c>
      <c r="AV974" s="22">
        <v>9.09681611435997E-3</v>
      </c>
      <c r="AW974" s="18"/>
      <c r="AX974" s="22"/>
      <c r="AY974" s="18"/>
      <c r="AZ974" s="22"/>
      <c r="BA974" s="18"/>
      <c r="BB974" s="22"/>
      <c r="BC974" s="22">
        <v>0.74806949806949807</v>
      </c>
    </row>
    <row r="975" spans="1:55">
      <c r="A975" s="16" t="s">
        <v>66</v>
      </c>
      <c r="B975" s="17" t="s">
        <v>472</v>
      </c>
      <c r="C975" s="26">
        <v>1</v>
      </c>
      <c r="D975" s="18">
        <v>2032</v>
      </c>
      <c r="E975" s="18">
        <v>1157</v>
      </c>
      <c r="F975" s="18">
        <v>875</v>
      </c>
      <c r="G975" s="18">
        <v>0</v>
      </c>
      <c r="H975" s="18">
        <v>1663</v>
      </c>
      <c r="I975" s="18">
        <v>823</v>
      </c>
      <c r="J975" s="18">
        <v>7</v>
      </c>
      <c r="K975" s="18">
        <v>519</v>
      </c>
      <c r="L975" s="22">
        <v>0.313405797101449</v>
      </c>
      <c r="M975" s="18">
        <v>469</v>
      </c>
      <c r="N975" s="22">
        <v>0.28321256038647302</v>
      </c>
      <c r="O975" s="18">
        <v>247</v>
      </c>
      <c r="P975" s="22">
        <v>0.14915458937198101</v>
      </c>
      <c r="Q975" s="18">
        <v>159</v>
      </c>
      <c r="R975" s="22">
        <v>9.6014492753623198E-2</v>
      </c>
      <c r="S975" s="18">
        <v>91</v>
      </c>
      <c r="T975" s="22">
        <v>5.4951690821255998E-2</v>
      </c>
      <c r="U975" s="18">
        <v>98</v>
      </c>
      <c r="V975" s="22">
        <v>5.9178743961352698E-2</v>
      </c>
      <c r="W975" s="18">
        <v>28</v>
      </c>
      <c r="X975" s="22">
        <v>1.69082125603865E-2</v>
      </c>
      <c r="Y975" s="18"/>
      <c r="Z975" s="22"/>
      <c r="AA975" s="18">
        <v>17</v>
      </c>
      <c r="AB975" s="22">
        <v>1.02657004830918E-2</v>
      </c>
      <c r="AC975" s="18">
        <v>13</v>
      </c>
      <c r="AD975" s="22">
        <v>7.85024154589372E-3</v>
      </c>
      <c r="AE975" s="18"/>
      <c r="AF975" s="22"/>
      <c r="AG975" s="18"/>
      <c r="AH975" s="22"/>
      <c r="AI975" s="18">
        <v>0</v>
      </c>
      <c r="AJ975" s="22">
        <v>0</v>
      </c>
      <c r="AK975" s="18">
        <v>1</v>
      </c>
      <c r="AL975" s="22">
        <v>6.0386473429951699E-4</v>
      </c>
      <c r="AM975" s="18"/>
      <c r="AN975" s="22"/>
      <c r="AO975" s="18"/>
      <c r="AP975" s="22"/>
      <c r="AQ975" s="18"/>
      <c r="AR975" s="22"/>
      <c r="AS975" s="18"/>
      <c r="AT975" s="22"/>
      <c r="AU975" s="18">
        <v>14</v>
      </c>
      <c r="AV975" s="22">
        <v>8.4541062801932396E-3</v>
      </c>
      <c r="AW975" s="18"/>
      <c r="AX975" s="22"/>
      <c r="AY975" s="18"/>
      <c r="AZ975" s="22"/>
      <c r="BA975" s="18"/>
      <c r="BB975" s="22"/>
      <c r="BC975" s="22">
        <v>0.81840551181102361</v>
      </c>
    </row>
    <row r="976" spans="1:55">
      <c r="A976" s="16" t="s">
        <v>66</v>
      </c>
      <c r="B976" s="17" t="s">
        <v>473</v>
      </c>
      <c r="C976" s="26">
        <v>1</v>
      </c>
      <c r="D976" s="18">
        <v>2011</v>
      </c>
      <c r="E976" s="18">
        <v>1211</v>
      </c>
      <c r="F976" s="18">
        <v>800</v>
      </c>
      <c r="G976" s="18">
        <v>0</v>
      </c>
      <c r="H976" s="18">
        <v>1683</v>
      </c>
      <c r="I976" s="18">
        <v>792</v>
      </c>
      <c r="J976" s="18">
        <v>9</v>
      </c>
      <c r="K976" s="18">
        <v>516</v>
      </c>
      <c r="L976" s="22">
        <v>0.308243727598566</v>
      </c>
      <c r="M976" s="18">
        <v>468</v>
      </c>
      <c r="N976" s="22">
        <v>0.27956989247311798</v>
      </c>
      <c r="O976" s="18">
        <v>258</v>
      </c>
      <c r="P976" s="22">
        <v>0.154121863799283</v>
      </c>
      <c r="Q976" s="18">
        <v>168</v>
      </c>
      <c r="R976" s="22">
        <v>0.10035842293906801</v>
      </c>
      <c r="S976" s="18">
        <v>88</v>
      </c>
      <c r="T976" s="22">
        <v>5.2568697729988102E-2</v>
      </c>
      <c r="U976" s="18">
        <v>93</v>
      </c>
      <c r="V976" s="22">
        <v>5.5555555555555601E-2</v>
      </c>
      <c r="W976" s="18">
        <v>30</v>
      </c>
      <c r="X976" s="22">
        <v>1.7921146953405E-2</v>
      </c>
      <c r="Y976" s="18"/>
      <c r="Z976" s="22"/>
      <c r="AA976" s="18">
        <v>23</v>
      </c>
      <c r="AB976" s="22">
        <v>1.37395459976105E-2</v>
      </c>
      <c r="AC976" s="18">
        <v>11</v>
      </c>
      <c r="AD976" s="22">
        <v>6.5710872162485102E-3</v>
      </c>
      <c r="AE976" s="18"/>
      <c r="AF976" s="22"/>
      <c r="AG976" s="18"/>
      <c r="AH976" s="22"/>
      <c r="AI976" s="18">
        <v>1</v>
      </c>
      <c r="AJ976" s="22">
        <v>5.9737156511350099E-4</v>
      </c>
      <c r="AK976" s="18">
        <v>2</v>
      </c>
      <c r="AL976" s="22">
        <v>1.194743130227E-3</v>
      </c>
      <c r="AM976" s="18"/>
      <c r="AN976" s="22"/>
      <c r="AO976" s="18"/>
      <c r="AP976" s="22"/>
      <c r="AQ976" s="18"/>
      <c r="AR976" s="22"/>
      <c r="AS976" s="18"/>
      <c r="AT976" s="22"/>
      <c r="AU976" s="18">
        <v>16</v>
      </c>
      <c r="AV976" s="22">
        <v>9.5579450418160107E-3</v>
      </c>
      <c r="AW976" s="18"/>
      <c r="AX976" s="22"/>
      <c r="AY976" s="18"/>
      <c r="AZ976" s="22"/>
      <c r="BA976" s="18"/>
      <c r="BB976" s="22"/>
      <c r="BC976" s="22">
        <v>0.83689706613625059</v>
      </c>
    </row>
    <row r="977" spans="1:55">
      <c r="A977" s="16" t="s">
        <v>66</v>
      </c>
      <c r="B977" s="17" t="s">
        <v>474</v>
      </c>
      <c r="C977" s="26">
        <v>1</v>
      </c>
      <c r="D977" s="18">
        <v>1994</v>
      </c>
      <c r="E977" s="18">
        <v>1193</v>
      </c>
      <c r="F977" s="18">
        <v>801</v>
      </c>
      <c r="G977" s="18">
        <v>0</v>
      </c>
      <c r="H977" s="18">
        <v>1701</v>
      </c>
      <c r="I977" s="18">
        <v>806</v>
      </c>
      <c r="J977" s="18">
        <v>8</v>
      </c>
      <c r="K977" s="18">
        <v>459</v>
      </c>
      <c r="L977" s="22">
        <v>0.27111636148848201</v>
      </c>
      <c r="M977" s="18">
        <v>499</v>
      </c>
      <c r="N977" s="22">
        <v>0.29474305965741299</v>
      </c>
      <c r="O977" s="18">
        <v>287</v>
      </c>
      <c r="P977" s="22">
        <v>0.16952155936207899</v>
      </c>
      <c r="Q977" s="18">
        <v>188</v>
      </c>
      <c r="R977" s="22">
        <v>0.11104548139397501</v>
      </c>
      <c r="S977" s="18">
        <v>75</v>
      </c>
      <c r="T977" s="22">
        <v>4.4300059066745397E-2</v>
      </c>
      <c r="U977" s="18">
        <v>109</v>
      </c>
      <c r="V977" s="22">
        <v>6.4382752510336705E-2</v>
      </c>
      <c r="W977" s="18">
        <v>21</v>
      </c>
      <c r="X977" s="22">
        <v>1.24040165386887E-2</v>
      </c>
      <c r="Y977" s="18"/>
      <c r="Z977" s="22"/>
      <c r="AA977" s="18">
        <v>24</v>
      </c>
      <c r="AB977" s="22">
        <v>1.41760189013585E-2</v>
      </c>
      <c r="AC977" s="18">
        <v>6</v>
      </c>
      <c r="AD977" s="22">
        <v>3.5440047253396298E-3</v>
      </c>
      <c r="AE977" s="18"/>
      <c r="AF977" s="22"/>
      <c r="AG977" s="18"/>
      <c r="AH977" s="22"/>
      <c r="AI977" s="18">
        <v>2</v>
      </c>
      <c r="AJ977" s="22">
        <v>1.18133490844654E-3</v>
      </c>
      <c r="AK977" s="18">
        <v>2</v>
      </c>
      <c r="AL977" s="22">
        <v>1.18133490844654E-3</v>
      </c>
      <c r="AM977" s="18"/>
      <c r="AN977" s="22"/>
      <c r="AO977" s="18"/>
      <c r="AP977" s="22"/>
      <c r="AQ977" s="18"/>
      <c r="AR977" s="22"/>
      <c r="AS977" s="18"/>
      <c r="AT977" s="22"/>
      <c r="AU977" s="18">
        <v>21</v>
      </c>
      <c r="AV977" s="22">
        <v>1.24040165386887E-2</v>
      </c>
      <c r="AW977" s="18"/>
      <c r="AX977" s="22"/>
      <c r="AY977" s="18"/>
      <c r="AZ977" s="22"/>
      <c r="BA977" s="18"/>
      <c r="BB977" s="22"/>
      <c r="BC977" s="22">
        <v>0.85305917753259775</v>
      </c>
    </row>
    <row r="978" spans="1:55">
      <c r="A978" s="16" t="s">
        <v>66</v>
      </c>
      <c r="B978" s="17" t="s">
        <v>475</v>
      </c>
      <c r="C978" s="26">
        <v>1</v>
      </c>
      <c r="D978" s="18">
        <v>2002</v>
      </c>
      <c r="E978" s="18">
        <v>1211</v>
      </c>
      <c r="F978" s="18">
        <v>791</v>
      </c>
      <c r="G978" s="18">
        <v>0</v>
      </c>
      <c r="H978" s="18">
        <v>1639</v>
      </c>
      <c r="I978" s="18">
        <v>730</v>
      </c>
      <c r="J978" s="18">
        <v>8</v>
      </c>
      <c r="K978" s="18">
        <v>493</v>
      </c>
      <c r="L978" s="22">
        <v>0.30226854690374</v>
      </c>
      <c r="M978" s="18">
        <v>462</v>
      </c>
      <c r="N978" s="22">
        <v>0.28326180257510702</v>
      </c>
      <c r="O978" s="18">
        <v>247</v>
      </c>
      <c r="P978" s="22">
        <v>0.15144083384426699</v>
      </c>
      <c r="Q978" s="18">
        <v>159</v>
      </c>
      <c r="R978" s="22">
        <v>9.7486204782342101E-2</v>
      </c>
      <c r="S978" s="18">
        <v>98</v>
      </c>
      <c r="T978" s="22">
        <v>6.0085836909871203E-2</v>
      </c>
      <c r="U978" s="18">
        <v>97</v>
      </c>
      <c r="V978" s="22">
        <v>5.9472716125076597E-2</v>
      </c>
      <c r="W978" s="18">
        <v>26</v>
      </c>
      <c r="X978" s="22">
        <v>1.5941140404659701E-2</v>
      </c>
      <c r="Y978" s="18"/>
      <c r="Z978" s="22"/>
      <c r="AA978" s="18">
        <v>26</v>
      </c>
      <c r="AB978" s="22">
        <v>1.5941140404659701E-2</v>
      </c>
      <c r="AC978" s="18">
        <v>7</v>
      </c>
      <c r="AD978" s="22">
        <v>4.29184549356223E-3</v>
      </c>
      <c r="AE978" s="18"/>
      <c r="AF978" s="22"/>
      <c r="AG978" s="18"/>
      <c r="AH978" s="22"/>
      <c r="AI978" s="18">
        <v>2</v>
      </c>
      <c r="AJ978" s="22">
        <v>1.2262415695892101E-3</v>
      </c>
      <c r="AK978" s="18">
        <v>1</v>
      </c>
      <c r="AL978" s="22">
        <v>6.1312078479460505E-4</v>
      </c>
      <c r="AM978" s="18"/>
      <c r="AN978" s="22"/>
      <c r="AO978" s="18"/>
      <c r="AP978" s="22"/>
      <c r="AQ978" s="18"/>
      <c r="AR978" s="22"/>
      <c r="AS978" s="18"/>
      <c r="AT978" s="22"/>
      <c r="AU978" s="18">
        <v>13</v>
      </c>
      <c r="AV978" s="22">
        <v>7.9705702023298592E-3</v>
      </c>
      <c r="AW978" s="18"/>
      <c r="AX978" s="22"/>
      <c r="AY978" s="18"/>
      <c r="AZ978" s="22"/>
      <c r="BA978" s="18"/>
      <c r="BB978" s="22"/>
      <c r="BC978" s="22">
        <v>0.81868131868131866</v>
      </c>
    </row>
    <row r="979" spans="1:55">
      <c r="A979" s="16" t="s">
        <v>66</v>
      </c>
      <c r="B979" s="17" t="s">
        <v>476</v>
      </c>
      <c r="C979" s="26">
        <v>1</v>
      </c>
      <c r="D979" s="18">
        <v>2171</v>
      </c>
      <c r="E979" s="18">
        <v>1317</v>
      </c>
      <c r="F979" s="18">
        <v>854</v>
      </c>
      <c r="G979" s="18">
        <v>0</v>
      </c>
      <c r="H979" s="18">
        <v>1752</v>
      </c>
      <c r="I979" s="18">
        <v>804</v>
      </c>
      <c r="J979" s="18">
        <v>7</v>
      </c>
      <c r="K979" s="18">
        <v>497</v>
      </c>
      <c r="L979" s="22">
        <v>0.284813753581662</v>
      </c>
      <c r="M979" s="18">
        <v>487</v>
      </c>
      <c r="N979" s="22">
        <v>0.27908309455587399</v>
      </c>
      <c r="O979" s="18">
        <v>290</v>
      </c>
      <c r="P979" s="22">
        <v>0.166189111747851</v>
      </c>
      <c r="Q979" s="18">
        <v>171</v>
      </c>
      <c r="R979" s="22">
        <v>9.7994269340974202E-2</v>
      </c>
      <c r="S979" s="18">
        <v>86</v>
      </c>
      <c r="T979" s="22">
        <v>4.9283667621776502E-2</v>
      </c>
      <c r="U979" s="18">
        <v>132</v>
      </c>
      <c r="V979" s="22">
        <v>7.5644699140401103E-2</v>
      </c>
      <c r="W979" s="18">
        <v>24</v>
      </c>
      <c r="X979" s="22">
        <v>1.37535816618911E-2</v>
      </c>
      <c r="Y979" s="18"/>
      <c r="Z979" s="22"/>
      <c r="AA979" s="18">
        <v>26</v>
      </c>
      <c r="AB979" s="22">
        <v>1.48997134670487E-2</v>
      </c>
      <c r="AC979" s="18">
        <v>8</v>
      </c>
      <c r="AD979" s="22">
        <v>4.5845272206303696E-3</v>
      </c>
      <c r="AE979" s="18"/>
      <c r="AF979" s="22"/>
      <c r="AG979" s="18"/>
      <c r="AH979" s="22"/>
      <c r="AI979" s="18">
        <v>2</v>
      </c>
      <c r="AJ979" s="22">
        <v>1.14613180515759E-3</v>
      </c>
      <c r="AK979" s="18">
        <v>0</v>
      </c>
      <c r="AL979" s="22">
        <v>0</v>
      </c>
      <c r="AM979" s="18"/>
      <c r="AN979" s="22"/>
      <c r="AO979" s="18"/>
      <c r="AP979" s="22"/>
      <c r="AQ979" s="18"/>
      <c r="AR979" s="22"/>
      <c r="AS979" s="18"/>
      <c r="AT979" s="22"/>
      <c r="AU979" s="18">
        <v>22</v>
      </c>
      <c r="AV979" s="22">
        <v>1.26074498567335E-2</v>
      </c>
      <c r="AW979" s="18"/>
      <c r="AX979" s="22"/>
      <c r="AY979" s="18"/>
      <c r="AZ979" s="22"/>
      <c r="BA979" s="18"/>
      <c r="BB979" s="22"/>
      <c r="BC979" s="22">
        <v>0.80700138185168124</v>
      </c>
    </row>
    <row r="980" spans="1:55">
      <c r="A980" s="16" t="s">
        <v>66</v>
      </c>
      <c r="B980" s="17" t="s">
        <v>477</v>
      </c>
      <c r="C980" s="26">
        <v>1</v>
      </c>
      <c r="D980" s="18">
        <v>1872</v>
      </c>
      <c r="E980" s="18">
        <v>1186</v>
      </c>
      <c r="F980" s="18">
        <v>686</v>
      </c>
      <c r="G980" s="18">
        <v>0</v>
      </c>
      <c r="H980" s="18">
        <v>1456</v>
      </c>
      <c r="I980" s="18">
        <v>658</v>
      </c>
      <c r="J980" s="18">
        <v>6</v>
      </c>
      <c r="K980" s="18">
        <v>424</v>
      </c>
      <c r="L980" s="22">
        <v>0.29241379310344801</v>
      </c>
      <c r="M980" s="18">
        <v>403</v>
      </c>
      <c r="N980" s="22">
        <v>0.27793103448275902</v>
      </c>
      <c r="O980" s="18">
        <v>201</v>
      </c>
      <c r="P980" s="22">
        <v>0.13862068965517199</v>
      </c>
      <c r="Q980" s="18">
        <v>132</v>
      </c>
      <c r="R980" s="22">
        <v>9.1034482758620694E-2</v>
      </c>
      <c r="S980" s="18">
        <v>106</v>
      </c>
      <c r="T980" s="22">
        <v>7.3103448275862098E-2</v>
      </c>
      <c r="U980" s="18">
        <v>104</v>
      </c>
      <c r="V980" s="22">
        <v>7.1724137931034507E-2</v>
      </c>
      <c r="W980" s="18">
        <v>19</v>
      </c>
      <c r="X980" s="22">
        <v>1.3103448275862101E-2</v>
      </c>
      <c r="Y980" s="18"/>
      <c r="Z980" s="22"/>
      <c r="AA980" s="18">
        <v>29</v>
      </c>
      <c r="AB980" s="22">
        <v>0.02</v>
      </c>
      <c r="AC980" s="18">
        <v>11</v>
      </c>
      <c r="AD980" s="22">
        <v>7.5862068965517199E-3</v>
      </c>
      <c r="AE980" s="18"/>
      <c r="AF980" s="22"/>
      <c r="AG980" s="18"/>
      <c r="AH980" s="22"/>
      <c r="AI980" s="18">
        <v>0</v>
      </c>
      <c r="AJ980" s="22">
        <v>0</v>
      </c>
      <c r="AK980" s="18">
        <v>2</v>
      </c>
      <c r="AL980" s="22">
        <v>1.37931034482759E-3</v>
      </c>
      <c r="AM980" s="18"/>
      <c r="AN980" s="22"/>
      <c r="AO980" s="18"/>
      <c r="AP980" s="22"/>
      <c r="AQ980" s="18"/>
      <c r="AR980" s="22"/>
      <c r="AS980" s="18"/>
      <c r="AT980" s="22"/>
      <c r="AU980" s="18">
        <v>19</v>
      </c>
      <c r="AV980" s="22">
        <v>1.3103448275862101E-2</v>
      </c>
      <c r="AW980" s="18"/>
      <c r="AX980" s="22"/>
      <c r="AY980" s="18"/>
      <c r="AZ980" s="22"/>
      <c r="BA980" s="18"/>
      <c r="BB980" s="22"/>
      <c r="BC980" s="22">
        <v>0.77777777777777779</v>
      </c>
    </row>
    <row r="981" spans="1:55">
      <c r="A981" s="16" t="s">
        <v>66</v>
      </c>
      <c r="B981" s="17" t="s">
        <v>478</v>
      </c>
      <c r="C981" s="26">
        <v>1</v>
      </c>
      <c r="D981" s="18">
        <v>1952</v>
      </c>
      <c r="E981" s="18">
        <v>1308</v>
      </c>
      <c r="F981" s="18">
        <v>644</v>
      </c>
      <c r="G981" s="18">
        <v>0</v>
      </c>
      <c r="H981" s="18">
        <v>1645</v>
      </c>
      <c r="I981" s="18">
        <v>648</v>
      </c>
      <c r="J981" s="18">
        <v>7</v>
      </c>
      <c r="K981" s="18">
        <v>400</v>
      </c>
      <c r="L981" s="22">
        <v>0.244200244200244</v>
      </c>
      <c r="M981" s="18">
        <v>501</v>
      </c>
      <c r="N981" s="22">
        <v>0.305860805860806</v>
      </c>
      <c r="O981" s="18">
        <v>321</v>
      </c>
      <c r="P981" s="22">
        <v>0.195970695970696</v>
      </c>
      <c r="Q981" s="18">
        <v>132</v>
      </c>
      <c r="R981" s="22">
        <v>8.0586080586080605E-2</v>
      </c>
      <c r="S981" s="18">
        <v>88</v>
      </c>
      <c r="T981" s="22">
        <v>5.37240537240537E-2</v>
      </c>
      <c r="U981" s="18">
        <v>111</v>
      </c>
      <c r="V981" s="22">
        <v>6.7765567765567802E-2</v>
      </c>
      <c r="W981" s="18">
        <v>18</v>
      </c>
      <c r="X981" s="22">
        <v>1.0989010989011E-2</v>
      </c>
      <c r="Y981" s="18"/>
      <c r="Z981" s="22"/>
      <c r="AA981" s="18">
        <v>38</v>
      </c>
      <c r="AB981" s="22">
        <v>2.31990231990232E-2</v>
      </c>
      <c r="AC981" s="18">
        <v>7</v>
      </c>
      <c r="AD981" s="22">
        <v>4.2735042735042696E-3</v>
      </c>
      <c r="AE981" s="18"/>
      <c r="AF981" s="22"/>
      <c r="AG981" s="18"/>
      <c r="AH981" s="22"/>
      <c r="AI981" s="18">
        <v>1</v>
      </c>
      <c r="AJ981" s="22">
        <v>6.1050061050061104E-4</v>
      </c>
      <c r="AK981" s="18">
        <v>1</v>
      </c>
      <c r="AL981" s="22">
        <v>6.1050061050061104E-4</v>
      </c>
      <c r="AM981" s="18"/>
      <c r="AN981" s="22"/>
      <c r="AO981" s="18"/>
      <c r="AP981" s="22"/>
      <c r="AQ981" s="18"/>
      <c r="AR981" s="22"/>
      <c r="AS981" s="18"/>
      <c r="AT981" s="22"/>
      <c r="AU981" s="18">
        <v>20</v>
      </c>
      <c r="AV981" s="22">
        <v>1.22100122100122E-2</v>
      </c>
      <c r="AW981" s="18"/>
      <c r="AX981" s="22"/>
      <c r="AY981" s="18"/>
      <c r="AZ981" s="22"/>
      <c r="BA981" s="18"/>
      <c r="BB981" s="22"/>
      <c r="BC981" s="22">
        <v>0.84272540983606559</v>
      </c>
    </row>
    <row r="982" spans="1:55">
      <c r="A982" s="16" t="s">
        <v>66</v>
      </c>
      <c r="B982" s="17" t="s">
        <v>479</v>
      </c>
      <c r="C982" s="26">
        <v>1</v>
      </c>
      <c r="D982" s="18">
        <v>1732</v>
      </c>
      <c r="E982" s="18">
        <v>1126</v>
      </c>
      <c r="F982" s="18">
        <v>606</v>
      </c>
      <c r="G982" s="18">
        <v>0</v>
      </c>
      <c r="H982" s="18">
        <v>1430</v>
      </c>
      <c r="I982" s="18">
        <v>555</v>
      </c>
      <c r="J982" s="18">
        <v>8</v>
      </c>
      <c r="K982" s="18">
        <v>366</v>
      </c>
      <c r="L982" s="22">
        <v>0.25738396624472598</v>
      </c>
      <c r="M982" s="18">
        <v>407</v>
      </c>
      <c r="N982" s="22">
        <v>0.28621659634317898</v>
      </c>
      <c r="O982" s="18">
        <v>282</v>
      </c>
      <c r="P982" s="22">
        <v>0.19831223628691999</v>
      </c>
      <c r="Q982" s="18">
        <v>131</v>
      </c>
      <c r="R982" s="22">
        <v>9.2123769338959202E-2</v>
      </c>
      <c r="S982" s="18">
        <v>72</v>
      </c>
      <c r="T982" s="22">
        <v>5.0632911392405097E-2</v>
      </c>
      <c r="U982" s="18">
        <v>91</v>
      </c>
      <c r="V982" s="22">
        <v>6.3994374120956404E-2</v>
      </c>
      <c r="W982" s="18">
        <v>11</v>
      </c>
      <c r="X982" s="22">
        <v>7.7355836849507696E-3</v>
      </c>
      <c r="Y982" s="18"/>
      <c r="Z982" s="22"/>
      <c r="AA982" s="18">
        <v>35</v>
      </c>
      <c r="AB982" s="22">
        <v>2.4613220815752498E-2</v>
      </c>
      <c r="AC982" s="18">
        <v>9</v>
      </c>
      <c r="AD982" s="22">
        <v>6.3291139240506302E-3</v>
      </c>
      <c r="AE982" s="18"/>
      <c r="AF982" s="22"/>
      <c r="AG982" s="18"/>
      <c r="AH982" s="22"/>
      <c r="AI982" s="18">
        <v>3</v>
      </c>
      <c r="AJ982" s="22">
        <v>2.1097046413502099E-3</v>
      </c>
      <c r="AK982" s="18">
        <v>0</v>
      </c>
      <c r="AL982" s="22">
        <v>0</v>
      </c>
      <c r="AM982" s="18"/>
      <c r="AN982" s="22"/>
      <c r="AO982" s="18"/>
      <c r="AP982" s="22"/>
      <c r="AQ982" s="18"/>
      <c r="AR982" s="22"/>
      <c r="AS982" s="18"/>
      <c r="AT982" s="22"/>
      <c r="AU982" s="18">
        <v>15</v>
      </c>
      <c r="AV982" s="22">
        <v>1.05485232067511E-2</v>
      </c>
      <c r="AW982" s="18"/>
      <c r="AX982" s="22"/>
      <c r="AY982" s="18"/>
      <c r="AZ982" s="22"/>
      <c r="BA982" s="18"/>
      <c r="BB982" s="22"/>
      <c r="BC982" s="22">
        <v>0.82563510392609696</v>
      </c>
    </row>
    <row r="983" spans="1:55">
      <c r="A983" s="16" t="s">
        <v>66</v>
      </c>
      <c r="B983" s="17" t="s">
        <v>480</v>
      </c>
      <c r="C983" s="26">
        <v>1</v>
      </c>
      <c r="D983" s="18">
        <v>2089</v>
      </c>
      <c r="E983" s="18">
        <v>1308</v>
      </c>
      <c r="F983" s="18">
        <v>781</v>
      </c>
      <c r="G983" s="18">
        <v>0</v>
      </c>
      <c r="H983" s="18">
        <v>1724</v>
      </c>
      <c r="I983" s="18">
        <v>736</v>
      </c>
      <c r="J983" s="18">
        <v>8</v>
      </c>
      <c r="K983" s="18">
        <v>489</v>
      </c>
      <c r="L983" s="22">
        <v>0.284965034965035</v>
      </c>
      <c r="M983" s="18">
        <v>494</v>
      </c>
      <c r="N983" s="22">
        <v>0.28787878787878801</v>
      </c>
      <c r="O983" s="18">
        <v>307</v>
      </c>
      <c r="P983" s="22">
        <v>0.17890442890442901</v>
      </c>
      <c r="Q983" s="18">
        <v>157</v>
      </c>
      <c r="R983" s="22">
        <v>9.1491841491841502E-2</v>
      </c>
      <c r="S983" s="18">
        <v>71</v>
      </c>
      <c r="T983" s="22">
        <v>4.1375291375291397E-2</v>
      </c>
      <c r="U983" s="18">
        <v>121</v>
      </c>
      <c r="V983" s="22">
        <v>7.0512820512820498E-2</v>
      </c>
      <c r="W983" s="18">
        <v>19</v>
      </c>
      <c r="X983" s="22">
        <v>1.10722610722611E-2</v>
      </c>
      <c r="Y983" s="18"/>
      <c r="Z983" s="22"/>
      <c r="AA983" s="18">
        <v>33</v>
      </c>
      <c r="AB983" s="22">
        <v>1.9230769230769201E-2</v>
      </c>
      <c r="AC983" s="18">
        <v>5</v>
      </c>
      <c r="AD983" s="22">
        <v>2.9137529137529101E-3</v>
      </c>
      <c r="AE983" s="18"/>
      <c r="AF983" s="22"/>
      <c r="AG983" s="18"/>
      <c r="AH983" s="22"/>
      <c r="AI983" s="18">
        <v>1</v>
      </c>
      <c r="AJ983" s="22">
        <v>5.8275058275058297E-4</v>
      </c>
      <c r="AK983" s="18">
        <v>1</v>
      </c>
      <c r="AL983" s="22">
        <v>5.8275058275058297E-4</v>
      </c>
      <c r="AM983" s="18"/>
      <c r="AN983" s="22"/>
      <c r="AO983" s="18"/>
      <c r="AP983" s="22"/>
      <c r="AQ983" s="18"/>
      <c r="AR983" s="22"/>
      <c r="AS983" s="18"/>
      <c r="AT983" s="22"/>
      <c r="AU983" s="18">
        <v>18</v>
      </c>
      <c r="AV983" s="22">
        <v>1.04895104895105E-2</v>
      </c>
      <c r="AW983" s="18"/>
      <c r="AX983" s="22"/>
      <c r="AY983" s="18"/>
      <c r="AZ983" s="22"/>
      <c r="BA983" s="18"/>
      <c r="BB983" s="22"/>
      <c r="BC983" s="22">
        <v>0.82527525131641932</v>
      </c>
    </row>
    <row r="984" spans="1:55">
      <c r="A984" s="16" t="s">
        <v>66</v>
      </c>
      <c r="B984" s="17" t="s">
        <v>481</v>
      </c>
      <c r="C984" s="26">
        <v>1</v>
      </c>
      <c r="D984" s="18">
        <v>2045</v>
      </c>
      <c r="E984" s="18">
        <v>1158</v>
      </c>
      <c r="F984" s="18">
        <v>887</v>
      </c>
      <c r="G984" s="18">
        <v>0</v>
      </c>
      <c r="H984" s="18">
        <v>1687</v>
      </c>
      <c r="I984" s="18">
        <v>810</v>
      </c>
      <c r="J984" s="18">
        <v>4</v>
      </c>
      <c r="K984" s="18">
        <v>483</v>
      </c>
      <c r="L984" s="22">
        <v>0.28698752228163998</v>
      </c>
      <c r="M984" s="18">
        <v>461</v>
      </c>
      <c r="N984" s="22">
        <v>0.27391562685680299</v>
      </c>
      <c r="O984" s="18">
        <v>314</v>
      </c>
      <c r="P984" s="22">
        <v>0.18657159833630399</v>
      </c>
      <c r="Q984" s="18">
        <v>177</v>
      </c>
      <c r="R984" s="22">
        <v>0.10516934046345799</v>
      </c>
      <c r="S984" s="18">
        <v>65</v>
      </c>
      <c r="T984" s="22">
        <v>3.8621509209744498E-2</v>
      </c>
      <c r="U984" s="18">
        <v>109</v>
      </c>
      <c r="V984" s="22">
        <v>6.4765300059417705E-2</v>
      </c>
      <c r="W984" s="18">
        <v>22</v>
      </c>
      <c r="X984" s="22">
        <v>1.30718954248366E-2</v>
      </c>
      <c r="Y984" s="18"/>
      <c r="Z984" s="22"/>
      <c r="AA984" s="18">
        <v>23</v>
      </c>
      <c r="AB984" s="22">
        <v>1.36660724896019E-2</v>
      </c>
      <c r="AC984" s="18">
        <v>6</v>
      </c>
      <c r="AD984" s="22">
        <v>3.5650623885918001E-3</v>
      </c>
      <c r="AE984" s="18"/>
      <c r="AF984" s="22"/>
      <c r="AG984" s="18"/>
      <c r="AH984" s="22"/>
      <c r="AI984" s="18">
        <v>1</v>
      </c>
      <c r="AJ984" s="22">
        <v>5.9417706476529999E-4</v>
      </c>
      <c r="AK984" s="18">
        <v>1</v>
      </c>
      <c r="AL984" s="22">
        <v>5.9417706476529999E-4</v>
      </c>
      <c r="AM984" s="18"/>
      <c r="AN984" s="22"/>
      <c r="AO984" s="18"/>
      <c r="AP984" s="22"/>
      <c r="AQ984" s="18"/>
      <c r="AR984" s="22"/>
      <c r="AS984" s="18"/>
      <c r="AT984" s="22"/>
      <c r="AU984" s="18">
        <v>21</v>
      </c>
      <c r="AV984" s="22">
        <v>1.24777183600713E-2</v>
      </c>
      <c r="AW984" s="18"/>
      <c r="AX984" s="22"/>
      <c r="AY984" s="18"/>
      <c r="AZ984" s="22"/>
      <c r="BA984" s="18"/>
      <c r="BB984" s="22"/>
      <c r="BC984" s="22">
        <v>0.82493887530562349</v>
      </c>
    </row>
    <row r="985" spans="1:55">
      <c r="A985" s="16" t="s">
        <v>66</v>
      </c>
      <c r="B985" s="17" t="s">
        <v>482</v>
      </c>
      <c r="C985" s="26">
        <v>1</v>
      </c>
      <c r="D985" s="18">
        <v>2011</v>
      </c>
      <c r="E985" s="18">
        <v>1140</v>
      </c>
      <c r="F985" s="18">
        <v>871</v>
      </c>
      <c r="G985" s="18">
        <v>0</v>
      </c>
      <c r="H985" s="18">
        <v>1713</v>
      </c>
      <c r="I985" s="18">
        <v>841</v>
      </c>
      <c r="J985" s="18">
        <v>6</v>
      </c>
      <c r="K985" s="18">
        <v>507</v>
      </c>
      <c r="L985" s="22">
        <v>0.29701230228470998</v>
      </c>
      <c r="M985" s="18">
        <v>460</v>
      </c>
      <c r="N985" s="22">
        <v>0.26947861745752799</v>
      </c>
      <c r="O985" s="18">
        <v>312</v>
      </c>
      <c r="P985" s="22">
        <v>0.18277680140597499</v>
      </c>
      <c r="Q985" s="18">
        <v>206</v>
      </c>
      <c r="R985" s="22">
        <v>0.12067955477445801</v>
      </c>
      <c r="S985" s="18">
        <v>65</v>
      </c>
      <c r="T985" s="22">
        <v>3.8078500292911502E-2</v>
      </c>
      <c r="U985" s="18">
        <v>91</v>
      </c>
      <c r="V985" s="22">
        <v>5.3309900410076203E-2</v>
      </c>
      <c r="W985" s="18">
        <v>18</v>
      </c>
      <c r="X985" s="22">
        <v>1.05448154657293E-2</v>
      </c>
      <c r="Y985" s="18"/>
      <c r="Z985" s="22"/>
      <c r="AA985" s="18">
        <v>21</v>
      </c>
      <c r="AB985" s="22">
        <v>1.23022847100176E-2</v>
      </c>
      <c r="AC985" s="18">
        <v>4</v>
      </c>
      <c r="AD985" s="22">
        <v>2.3432923257176298E-3</v>
      </c>
      <c r="AE985" s="18"/>
      <c r="AF985" s="22"/>
      <c r="AG985" s="18"/>
      <c r="AH985" s="22"/>
      <c r="AI985" s="18">
        <v>1</v>
      </c>
      <c r="AJ985" s="22">
        <v>5.8582308142940799E-4</v>
      </c>
      <c r="AK985" s="18">
        <v>1</v>
      </c>
      <c r="AL985" s="22">
        <v>5.8582308142940799E-4</v>
      </c>
      <c r="AM985" s="18"/>
      <c r="AN985" s="22"/>
      <c r="AO985" s="18"/>
      <c r="AP985" s="22"/>
      <c r="AQ985" s="18"/>
      <c r="AR985" s="22"/>
      <c r="AS985" s="18"/>
      <c r="AT985" s="22"/>
      <c r="AU985" s="18">
        <v>21</v>
      </c>
      <c r="AV985" s="22">
        <v>1.23022847100176E-2</v>
      </c>
      <c r="AW985" s="18"/>
      <c r="AX985" s="22"/>
      <c r="AY985" s="18"/>
      <c r="AZ985" s="22"/>
      <c r="BA985" s="18"/>
      <c r="BB985" s="22"/>
      <c r="BC985" s="22">
        <v>0.85181501740427645</v>
      </c>
    </row>
    <row r="986" spans="1:55">
      <c r="A986" s="16" t="s">
        <v>66</v>
      </c>
      <c r="B986" s="17" t="s">
        <v>483</v>
      </c>
      <c r="C986" s="26">
        <v>1</v>
      </c>
      <c r="D986" s="18">
        <v>2139</v>
      </c>
      <c r="E986" s="18">
        <v>1198</v>
      </c>
      <c r="F986" s="18">
        <v>941</v>
      </c>
      <c r="G986" s="18">
        <v>0</v>
      </c>
      <c r="H986" s="18">
        <v>1753</v>
      </c>
      <c r="I986" s="18">
        <v>874</v>
      </c>
      <c r="J986" s="18">
        <v>3</v>
      </c>
      <c r="K986" s="18">
        <v>531</v>
      </c>
      <c r="L986" s="22">
        <v>0.30342857142857099</v>
      </c>
      <c r="M986" s="18">
        <v>476</v>
      </c>
      <c r="N986" s="22">
        <v>0.27200000000000002</v>
      </c>
      <c r="O986" s="18">
        <v>297</v>
      </c>
      <c r="P986" s="22">
        <v>0.16971428571428601</v>
      </c>
      <c r="Q986" s="18">
        <v>230</v>
      </c>
      <c r="R986" s="22">
        <v>0.13142857142857101</v>
      </c>
      <c r="S986" s="18">
        <v>60</v>
      </c>
      <c r="T986" s="22">
        <v>3.4285714285714301E-2</v>
      </c>
      <c r="U986" s="18">
        <v>85</v>
      </c>
      <c r="V986" s="22">
        <v>4.8571428571428599E-2</v>
      </c>
      <c r="W986" s="18">
        <v>21</v>
      </c>
      <c r="X986" s="22">
        <v>1.2E-2</v>
      </c>
      <c r="Y986" s="18"/>
      <c r="Z986" s="22"/>
      <c r="AA986" s="18">
        <v>21</v>
      </c>
      <c r="AB986" s="22">
        <v>1.2E-2</v>
      </c>
      <c r="AC986" s="18">
        <v>5</v>
      </c>
      <c r="AD986" s="22">
        <v>2.8571428571428602E-3</v>
      </c>
      <c r="AE986" s="18"/>
      <c r="AF986" s="22"/>
      <c r="AG986" s="18"/>
      <c r="AH986" s="22"/>
      <c r="AI986" s="18">
        <v>1</v>
      </c>
      <c r="AJ986" s="22">
        <v>5.7142857142857104E-4</v>
      </c>
      <c r="AK986" s="18">
        <v>1</v>
      </c>
      <c r="AL986" s="22">
        <v>5.7142857142857104E-4</v>
      </c>
      <c r="AM986" s="18"/>
      <c r="AN986" s="22"/>
      <c r="AO986" s="18"/>
      <c r="AP986" s="22"/>
      <c r="AQ986" s="18"/>
      <c r="AR986" s="22"/>
      <c r="AS986" s="18"/>
      <c r="AT986" s="22"/>
      <c r="AU986" s="18">
        <v>22</v>
      </c>
      <c r="AV986" s="22">
        <v>1.25714285714286E-2</v>
      </c>
      <c r="AW986" s="18"/>
      <c r="AX986" s="22"/>
      <c r="AY986" s="18"/>
      <c r="AZ986" s="22"/>
      <c r="BA986" s="18"/>
      <c r="BB986" s="22"/>
      <c r="BC986" s="22">
        <v>0.81954184198223468</v>
      </c>
    </row>
    <row r="987" spans="1:55">
      <c r="A987" s="16" t="s">
        <v>66</v>
      </c>
      <c r="B987" s="17" t="s">
        <v>484</v>
      </c>
      <c r="C987" s="26">
        <v>1</v>
      </c>
      <c r="D987" s="18">
        <v>2035</v>
      </c>
      <c r="E987" s="18">
        <v>1193</v>
      </c>
      <c r="F987" s="18">
        <v>842</v>
      </c>
      <c r="G987" s="18">
        <v>0</v>
      </c>
      <c r="H987" s="18">
        <v>1741</v>
      </c>
      <c r="I987" s="18">
        <v>820</v>
      </c>
      <c r="J987" s="18">
        <v>3</v>
      </c>
      <c r="K987" s="18">
        <v>553</v>
      </c>
      <c r="L987" s="22">
        <v>0.31818181818181801</v>
      </c>
      <c r="M987" s="18">
        <v>474</v>
      </c>
      <c r="N987" s="22">
        <v>0.27272727272727298</v>
      </c>
      <c r="O987" s="18">
        <v>272</v>
      </c>
      <c r="P987" s="22">
        <v>0.15650172612197899</v>
      </c>
      <c r="Q987" s="18">
        <v>216</v>
      </c>
      <c r="R987" s="22">
        <v>0.124280782508631</v>
      </c>
      <c r="S987" s="18">
        <v>65</v>
      </c>
      <c r="T987" s="22">
        <v>3.73993095512083E-2</v>
      </c>
      <c r="U987" s="18">
        <v>89</v>
      </c>
      <c r="V987" s="22">
        <v>5.1208285385500603E-2</v>
      </c>
      <c r="W987" s="18">
        <v>15</v>
      </c>
      <c r="X987" s="22">
        <v>8.6306098964326807E-3</v>
      </c>
      <c r="Y987" s="18"/>
      <c r="Z987" s="22"/>
      <c r="AA987" s="18">
        <v>33</v>
      </c>
      <c r="AB987" s="22">
        <v>1.8987341772151899E-2</v>
      </c>
      <c r="AC987" s="18">
        <v>4</v>
      </c>
      <c r="AD987" s="22">
        <v>2.3014959723820501E-3</v>
      </c>
      <c r="AE987" s="18"/>
      <c r="AF987" s="22"/>
      <c r="AG987" s="18"/>
      <c r="AH987" s="22"/>
      <c r="AI987" s="18">
        <v>1</v>
      </c>
      <c r="AJ987" s="22">
        <v>5.7537399309551198E-4</v>
      </c>
      <c r="AK987" s="18">
        <v>0</v>
      </c>
      <c r="AL987" s="22">
        <v>0</v>
      </c>
      <c r="AM987" s="18"/>
      <c r="AN987" s="22"/>
      <c r="AO987" s="18"/>
      <c r="AP987" s="22"/>
      <c r="AQ987" s="18"/>
      <c r="AR987" s="22"/>
      <c r="AS987" s="18"/>
      <c r="AT987" s="22"/>
      <c r="AU987" s="18">
        <v>16</v>
      </c>
      <c r="AV987" s="22">
        <v>9.2059838895281899E-3</v>
      </c>
      <c r="AW987" s="18"/>
      <c r="AX987" s="22"/>
      <c r="AY987" s="18"/>
      <c r="AZ987" s="22"/>
      <c r="BA987" s="18"/>
      <c r="BB987" s="22"/>
      <c r="BC987" s="22">
        <v>0.85552825552825551</v>
      </c>
    </row>
    <row r="988" spans="1:55">
      <c r="A988" s="16" t="s">
        <v>66</v>
      </c>
      <c r="B988" s="17" t="s">
        <v>485</v>
      </c>
      <c r="C988" s="26">
        <v>1</v>
      </c>
      <c r="D988" s="18">
        <v>2002</v>
      </c>
      <c r="E988" s="18">
        <v>1182</v>
      </c>
      <c r="F988" s="18">
        <v>820</v>
      </c>
      <c r="G988" s="18">
        <v>0</v>
      </c>
      <c r="H988" s="18">
        <v>1729</v>
      </c>
      <c r="I988" s="18">
        <v>804</v>
      </c>
      <c r="J988" s="18">
        <v>7</v>
      </c>
      <c r="K988" s="18">
        <v>522</v>
      </c>
      <c r="L988" s="22">
        <v>0.303135888501742</v>
      </c>
      <c r="M988" s="18">
        <v>420</v>
      </c>
      <c r="N988" s="22">
        <v>0.24390243902438999</v>
      </c>
      <c r="O988" s="18">
        <v>329</v>
      </c>
      <c r="P988" s="22">
        <v>0.19105691056910601</v>
      </c>
      <c r="Q988" s="18">
        <v>226</v>
      </c>
      <c r="R988" s="22">
        <v>0.13124274099883901</v>
      </c>
      <c r="S988" s="18">
        <v>64</v>
      </c>
      <c r="T988" s="22">
        <v>3.71660859465738E-2</v>
      </c>
      <c r="U988" s="18">
        <v>94</v>
      </c>
      <c r="V988" s="22">
        <v>5.45876887340302E-2</v>
      </c>
      <c r="W988" s="18">
        <v>27</v>
      </c>
      <c r="X988" s="22">
        <v>1.5679442508710801E-2</v>
      </c>
      <c r="Y988" s="18"/>
      <c r="Z988" s="22"/>
      <c r="AA988" s="18">
        <v>19</v>
      </c>
      <c r="AB988" s="22">
        <v>1.1033681765389099E-2</v>
      </c>
      <c r="AC988" s="18">
        <v>6</v>
      </c>
      <c r="AD988" s="22">
        <v>3.4843205574912901E-3</v>
      </c>
      <c r="AE988" s="18"/>
      <c r="AF988" s="22"/>
      <c r="AG988" s="18"/>
      <c r="AH988" s="22"/>
      <c r="AI988" s="18">
        <v>0</v>
      </c>
      <c r="AJ988" s="22">
        <v>0</v>
      </c>
      <c r="AK988" s="18">
        <v>0</v>
      </c>
      <c r="AL988" s="22">
        <v>0</v>
      </c>
      <c r="AM988" s="18"/>
      <c r="AN988" s="22"/>
      <c r="AO988" s="18"/>
      <c r="AP988" s="22"/>
      <c r="AQ988" s="18"/>
      <c r="AR988" s="22"/>
      <c r="AS988" s="18"/>
      <c r="AT988" s="22"/>
      <c r="AU988" s="18">
        <v>15</v>
      </c>
      <c r="AV988" s="22">
        <v>8.7108013937282208E-3</v>
      </c>
      <c r="AW988" s="18"/>
      <c r="AX988" s="22"/>
      <c r="AY988" s="18"/>
      <c r="AZ988" s="22"/>
      <c r="BA988" s="18"/>
      <c r="BB988" s="22"/>
      <c r="BC988" s="22">
        <v>0.86363636363636365</v>
      </c>
    </row>
    <row r="989" spans="1:55">
      <c r="A989" s="16" t="s">
        <v>66</v>
      </c>
      <c r="B989" s="17" t="s">
        <v>486</v>
      </c>
      <c r="C989" s="26">
        <v>1</v>
      </c>
      <c r="D989" s="18">
        <v>2123</v>
      </c>
      <c r="E989" s="18">
        <v>1260</v>
      </c>
      <c r="F989" s="18">
        <v>863</v>
      </c>
      <c r="G989" s="18">
        <v>0</v>
      </c>
      <c r="H989" s="18">
        <v>1829</v>
      </c>
      <c r="I989" s="18">
        <v>861</v>
      </c>
      <c r="J989" s="18">
        <v>4</v>
      </c>
      <c r="K989" s="18">
        <v>537</v>
      </c>
      <c r="L989" s="22">
        <v>0.29424657534246601</v>
      </c>
      <c r="M989" s="18">
        <v>486</v>
      </c>
      <c r="N989" s="22">
        <v>0.266301369863014</v>
      </c>
      <c r="O989" s="18">
        <v>331</v>
      </c>
      <c r="P989" s="22">
        <v>0.18136986301369901</v>
      </c>
      <c r="Q989" s="18">
        <v>226</v>
      </c>
      <c r="R989" s="22">
        <v>0.123835616438356</v>
      </c>
      <c r="S989" s="18">
        <v>62</v>
      </c>
      <c r="T989" s="22">
        <v>3.3972602739726E-2</v>
      </c>
      <c r="U989" s="18">
        <v>99</v>
      </c>
      <c r="V989" s="22">
        <v>5.4246575342465797E-2</v>
      </c>
      <c r="W989" s="18">
        <v>26</v>
      </c>
      <c r="X989" s="22">
        <v>1.42465753424658E-2</v>
      </c>
      <c r="Y989" s="18"/>
      <c r="Z989" s="22"/>
      <c r="AA989" s="18">
        <v>35</v>
      </c>
      <c r="AB989" s="22">
        <v>1.9178082191780799E-2</v>
      </c>
      <c r="AC989" s="18">
        <v>4</v>
      </c>
      <c r="AD989" s="22">
        <v>2.1917808219178098E-3</v>
      </c>
      <c r="AE989" s="18"/>
      <c r="AF989" s="22"/>
      <c r="AG989" s="18"/>
      <c r="AH989" s="22"/>
      <c r="AI989" s="18">
        <v>0</v>
      </c>
      <c r="AJ989" s="22">
        <v>0</v>
      </c>
      <c r="AK989" s="18">
        <v>3</v>
      </c>
      <c r="AL989" s="22">
        <v>1.64383561643836E-3</v>
      </c>
      <c r="AM989" s="18"/>
      <c r="AN989" s="22"/>
      <c r="AO989" s="18"/>
      <c r="AP989" s="22"/>
      <c r="AQ989" s="18"/>
      <c r="AR989" s="22"/>
      <c r="AS989" s="18"/>
      <c r="AT989" s="22"/>
      <c r="AU989" s="18">
        <v>16</v>
      </c>
      <c r="AV989" s="22">
        <v>8.7671232876712305E-3</v>
      </c>
      <c r="AW989" s="18"/>
      <c r="AX989" s="22"/>
      <c r="AY989" s="18"/>
      <c r="AZ989" s="22"/>
      <c r="BA989" s="18"/>
      <c r="BB989" s="22"/>
      <c r="BC989" s="22">
        <v>0.86151672162034854</v>
      </c>
    </row>
    <row r="990" spans="1:55">
      <c r="A990" s="16" t="s">
        <v>66</v>
      </c>
      <c r="B990" s="17" t="s">
        <v>487</v>
      </c>
      <c r="C990" s="26">
        <v>1</v>
      </c>
      <c r="D990" s="18">
        <v>2029</v>
      </c>
      <c r="E990" s="18">
        <v>1207</v>
      </c>
      <c r="F990" s="18">
        <v>822</v>
      </c>
      <c r="G990" s="18">
        <v>0</v>
      </c>
      <c r="H990" s="18">
        <v>1696</v>
      </c>
      <c r="I990" s="18">
        <v>796</v>
      </c>
      <c r="J990" s="18">
        <v>6</v>
      </c>
      <c r="K990" s="18">
        <v>496</v>
      </c>
      <c r="L990" s="22">
        <v>0.29349112426035501</v>
      </c>
      <c r="M990" s="18">
        <v>453</v>
      </c>
      <c r="N990" s="22">
        <v>0.26804733727810698</v>
      </c>
      <c r="O990" s="18">
        <v>293</v>
      </c>
      <c r="P990" s="22">
        <v>0.17337278106508899</v>
      </c>
      <c r="Q990" s="18">
        <v>197</v>
      </c>
      <c r="R990" s="22">
        <v>0.11656804733727801</v>
      </c>
      <c r="S990" s="18">
        <v>76</v>
      </c>
      <c r="T990" s="22">
        <v>4.4970414201183397E-2</v>
      </c>
      <c r="U990" s="18">
        <v>106</v>
      </c>
      <c r="V990" s="22">
        <v>6.2721893491124295E-2</v>
      </c>
      <c r="W990" s="18">
        <v>22</v>
      </c>
      <c r="X990" s="22">
        <v>1.30177514792899E-2</v>
      </c>
      <c r="Y990" s="18"/>
      <c r="Z990" s="22"/>
      <c r="AA990" s="18">
        <v>25</v>
      </c>
      <c r="AB990" s="22">
        <v>1.4792899408284E-2</v>
      </c>
      <c r="AC990" s="18">
        <v>4</v>
      </c>
      <c r="AD990" s="22">
        <v>2.3668639053254399E-3</v>
      </c>
      <c r="AE990" s="18"/>
      <c r="AF990" s="22"/>
      <c r="AG990" s="18"/>
      <c r="AH990" s="22"/>
      <c r="AI990" s="18">
        <v>0</v>
      </c>
      <c r="AJ990" s="22">
        <v>0</v>
      </c>
      <c r="AK990" s="18">
        <v>0</v>
      </c>
      <c r="AL990" s="22">
        <v>0</v>
      </c>
      <c r="AM990" s="18"/>
      <c r="AN990" s="22"/>
      <c r="AO990" s="18"/>
      <c r="AP990" s="22"/>
      <c r="AQ990" s="18"/>
      <c r="AR990" s="22"/>
      <c r="AS990" s="18"/>
      <c r="AT990" s="22"/>
      <c r="AU990" s="18">
        <v>18</v>
      </c>
      <c r="AV990" s="22">
        <v>1.06508875739645E-2</v>
      </c>
      <c r="AW990" s="18"/>
      <c r="AX990" s="22"/>
      <c r="AY990" s="18"/>
      <c r="AZ990" s="22"/>
      <c r="BA990" s="18"/>
      <c r="BB990" s="22"/>
      <c r="BC990" s="22">
        <v>0.83587974371611629</v>
      </c>
    </row>
    <row r="991" spans="1:55">
      <c r="A991" s="16" t="s">
        <v>66</v>
      </c>
      <c r="B991" s="17" t="s">
        <v>488</v>
      </c>
      <c r="C991" s="26">
        <v>1</v>
      </c>
      <c r="D991" s="18">
        <v>2163</v>
      </c>
      <c r="E991" s="18">
        <v>1211</v>
      </c>
      <c r="F991" s="18">
        <v>952</v>
      </c>
      <c r="G991" s="18">
        <v>0</v>
      </c>
      <c r="H991" s="18">
        <v>1799</v>
      </c>
      <c r="I991" s="18">
        <v>902</v>
      </c>
      <c r="J991" s="18">
        <v>3</v>
      </c>
      <c r="K991" s="18">
        <v>507</v>
      </c>
      <c r="L991" s="22">
        <v>0.28229398663697097</v>
      </c>
      <c r="M991" s="18">
        <v>468</v>
      </c>
      <c r="N991" s="22">
        <v>0.26057906458797297</v>
      </c>
      <c r="O991" s="18">
        <v>341</v>
      </c>
      <c r="P991" s="22">
        <v>0.189866369710468</v>
      </c>
      <c r="Q991" s="18">
        <v>191</v>
      </c>
      <c r="R991" s="22">
        <v>0.106347438752784</v>
      </c>
      <c r="S991" s="18">
        <v>73</v>
      </c>
      <c r="T991" s="22">
        <v>4.06458797327394E-2</v>
      </c>
      <c r="U991" s="18">
        <v>114</v>
      </c>
      <c r="V991" s="22">
        <v>6.3474387527839599E-2</v>
      </c>
      <c r="W991" s="18">
        <v>26</v>
      </c>
      <c r="X991" s="22">
        <v>1.44766146993318E-2</v>
      </c>
      <c r="Y991" s="18"/>
      <c r="Z991" s="22"/>
      <c r="AA991" s="18">
        <v>40</v>
      </c>
      <c r="AB991" s="22">
        <v>2.2271714922049001E-2</v>
      </c>
      <c r="AC991" s="18">
        <v>9</v>
      </c>
      <c r="AD991" s="22">
        <v>5.0111358574610196E-3</v>
      </c>
      <c r="AE991" s="18"/>
      <c r="AF991" s="22"/>
      <c r="AG991" s="18"/>
      <c r="AH991" s="22"/>
      <c r="AI991" s="18">
        <v>2</v>
      </c>
      <c r="AJ991" s="22">
        <v>1.1135857461024501E-3</v>
      </c>
      <c r="AK991" s="18">
        <v>2</v>
      </c>
      <c r="AL991" s="22">
        <v>1.1135857461024501E-3</v>
      </c>
      <c r="AM991" s="18"/>
      <c r="AN991" s="22"/>
      <c r="AO991" s="18"/>
      <c r="AP991" s="22"/>
      <c r="AQ991" s="18"/>
      <c r="AR991" s="22"/>
      <c r="AS991" s="18"/>
      <c r="AT991" s="22"/>
      <c r="AU991" s="18">
        <v>23</v>
      </c>
      <c r="AV991" s="22">
        <v>1.28062360801782E-2</v>
      </c>
      <c r="AW991" s="18"/>
      <c r="AX991" s="22"/>
      <c r="AY991" s="18"/>
      <c r="AZ991" s="22"/>
      <c r="BA991" s="18"/>
      <c r="BB991" s="22"/>
      <c r="BC991" s="22">
        <v>0.83171521035598706</v>
      </c>
    </row>
    <row r="992" spans="1:55">
      <c r="A992" s="16" t="s">
        <v>66</v>
      </c>
      <c r="B992" s="17" t="s">
        <v>489</v>
      </c>
      <c r="C992" s="26">
        <v>1</v>
      </c>
      <c r="D992" s="18">
        <v>1658</v>
      </c>
      <c r="E992" s="18">
        <v>935</v>
      </c>
      <c r="F992" s="18">
        <v>723</v>
      </c>
      <c r="G992" s="18">
        <v>0</v>
      </c>
      <c r="H992" s="18">
        <v>1380</v>
      </c>
      <c r="I992" s="18">
        <v>684</v>
      </c>
      <c r="J992" s="18">
        <v>11</v>
      </c>
      <c r="K992" s="18">
        <v>376</v>
      </c>
      <c r="L992" s="22">
        <v>0.27465303140978797</v>
      </c>
      <c r="M992" s="18">
        <v>380</v>
      </c>
      <c r="N992" s="22">
        <v>0.27757487216946702</v>
      </c>
      <c r="O992" s="18">
        <v>240</v>
      </c>
      <c r="P992" s="22">
        <v>0.17531044558071601</v>
      </c>
      <c r="Q992" s="18">
        <v>144</v>
      </c>
      <c r="R992" s="22">
        <v>0.10518626734842999</v>
      </c>
      <c r="S992" s="18">
        <v>58</v>
      </c>
      <c r="T992" s="22">
        <v>4.23666910153397E-2</v>
      </c>
      <c r="U992" s="18">
        <v>94</v>
      </c>
      <c r="V992" s="22">
        <v>6.8663257852446993E-2</v>
      </c>
      <c r="W992" s="18">
        <v>17</v>
      </c>
      <c r="X992" s="22">
        <v>1.2417823228634E-2</v>
      </c>
      <c r="Y992" s="18"/>
      <c r="Z992" s="22"/>
      <c r="AA992" s="18">
        <v>34</v>
      </c>
      <c r="AB992" s="22">
        <v>2.4835646457268101E-2</v>
      </c>
      <c r="AC992" s="18">
        <v>5</v>
      </c>
      <c r="AD992" s="22">
        <v>3.6523009495982501E-3</v>
      </c>
      <c r="AE992" s="18"/>
      <c r="AF992" s="22"/>
      <c r="AG992" s="18"/>
      <c r="AH992" s="22"/>
      <c r="AI992" s="18">
        <v>4</v>
      </c>
      <c r="AJ992" s="22">
        <v>2.9218407596786002E-3</v>
      </c>
      <c r="AK992" s="18">
        <v>0</v>
      </c>
      <c r="AL992" s="22">
        <v>0</v>
      </c>
      <c r="AM992" s="18"/>
      <c r="AN992" s="22"/>
      <c r="AO992" s="18"/>
      <c r="AP992" s="22"/>
      <c r="AQ992" s="18"/>
      <c r="AR992" s="22"/>
      <c r="AS992" s="18"/>
      <c r="AT992" s="22"/>
      <c r="AU992" s="18">
        <v>17</v>
      </c>
      <c r="AV992" s="22">
        <v>1.2417823228634E-2</v>
      </c>
      <c r="AW992" s="18"/>
      <c r="AX992" s="22"/>
      <c r="AY992" s="18"/>
      <c r="AZ992" s="22"/>
      <c r="BA992" s="18"/>
      <c r="BB992" s="22"/>
      <c r="BC992" s="22">
        <v>0.83232810615199038</v>
      </c>
    </row>
    <row r="993" spans="1:55">
      <c r="A993" s="16" t="s">
        <v>66</v>
      </c>
      <c r="B993" s="17" t="s">
        <v>490</v>
      </c>
      <c r="C993" s="26">
        <v>1</v>
      </c>
      <c r="D993" s="18">
        <v>1801</v>
      </c>
      <c r="E993" s="18">
        <v>1035</v>
      </c>
      <c r="F993" s="18">
        <v>766</v>
      </c>
      <c r="G993" s="18">
        <v>0</v>
      </c>
      <c r="H993" s="18">
        <v>1409</v>
      </c>
      <c r="I993" s="18">
        <v>718</v>
      </c>
      <c r="J993" s="18">
        <v>10</v>
      </c>
      <c r="K993" s="18">
        <v>454</v>
      </c>
      <c r="L993" s="22">
        <v>0.32451751250893501</v>
      </c>
      <c r="M993" s="18">
        <v>302</v>
      </c>
      <c r="N993" s="22">
        <v>0.21586847748391699</v>
      </c>
      <c r="O993" s="18">
        <v>258</v>
      </c>
      <c r="P993" s="22">
        <v>0.18441744102930699</v>
      </c>
      <c r="Q993" s="18">
        <v>143</v>
      </c>
      <c r="R993" s="22">
        <v>0.102215868477484</v>
      </c>
      <c r="S993" s="18">
        <v>70</v>
      </c>
      <c r="T993" s="22">
        <v>5.0035739814152998E-2</v>
      </c>
      <c r="U993" s="18">
        <v>120</v>
      </c>
      <c r="V993" s="22">
        <v>8.5775553967119403E-2</v>
      </c>
      <c r="W993" s="18">
        <v>22</v>
      </c>
      <c r="X993" s="22">
        <v>1.57255182273052E-2</v>
      </c>
      <c r="Y993" s="18"/>
      <c r="Z993" s="22"/>
      <c r="AA993" s="18">
        <v>22</v>
      </c>
      <c r="AB993" s="22">
        <v>1.57255182273052E-2</v>
      </c>
      <c r="AC993" s="18">
        <v>8</v>
      </c>
      <c r="AD993" s="22">
        <v>5.7183702644746197E-3</v>
      </c>
      <c r="AE993" s="18"/>
      <c r="AF993" s="22"/>
      <c r="AG993" s="18"/>
      <c r="AH993" s="22"/>
      <c r="AI993" s="18"/>
      <c r="AJ993" s="22"/>
      <c r="AK993" s="18">
        <v>0</v>
      </c>
      <c r="AL993" s="22">
        <v>0</v>
      </c>
      <c r="AM993" s="18"/>
      <c r="AN993" s="22"/>
      <c r="AO993" s="18"/>
      <c r="AP993" s="22"/>
      <c r="AQ993" s="18"/>
      <c r="AR993" s="22"/>
      <c r="AS993" s="18"/>
      <c r="AT993" s="22"/>
      <c r="AU993" s="18"/>
      <c r="AV993" s="22"/>
      <c r="AW993" s="18"/>
      <c r="AX993" s="22"/>
      <c r="AY993" s="18"/>
      <c r="AZ993" s="22"/>
      <c r="BA993" s="18"/>
      <c r="BB993" s="22"/>
      <c r="BC993" s="22">
        <v>0.7823431426985008</v>
      </c>
    </row>
    <row r="994" spans="1:55">
      <c r="A994" s="16" t="s">
        <v>66</v>
      </c>
      <c r="B994" s="17" t="s">
        <v>491</v>
      </c>
      <c r="C994" s="26">
        <v>1</v>
      </c>
      <c r="D994" s="18">
        <v>2020</v>
      </c>
      <c r="E994" s="18">
        <v>1197</v>
      </c>
      <c r="F994" s="18">
        <v>823</v>
      </c>
      <c r="G994" s="18">
        <v>0</v>
      </c>
      <c r="H994" s="18">
        <v>1710</v>
      </c>
      <c r="I994" s="18">
        <v>792</v>
      </c>
      <c r="J994" s="18">
        <v>10</v>
      </c>
      <c r="K994" s="18">
        <v>548</v>
      </c>
      <c r="L994" s="22">
        <v>0.32235294117647101</v>
      </c>
      <c r="M994" s="18">
        <v>352</v>
      </c>
      <c r="N994" s="22">
        <v>0.20705882352941199</v>
      </c>
      <c r="O994" s="18">
        <v>339</v>
      </c>
      <c r="P994" s="22">
        <v>0.19941176470588201</v>
      </c>
      <c r="Q994" s="18">
        <v>187</v>
      </c>
      <c r="R994" s="22">
        <v>0.11</v>
      </c>
      <c r="S994" s="18">
        <v>70</v>
      </c>
      <c r="T994" s="22">
        <v>4.11764705882353E-2</v>
      </c>
      <c r="U994" s="18">
        <v>128</v>
      </c>
      <c r="V994" s="22">
        <v>7.5294117647058803E-2</v>
      </c>
      <c r="W994" s="18">
        <v>31</v>
      </c>
      <c r="X994" s="22">
        <v>1.82352941176471E-2</v>
      </c>
      <c r="Y994" s="18"/>
      <c r="Z994" s="22"/>
      <c r="AA994" s="18">
        <v>33</v>
      </c>
      <c r="AB994" s="22">
        <v>1.9411764705882399E-2</v>
      </c>
      <c r="AC994" s="18">
        <v>10</v>
      </c>
      <c r="AD994" s="22">
        <v>5.8823529411764696E-3</v>
      </c>
      <c r="AE994" s="18"/>
      <c r="AF994" s="22"/>
      <c r="AG994" s="18"/>
      <c r="AH994" s="22"/>
      <c r="AI994" s="18"/>
      <c r="AJ994" s="22"/>
      <c r="AK994" s="18">
        <v>2</v>
      </c>
      <c r="AL994" s="22">
        <v>1.1764705882352899E-3</v>
      </c>
      <c r="AM994" s="18"/>
      <c r="AN994" s="22"/>
      <c r="AO994" s="18"/>
      <c r="AP994" s="22"/>
      <c r="AQ994" s="18"/>
      <c r="AR994" s="22"/>
      <c r="AS994" s="18"/>
      <c r="AT994" s="22"/>
      <c r="AU994" s="18"/>
      <c r="AV994" s="22"/>
      <c r="AW994" s="18"/>
      <c r="AX994" s="22"/>
      <c r="AY994" s="18"/>
      <c r="AZ994" s="22"/>
      <c r="BA994" s="18"/>
      <c r="BB994" s="22"/>
      <c r="BC994" s="22">
        <v>0.84653465346534651</v>
      </c>
    </row>
    <row r="995" spans="1:55">
      <c r="A995" s="16" t="s">
        <v>66</v>
      </c>
      <c r="B995" s="17" t="s">
        <v>492</v>
      </c>
      <c r="C995" s="26">
        <v>1</v>
      </c>
      <c r="D995" s="18">
        <v>1867</v>
      </c>
      <c r="E995" s="18">
        <v>1070</v>
      </c>
      <c r="F995" s="18">
        <v>797</v>
      </c>
      <c r="G995" s="18">
        <v>0</v>
      </c>
      <c r="H995" s="18">
        <v>1537</v>
      </c>
      <c r="I995" s="18">
        <v>773</v>
      </c>
      <c r="J995" s="18">
        <v>16</v>
      </c>
      <c r="K995" s="18">
        <v>534</v>
      </c>
      <c r="L995" s="22">
        <v>0.35108481262327401</v>
      </c>
      <c r="M995" s="18">
        <v>317</v>
      </c>
      <c r="N995" s="22">
        <v>0.20841551610782399</v>
      </c>
      <c r="O995" s="18">
        <v>310</v>
      </c>
      <c r="P995" s="22">
        <v>0.20381328073635799</v>
      </c>
      <c r="Q995" s="18">
        <v>151</v>
      </c>
      <c r="R995" s="22">
        <v>9.9276791584483895E-2</v>
      </c>
      <c r="S995" s="18">
        <v>63</v>
      </c>
      <c r="T995" s="22">
        <v>4.1420118343195297E-2</v>
      </c>
      <c r="U995" s="18">
        <v>97</v>
      </c>
      <c r="V995" s="22">
        <v>6.3773833004602196E-2</v>
      </c>
      <c r="W995" s="18">
        <v>15</v>
      </c>
      <c r="X995" s="22">
        <v>9.8619329388560193E-3</v>
      </c>
      <c r="Y995" s="18"/>
      <c r="Z995" s="22"/>
      <c r="AA995" s="18">
        <v>25</v>
      </c>
      <c r="AB995" s="22">
        <v>1.6436554898093401E-2</v>
      </c>
      <c r="AC995" s="18">
        <v>5</v>
      </c>
      <c r="AD995" s="22">
        <v>3.2873109796186699E-3</v>
      </c>
      <c r="AE995" s="18"/>
      <c r="AF995" s="22"/>
      <c r="AG995" s="18"/>
      <c r="AH995" s="22"/>
      <c r="AI995" s="18"/>
      <c r="AJ995" s="22"/>
      <c r="AK995" s="18">
        <v>4</v>
      </c>
      <c r="AL995" s="22">
        <v>2.6298487836949398E-3</v>
      </c>
      <c r="AM995" s="18"/>
      <c r="AN995" s="22"/>
      <c r="AO995" s="18"/>
      <c r="AP995" s="22"/>
      <c r="AQ995" s="18"/>
      <c r="AR995" s="22"/>
      <c r="AS995" s="18"/>
      <c r="AT995" s="22"/>
      <c r="AU995" s="18"/>
      <c r="AV995" s="22"/>
      <c r="AW995" s="18"/>
      <c r="AX995" s="22"/>
      <c r="AY995" s="18"/>
      <c r="AZ995" s="22"/>
      <c r="BA995" s="18"/>
      <c r="BB995" s="22"/>
      <c r="BC995" s="22">
        <v>0.82324584895554365</v>
      </c>
    </row>
    <row r="996" spans="1:55">
      <c r="A996" s="16" t="s">
        <v>66</v>
      </c>
      <c r="B996" s="17" t="s">
        <v>493</v>
      </c>
      <c r="C996" s="26">
        <v>1</v>
      </c>
      <c r="D996" s="18">
        <v>2108</v>
      </c>
      <c r="E996" s="18">
        <v>1247</v>
      </c>
      <c r="F996" s="18">
        <v>861</v>
      </c>
      <c r="G996" s="18">
        <v>0</v>
      </c>
      <c r="H996" s="18">
        <v>1776</v>
      </c>
      <c r="I996" s="18">
        <v>836</v>
      </c>
      <c r="J996" s="18">
        <v>8</v>
      </c>
      <c r="K996" s="18">
        <v>527</v>
      </c>
      <c r="L996" s="22">
        <v>0.29807692307692302</v>
      </c>
      <c r="M996" s="18">
        <v>388</v>
      </c>
      <c r="N996" s="22">
        <v>0.21945701357466099</v>
      </c>
      <c r="O996" s="18">
        <v>368</v>
      </c>
      <c r="P996" s="22">
        <v>0.20814479638009101</v>
      </c>
      <c r="Q996" s="18">
        <v>179</v>
      </c>
      <c r="R996" s="22">
        <v>0.10124434389140299</v>
      </c>
      <c r="S996" s="18">
        <v>76</v>
      </c>
      <c r="T996" s="22">
        <v>4.2986425339366502E-2</v>
      </c>
      <c r="U996" s="18">
        <v>166</v>
      </c>
      <c r="V996" s="22">
        <v>9.3891402714932098E-2</v>
      </c>
      <c r="W996" s="18">
        <v>22</v>
      </c>
      <c r="X996" s="22">
        <v>1.24434389140271E-2</v>
      </c>
      <c r="Y996" s="18"/>
      <c r="Z996" s="22"/>
      <c r="AA996" s="18">
        <v>29</v>
      </c>
      <c r="AB996" s="22">
        <v>1.6402714932126701E-2</v>
      </c>
      <c r="AC996" s="18">
        <v>11</v>
      </c>
      <c r="AD996" s="22">
        <v>6.2217194570135699E-3</v>
      </c>
      <c r="AE996" s="18"/>
      <c r="AF996" s="22"/>
      <c r="AG996" s="18"/>
      <c r="AH996" s="22"/>
      <c r="AI996" s="18"/>
      <c r="AJ996" s="22"/>
      <c r="AK996" s="18">
        <v>2</v>
      </c>
      <c r="AL996" s="22">
        <v>1.13122171945701E-3</v>
      </c>
      <c r="AM996" s="18"/>
      <c r="AN996" s="22"/>
      <c r="AO996" s="18"/>
      <c r="AP996" s="22"/>
      <c r="AQ996" s="18"/>
      <c r="AR996" s="22"/>
      <c r="AS996" s="18"/>
      <c r="AT996" s="22"/>
      <c r="AU996" s="18"/>
      <c r="AV996" s="22"/>
      <c r="AW996" s="18"/>
      <c r="AX996" s="22"/>
      <c r="AY996" s="18"/>
      <c r="AZ996" s="22"/>
      <c r="BA996" s="18"/>
      <c r="BB996" s="22"/>
      <c r="BC996" s="22">
        <v>0.8425047438330171</v>
      </c>
    </row>
    <row r="997" spans="1:55">
      <c r="A997" s="16" t="s">
        <v>66</v>
      </c>
      <c r="B997" s="17" t="s">
        <v>494</v>
      </c>
      <c r="C997" s="26">
        <v>1</v>
      </c>
      <c r="D997" s="18">
        <v>2014</v>
      </c>
      <c r="E997" s="18">
        <v>1213</v>
      </c>
      <c r="F997" s="18">
        <v>801</v>
      </c>
      <c r="G997" s="18">
        <v>0</v>
      </c>
      <c r="H997" s="18">
        <v>1711</v>
      </c>
      <c r="I997" s="18">
        <v>778</v>
      </c>
      <c r="J997" s="18">
        <v>10</v>
      </c>
      <c r="K997" s="18">
        <v>440</v>
      </c>
      <c r="L997" s="22">
        <v>0.25867136978248101</v>
      </c>
      <c r="M997" s="18">
        <v>389</v>
      </c>
      <c r="N997" s="22">
        <v>0.228689006466784</v>
      </c>
      <c r="O997" s="18">
        <v>464</v>
      </c>
      <c r="P997" s="22">
        <v>0.27278071722516201</v>
      </c>
      <c r="Q997" s="18">
        <v>141</v>
      </c>
      <c r="R997" s="22">
        <v>8.2892416225749596E-2</v>
      </c>
      <c r="S997" s="18">
        <v>58</v>
      </c>
      <c r="T997" s="22">
        <v>3.4097589653145202E-2</v>
      </c>
      <c r="U997" s="18">
        <v>152</v>
      </c>
      <c r="V997" s="22">
        <v>8.9359200470311595E-2</v>
      </c>
      <c r="W997" s="18">
        <v>22</v>
      </c>
      <c r="X997" s="22">
        <v>1.2933568489123999E-2</v>
      </c>
      <c r="Y997" s="18"/>
      <c r="Z997" s="22"/>
      <c r="AA997" s="18">
        <v>25</v>
      </c>
      <c r="AB997" s="22">
        <v>1.46972369194591E-2</v>
      </c>
      <c r="AC997" s="18">
        <v>7</v>
      </c>
      <c r="AD997" s="22">
        <v>4.11522633744856E-3</v>
      </c>
      <c r="AE997" s="18"/>
      <c r="AF997" s="22"/>
      <c r="AG997" s="18"/>
      <c r="AH997" s="22"/>
      <c r="AI997" s="18"/>
      <c r="AJ997" s="22"/>
      <c r="AK997" s="18">
        <v>3</v>
      </c>
      <c r="AL997" s="22">
        <v>1.7636684303350999E-3</v>
      </c>
      <c r="AM997" s="18"/>
      <c r="AN997" s="22"/>
      <c r="AO997" s="18"/>
      <c r="AP997" s="22"/>
      <c r="AQ997" s="18"/>
      <c r="AR997" s="22"/>
      <c r="AS997" s="18"/>
      <c r="AT997" s="22"/>
      <c r="AU997" s="18"/>
      <c r="AV997" s="22"/>
      <c r="AW997" s="18"/>
      <c r="AX997" s="22"/>
      <c r="AY997" s="18"/>
      <c r="AZ997" s="22"/>
      <c r="BA997" s="18"/>
      <c r="BB997" s="22"/>
      <c r="BC997" s="22">
        <v>0.8495531281032771</v>
      </c>
    </row>
    <row r="998" spans="1:55">
      <c r="A998" s="16" t="s">
        <v>66</v>
      </c>
      <c r="B998" s="17" t="s">
        <v>495</v>
      </c>
      <c r="C998" s="26">
        <v>1</v>
      </c>
      <c r="D998" s="18">
        <v>1981</v>
      </c>
      <c r="E998" s="18">
        <v>1232</v>
      </c>
      <c r="F998" s="18">
        <v>749</v>
      </c>
      <c r="G998" s="18">
        <v>0</v>
      </c>
      <c r="H998" s="18">
        <v>1667</v>
      </c>
      <c r="I998" s="18">
        <v>753</v>
      </c>
      <c r="J998" s="18">
        <v>10</v>
      </c>
      <c r="K998" s="18">
        <v>430</v>
      </c>
      <c r="L998" s="22">
        <v>0.25950512975256501</v>
      </c>
      <c r="M998" s="18">
        <v>377</v>
      </c>
      <c r="N998" s="22">
        <v>0.227519613759807</v>
      </c>
      <c r="O998" s="18">
        <v>428</v>
      </c>
      <c r="P998" s="22">
        <v>0.25829812914906503</v>
      </c>
      <c r="Q998" s="18">
        <v>121</v>
      </c>
      <c r="R998" s="22">
        <v>7.3023536511768294E-2</v>
      </c>
      <c r="S998" s="18">
        <v>85</v>
      </c>
      <c r="T998" s="22">
        <v>5.1297525648762797E-2</v>
      </c>
      <c r="U998" s="18">
        <v>158</v>
      </c>
      <c r="V998" s="22">
        <v>9.5353047676523806E-2</v>
      </c>
      <c r="W998" s="18">
        <v>29</v>
      </c>
      <c r="X998" s="22">
        <v>1.7501508750754399E-2</v>
      </c>
      <c r="Y998" s="18"/>
      <c r="Z998" s="22"/>
      <c r="AA998" s="18">
        <v>20</v>
      </c>
      <c r="AB998" s="22">
        <v>1.2070006035003E-2</v>
      </c>
      <c r="AC998" s="18">
        <v>8</v>
      </c>
      <c r="AD998" s="22">
        <v>4.8280024140012097E-3</v>
      </c>
      <c r="AE998" s="18"/>
      <c r="AF998" s="22"/>
      <c r="AG998" s="18"/>
      <c r="AH998" s="22"/>
      <c r="AI998" s="18"/>
      <c r="AJ998" s="22"/>
      <c r="AK998" s="18">
        <v>1</v>
      </c>
      <c r="AL998" s="22">
        <v>6.0350030175015099E-4</v>
      </c>
      <c r="AM998" s="18"/>
      <c r="AN998" s="22"/>
      <c r="AO998" s="18"/>
      <c r="AP998" s="22"/>
      <c r="AQ998" s="18"/>
      <c r="AR998" s="22"/>
      <c r="AS998" s="18"/>
      <c r="AT998" s="22"/>
      <c r="AU998" s="18"/>
      <c r="AV998" s="22"/>
      <c r="AW998" s="18"/>
      <c r="AX998" s="22"/>
      <c r="AY998" s="18"/>
      <c r="AZ998" s="22"/>
      <c r="BA998" s="18"/>
      <c r="BB998" s="22"/>
      <c r="BC998" s="22">
        <v>0.84149419485108534</v>
      </c>
    </row>
    <row r="999" spans="1:55">
      <c r="A999" s="16" t="s">
        <v>66</v>
      </c>
      <c r="B999" s="17" t="s">
        <v>496</v>
      </c>
      <c r="C999" s="26">
        <v>1</v>
      </c>
      <c r="D999" s="18">
        <v>1999</v>
      </c>
      <c r="E999" s="18">
        <v>1108</v>
      </c>
      <c r="F999" s="18">
        <v>891</v>
      </c>
      <c r="G999" s="18">
        <v>0</v>
      </c>
      <c r="H999" s="18">
        <v>1636</v>
      </c>
      <c r="I999" s="18">
        <v>799</v>
      </c>
      <c r="J999" s="18">
        <v>9</v>
      </c>
      <c r="K999" s="18">
        <v>487</v>
      </c>
      <c r="L999" s="22">
        <v>0.29932390903503397</v>
      </c>
      <c r="M999" s="18">
        <v>368</v>
      </c>
      <c r="N999" s="22">
        <v>0.226183159188691</v>
      </c>
      <c r="O999" s="18">
        <v>382</v>
      </c>
      <c r="P999" s="22">
        <v>0.23478795328826099</v>
      </c>
      <c r="Q999" s="18">
        <v>155</v>
      </c>
      <c r="R999" s="22">
        <v>9.5267363245236603E-2</v>
      </c>
      <c r="S999" s="18">
        <v>65</v>
      </c>
      <c r="T999" s="22">
        <v>3.99508297480025E-2</v>
      </c>
      <c r="U999" s="18">
        <v>119</v>
      </c>
      <c r="V999" s="22">
        <v>7.3140749846343001E-2</v>
      </c>
      <c r="W999" s="18">
        <v>16</v>
      </c>
      <c r="X999" s="22">
        <v>9.8340503995083001E-3</v>
      </c>
      <c r="Y999" s="18"/>
      <c r="Z999" s="22"/>
      <c r="AA999" s="18">
        <v>25</v>
      </c>
      <c r="AB999" s="22">
        <v>1.5365703749231701E-2</v>
      </c>
      <c r="AC999" s="18">
        <v>7</v>
      </c>
      <c r="AD999" s="22">
        <v>4.3023970497848797E-3</v>
      </c>
      <c r="AE999" s="18"/>
      <c r="AF999" s="22"/>
      <c r="AG999" s="18"/>
      <c r="AH999" s="22"/>
      <c r="AI999" s="18"/>
      <c r="AJ999" s="22"/>
      <c r="AK999" s="18">
        <v>3</v>
      </c>
      <c r="AL999" s="22">
        <v>1.8438844499078101E-3</v>
      </c>
      <c r="AM999" s="18"/>
      <c r="AN999" s="22"/>
      <c r="AO999" s="18"/>
      <c r="AP999" s="22"/>
      <c r="AQ999" s="18"/>
      <c r="AR999" s="22"/>
      <c r="AS999" s="18"/>
      <c r="AT999" s="22"/>
      <c r="AU999" s="18"/>
      <c r="AV999" s="22"/>
      <c r="AW999" s="18"/>
      <c r="AX999" s="22"/>
      <c r="AY999" s="18"/>
      <c r="AZ999" s="22"/>
      <c r="BA999" s="18"/>
      <c r="BB999" s="22"/>
      <c r="BC999" s="22">
        <v>0.81840920460230115</v>
      </c>
    </row>
    <row r="1000" spans="1:55">
      <c r="A1000" s="16" t="s">
        <v>66</v>
      </c>
      <c r="B1000" s="17" t="s">
        <v>497</v>
      </c>
      <c r="C1000" s="26">
        <v>1</v>
      </c>
      <c r="D1000" s="18">
        <v>2041</v>
      </c>
      <c r="E1000" s="18">
        <v>1238</v>
      </c>
      <c r="F1000" s="18">
        <v>803</v>
      </c>
      <c r="G1000" s="18">
        <v>0</v>
      </c>
      <c r="H1000" s="18">
        <v>1727</v>
      </c>
      <c r="I1000" s="18">
        <v>777</v>
      </c>
      <c r="J1000" s="18">
        <v>13</v>
      </c>
      <c r="K1000" s="18">
        <v>416</v>
      </c>
      <c r="L1000" s="22">
        <v>0.242707117852975</v>
      </c>
      <c r="M1000" s="18">
        <v>401</v>
      </c>
      <c r="N1000" s="22">
        <v>0.23395565927654599</v>
      </c>
      <c r="O1000" s="18">
        <v>478</v>
      </c>
      <c r="P1000" s="22">
        <v>0.27887981330221701</v>
      </c>
      <c r="Q1000" s="18">
        <v>124</v>
      </c>
      <c r="R1000" s="22">
        <v>7.2345390898483103E-2</v>
      </c>
      <c r="S1000" s="18">
        <v>73</v>
      </c>
      <c r="T1000" s="22">
        <v>4.2590431738623098E-2</v>
      </c>
      <c r="U1000" s="18">
        <v>161</v>
      </c>
      <c r="V1000" s="22">
        <v>9.3932322053675604E-2</v>
      </c>
      <c r="W1000" s="18">
        <v>18</v>
      </c>
      <c r="X1000" s="22">
        <v>1.05017502917153E-2</v>
      </c>
      <c r="Y1000" s="18"/>
      <c r="Z1000" s="22"/>
      <c r="AA1000" s="18">
        <v>33</v>
      </c>
      <c r="AB1000" s="22">
        <v>1.9253208868144699E-2</v>
      </c>
      <c r="AC1000" s="18">
        <v>8</v>
      </c>
      <c r="AD1000" s="22">
        <v>4.6674445740956796E-3</v>
      </c>
      <c r="AE1000" s="18"/>
      <c r="AF1000" s="22"/>
      <c r="AG1000" s="18"/>
      <c r="AH1000" s="22"/>
      <c r="AI1000" s="18"/>
      <c r="AJ1000" s="22"/>
      <c r="AK1000" s="18">
        <v>2</v>
      </c>
      <c r="AL1000" s="22">
        <v>1.1668611435239199E-3</v>
      </c>
      <c r="AM1000" s="18"/>
      <c r="AN1000" s="22"/>
      <c r="AO1000" s="18"/>
      <c r="AP1000" s="22"/>
      <c r="AQ1000" s="18"/>
      <c r="AR1000" s="22"/>
      <c r="AS1000" s="18"/>
      <c r="AT1000" s="22"/>
      <c r="AU1000" s="18"/>
      <c r="AV1000" s="22"/>
      <c r="AW1000" s="18"/>
      <c r="AX1000" s="22"/>
      <c r="AY1000" s="18"/>
      <c r="AZ1000" s="22"/>
      <c r="BA1000" s="18"/>
      <c r="BB1000" s="22"/>
      <c r="BC1000" s="22">
        <v>0.84615384615384615</v>
      </c>
    </row>
    <row r="1001" spans="1:55">
      <c r="A1001" s="16" t="s">
        <v>66</v>
      </c>
      <c r="B1001" s="17" t="s">
        <v>498</v>
      </c>
      <c r="C1001" s="26">
        <v>1</v>
      </c>
      <c r="D1001" s="18">
        <v>2213</v>
      </c>
      <c r="E1001" s="18">
        <v>1349</v>
      </c>
      <c r="F1001" s="18">
        <v>864</v>
      </c>
      <c r="G1001" s="18">
        <v>0</v>
      </c>
      <c r="H1001" s="18">
        <v>1793</v>
      </c>
      <c r="I1001" s="18">
        <v>835</v>
      </c>
      <c r="J1001" s="18">
        <v>11</v>
      </c>
      <c r="K1001" s="18">
        <v>419</v>
      </c>
      <c r="L1001" s="22">
        <v>0.235129068462402</v>
      </c>
      <c r="M1001" s="18">
        <v>457</v>
      </c>
      <c r="N1001" s="22">
        <v>0.25645342312009001</v>
      </c>
      <c r="O1001" s="18">
        <v>480</v>
      </c>
      <c r="P1001" s="22">
        <v>0.26936026936026902</v>
      </c>
      <c r="Q1001" s="18">
        <v>143</v>
      </c>
      <c r="R1001" s="22">
        <v>8.0246913580246895E-2</v>
      </c>
      <c r="S1001" s="18">
        <v>55</v>
      </c>
      <c r="T1001" s="22">
        <v>3.0864197530864199E-2</v>
      </c>
      <c r="U1001" s="18">
        <v>171</v>
      </c>
      <c r="V1001" s="22">
        <v>9.5959595959595995E-2</v>
      </c>
      <c r="W1001" s="18">
        <v>24</v>
      </c>
      <c r="X1001" s="22">
        <v>1.34680134680135E-2</v>
      </c>
      <c r="Y1001" s="18"/>
      <c r="Z1001" s="22"/>
      <c r="AA1001" s="18">
        <v>25</v>
      </c>
      <c r="AB1001" s="22">
        <v>1.4029180695847399E-2</v>
      </c>
      <c r="AC1001" s="18">
        <v>4</v>
      </c>
      <c r="AD1001" s="22">
        <v>2.2446689113355799E-3</v>
      </c>
      <c r="AE1001" s="18"/>
      <c r="AF1001" s="22"/>
      <c r="AG1001" s="18"/>
      <c r="AH1001" s="22"/>
      <c r="AI1001" s="18"/>
      <c r="AJ1001" s="22"/>
      <c r="AK1001" s="18">
        <v>4</v>
      </c>
      <c r="AL1001" s="22">
        <v>2.2446689113355799E-3</v>
      </c>
      <c r="AM1001" s="18"/>
      <c r="AN1001" s="22"/>
      <c r="AO1001" s="18"/>
      <c r="AP1001" s="22"/>
      <c r="AQ1001" s="18"/>
      <c r="AR1001" s="22"/>
      <c r="AS1001" s="18"/>
      <c r="AT1001" s="22"/>
      <c r="AU1001" s="18"/>
      <c r="AV1001" s="22"/>
      <c r="AW1001" s="18"/>
      <c r="AX1001" s="22"/>
      <c r="AY1001" s="18"/>
      <c r="AZ1001" s="22"/>
      <c r="BA1001" s="18"/>
      <c r="BB1001" s="22"/>
      <c r="BC1001" s="22">
        <v>0.81021238138273832</v>
      </c>
    </row>
    <row r="1002" spans="1:55">
      <c r="A1002" s="16" t="s">
        <v>66</v>
      </c>
      <c r="B1002" s="17" t="s">
        <v>499</v>
      </c>
      <c r="C1002" s="26">
        <v>1</v>
      </c>
      <c r="D1002" s="18">
        <v>1866</v>
      </c>
      <c r="E1002" s="18">
        <v>1073</v>
      </c>
      <c r="F1002" s="18">
        <v>793</v>
      </c>
      <c r="G1002" s="18">
        <v>0</v>
      </c>
      <c r="H1002" s="18">
        <v>1562</v>
      </c>
      <c r="I1002" s="18">
        <v>714</v>
      </c>
      <c r="J1002" s="18">
        <v>15</v>
      </c>
      <c r="K1002" s="18">
        <v>387</v>
      </c>
      <c r="L1002" s="22">
        <v>0.25016160310278002</v>
      </c>
      <c r="M1002" s="18">
        <v>385</v>
      </c>
      <c r="N1002" s="22">
        <v>0.24886877828054299</v>
      </c>
      <c r="O1002" s="18">
        <v>410</v>
      </c>
      <c r="P1002" s="22">
        <v>0.26502908855849999</v>
      </c>
      <c r="Q1002" s="18">
        <v>125</v>
      </c>
      <c r="R1002" s="22">
        <v>8.0801551389786702E-2</v>
      </c>
      <c r="S1002" s="18">
        <v>50</v>
      </c>
      <c r="T1002" s="22">
        <v>3.2320620555914698E-2</v>
      </c>
      <c r="U1002" s="18">
        <v>140</v>
      </c>
      <c r="V1002" s="22">
        <v>9.0497737556561098E-2</v>
      </c>
      <c r="W1002" s="18">
        <v>18</v>
      </c>
      <c r="X1002" s="22">
        <v>1.16354234001293E-2</v>
      </c>
      <c r="Y1002" s="18"/>
      <c r="Z1002" s="22"/>
      <c r="AA1002" s="18">
        <v>24</v>
      </c>
      <c r="AB1002" s="22">
        <v>1.5513897866839E-2</v>
      </c>
      <c r="AC1002" s="18">
        <v>5</v>
      </c>
      <c r="AD1002" s="22">
        <v>3.2320620555914702E-3</v>
      </c>
      <c r="AE1002" s="18"/>
      <c r="AF1002" s="22"/>
      <c r="AG1002" s="18"/>
      <c r="AH1002" s="22"/>
      <c r="AI1002" s="18"/>
      <c r="AJ1002" s="22"/>
      <c r="AK1002" s="18">
        <v>3</v>
      </c>
      <c r="AL1002" s="22">
        <v>1.93923723335488E-3</v>
      </c>
      <c r="AM1002" s="18"/>
      <c r="AN1002" s="22"/>
      <c r="AO1002" s="18"/>
      <c r="AP1002" s="22"/>
      <c r="AQ1002" s="18"/>
      <c r="AR1002" s="22"/>
      <c r="AS1002" s="18"/>
      <c r="AT1002" s="22"/>
      <c r="AU1002" s="18"/>
      <c r="AV1002" s="22"/>
      <c r="AW1002" s="18"/>
      <c r="AX1002" s="22"/>
      <c r="AY1002" s="18"/>
      <c r="AZ1002" s="22"/>
      <c r="BA1002" s="18"/>
      <c r="BB1002" s="22"/>
      <c r="BC1002" s="22">
        <v>0.83708467309753487</v>
      </c>
    </row>
    <row r="1003" spans="1:55">
      <c r="A1003" s="16" t="s">
        <v>66</v>
      </c>
      <c r="B1003" s="17" t="s">
        <v>500</v>
      </c>
      <c r="C1003" s="26">
        <v>1</v>
      </c>
      <c r="D1003" s="18">
        <v>1957</v>
      </c>
      <c r="E1003" s="18">
        <v>1222</v>
      </c>
      <c r="F1003" s="18">
        <v>735</v>
      </c>
      <c r="G1003" s="18">
        <v>0</v>
      </c>
      <c r="H1003" s="18">
        <v>1596</v>
      </c>
      <c r="I1003" s="18">
        <v>727</v>
      </c>
      <c r="J1003" s="18">
        <v>8</v>
      </c>
      <c r="K1003" s="18">
        <v>402</v>
      </c>
      <c r="L1003" s="22">
        <v>0.253148614609572</v>
      </c>
      <c r="M1003" s="18">
        <v>387</v>
      </c>
      <c r="N1003" s="22">
        <v>0.243702770780856</v>
      </c>
      <c r="O1003" s="18">
        <v>411</v>
      </c>
      <c r="P1003" s="22">
        <v>0.25881612090680101</v>
      </c>
      <c r="Q1003" s="18">
        <v>140</v>
      </c>
      <c r="R1003" s="22">
        <v>8.8161209068010102E-2</v>
      </c>
      <c r="S1003" s="18">
        <v>59</v>
      </c>
      <c r="T1003" s="22">
        <v>3.7153652392947101E-2</v>
      </c>
      <c r="U1003" s="18">
        <v>139</v>
      </c>
      <c r="V1003" s="22">
        <v>8.7531486146095697E-2</v>
      </c>
      <c r="W1003" s="18">
        <v>22</v>
      </c>
      <c r="X1003" s="22">
        <v>1.38539042821159E-2</v>
      </c>
      <c r="Y1003" s="18"/>
      <c r="Z1003" s="22"/>
      <c r="AA1003" s="18">
        <v>21</v>
      </c>
      <c r="AB1003" s="22">
        <v>1.32241813602015E-2</v>
      </c>
      <c r="AC1003" s="18">
        <v>4</v>
      </c>
      <c r="AD1003" s="22">
        <v>2.5188916876574298E-3</v>
      </c>
      <c r="AE1003" s="18"/>
      <c r="AF1003" s="22"/>
      <c r="AG1003" s="18"/>
      <c r="AH1003" s="22"/>
      <c r="AI1003" s="18"/>
      <c r="AJ1003" s="22"/>
      <c r="AK1003" s="18">
        <v>3</v>
      </c>
      <c r="AL1003" s="22">
        <v>1.88916876574307E-3</v>
      </c>
      <c r="AM1003" s="18"/>
      <c r="AN1003" s="22"/>
      <c r="AO1003" s="18"/>
      <c r="AP1003" s="22"/>
      <c r="AQ1003" s="18"/>
      <c r="AR1003" s="22"/>
      <c r="AS1003" s="18"/>
      <c r="AT1003" s="22"/>
      <c r="AU1003" s="18"/>
      <c r="AV1003" s="22"/>
      <c r="AW1003" s="18"/>
      <c r="AX1003" s="22"/>
      <c r="AY1003" s="18"/>
      <c r="AZ1003" s="22"/>
      <c r="BA1003" s="18"/>
      <c r="BB1003" s="22"/>
      <c r="BC1003" s="22">
        <v>0.81553398058252424</v>
      </c>
    </row>
    <row r="1004" spans="1:55">
      <c r="A1004" s="16" t="s">
        <v>66</v>
      </c>
      <c r="B1004" s="17" t="s">
        <v>501</v>
      </c>
      <c r="C1004" s="26">
        <v>1</v>
      </c>
      <c r="D1004" s="18">
        <v>2143</v>
      </c>
      <c r="E1004" s="18">
        <v>1344</v>
      </c>
      <c r="F1004" s="18">
        <v>799</v>
      </c>
      <c r="G1004" s="18">
        <v>0</v>
      </c>
      <c r="H1004" s="18">
        <v>1714</v>
      </c>
      <c r="I1004" s="18">
        <v>776</v>
      </c>
      <c r="J1004" s="18">
        <v>9</v>
      </c>
      <c r="K1004" s="18">
        <v>463</v>
      </c>
      <c r="L1004" s="22">
        <v>0.27155425219941298</v>
      </c>
      <c r="M1004" s="18">
        <v>409</v>
      </c>
      <c r="N1004" s="22">
        <v>0.23988269794721401</v>
      </c>
      <c r="O1004" s="18">
        <v>415</v>
      </c>
      <c r="P1004" s="22">
        <v>0.24340175953079199</v>
      </c>
      <c r="Q1004" s="18">
        <v>145</v>
      </c>
      <c r="R1004" s="22">
        <v>8.5043988269794701E-2</v>
      </c>
      <c r="S1004" s="18">
        <v>79</v>
      </c>
      <c r="T1004" s="22">
        <v>4.6334310850439903E-2</v>
      </c>
      <c r="U1004" s="18">
        <v>137</v>
      </c>
      <c r="V1004" s="22">
        <v>8.03519061583578E-2</v>
      </c>
      <c r="W1004" s="18">
        <v>26</v>
      </c>
      <c r="X1004" s="22">
        <v>1.52492668621701E-2</v>
      </c>
      <c r="Y1004" s="18"/>
      <c r="Z1004" s="22"/>
      <c r="AA1004" s="18">
        <v>24</v>
      </c>
      <c r="AB1004" s="22">
        <v>1.4076246334310901E-2</v>
      </c>
      <c r="AC1004" s="18">
        <v>6</v>
      </c>
      <c r="AD1004" s="22">
        <v>3.51906158357771E-3</v>
      </c>
      <c r="AE1004" s="18"/>
      <c r="AF1004" s="22"/>
      <c r="AG1004" s="18"/>
      <c r="AH1004" s="22"/>
      <c r="AI1004" s="18"/>
      <c r="AJ1004" s="22"/>
      <c r="AK1004" s="18">
        <v>1</v>
      </c>
      <c r="AL1004" s="22">
        <v>5.8651026392961898E-4</v>
      </c>
      <c r="AM1004" s="18"/>
      <c r="AN1004" s="22"/>
      <c r="AO1004" s="18"/>
      <c r="AP1004" s="22"/>
      <c r="AQ1004" s="18"/>
      <c r="AR1004" s="22"/>
      <c r="AS1004" s="18"/>
      <c r="AT1004" s="22"/>
      <c r="AU1004" s="18"/>
      <c r="AV1004" s="22"/>
      <c r="AW1004" s="18"/>
      <c r="AX1004" s="22"/>
      <c r="AY1004" s="18"/>
      <c r="AZ1004" s="22"/>
      <c r="BA1004" s="18"/>
      <c r="BB1004" s="22"/>
      <c r="BC1004" s="22">
        <v>0.79981334577694818</v>
      </c>
    </row>
    <row r="1005" spans="1:55">
      <c r="A1005" s="16" t="s">
        <v>66</v>
      </c>
      <c r="B1005" s="17" t="s">
        <v>502</v>
      </c>
      <c r="C1005" s="26">
        <v>1</v>
      </c>
      <c r="D1005" s="18">
        <v>2034</v>
      </c>
      <c r="E1005" s="18">
        <v>1301</v>
      </c>
      <c r="F1005" s="18">
        <v>733</v>
      </c>
      <c r="G1005" s="18">
        <v>0</v>
      </c>
      <c r="H1005" s="18">
        <v>1627</v>
      </c>
      <c r="I1005" s="18">
        <v>718</v>
      </c>
      <c r="J1005" s="18">
        <v>8</v>
      </c>
      <c r="K1005" s="18">
        <v>458</v>
      </c>
      <c r="L1005" s="22">
        <v>0.28289067325509598</v>
      </c>
      <c r="M1005" s="18">
        <v>396</v>
      </c>
      <c r="N1005" s="22">
        <v>0.24459542927733199</v>
      </c>
      <c r="O1005" s="18">
        <v>357</v>
      </c>
      <c r="P1005" s="22">
        <v>0.22050648548486701</v>
      </c>
      <c r="Q1005" s="18">
        <v>131</v>
      </c>
      <c r="R1005" s="22">
        <v>8.0914144533662802E-2</v>
      </c>
      <c r="S1005" s="18">
        <v>90</v>
      </c>
      <c r="T1005" s="22">
        <v>5.5589870290302698E-2</v>
      </c>
      <c r="U1005" s="18">
        <v>124</v>
      </c>
      <c r="V1005" s="22">
        <v>7.65904879555281E-2</v>
      </c>
      <c r="W1005" s="18">
        <v>27</v>
      </c>
      <c r="X1005" s="22">
        <v>1.66769610870908E-2</v>
      </c>
      <c r="Y1005" s="18"/>
      <c r="Z1005" s="22"/>
      <c r="AA1005" s="18">
        <v>26</v>
      </c>
      <c r="AB1005" s="22">
        <v>1.6059295861643001E-2</v>
      </c>
      <c r="AC1005" s="18">
        <v>9</v>
      </c>
      <c r="AD1005" s="22">
        <v>5.55898702903027E-3</v>
      </c>
      <c r="AE1005" s="18"/>
      <c r="AF1005" s="22"/>
      <c r="AG1005" s="18"/>
      <c r="AH1005" s="22"/>
      <c r="AI1005" s="18"/>
      <c r="AJ1005" s="22"/>
      <c r="AK1005" s="18">
        <v>1</v>
      </c>
      <c r="AL1005" s="22">
        <v>6.1766522544780701E-4</v>
      </c>
      <c r="AM1005" s="18"/>
      <c r="AN1005" s="22"/>
      <c r="AO1005" s="18"/>
      <c r="AP1005" s="22"/>
      <c r="AQ1005" s="18"/>
      <c r="AR1005" s="22"/>
      <c r="AS1005" s="18"/>
      <c r="AT1005" s="22"/>
      <c r="AU1005" s="18"/>
      <c r="AV1005" s="22"/>
      <c r="AW1005" s="18"/>
      <c r="AX1005" s="22"/>
      <c r="AY1005" s="18"/>
      <c r="AZ1005" s="22"/>
      <c r="BA1005" s="18"/>
      <c r="BB1005" s="22"/>
      <c r="BC1005" s="22">
        <v>0.79990167158308756</v>
      </c>
    </row>
    <row r="1006" spans="1:55">
      <c r="A1006" s="16" t="s">
        <v>66</v>
      </c>
      <c r="B1006" s="17" t="s">
        <v>503</v>
      </c>
      <c r="C1006" s="26">
        <v>1</v>
      </c>
      <c r="D1006" s="18">
        <v>1840</v>
      </c>
      <c r="E1006" s="18">
        <v>1175</v>
      </c>
      <c r="F1006" s="18">
        <v>665</v>
      </c>
      <c r="G1006" s="18">
        <v>0</v>
      </c>
      <c r="H1006" s="18">
        <v>1504</v>
      </c>
      <c r="I1006" s="18">
        <v>607</v>
      </c>
      <c r="J1006" s="18">
        <v>7</v>
      </c>
      <c r="K1006" s="18">
        <v>380</v>
      </c>
      <c r="L1006" s="22">
        <v>0.25384101536406101</v>
      </c>
      <c r="M1006" s="18">
        <v>383</v>
      </c>
      <c r="N1006" s="22">
        <v>0.25584502338009402</v>
      </c>
      <c r="O1006" s="18">
        <v>362</v>
      </c>
      <c r="P1006" s="22">
        <v>0.241816967267869</v>
      </c>
      <c r="Q1006" s="18">
        <v>133</v>
      </c>
      <c r="R1006" s="22">
        <v>8.8844355377421497E-2</v>
      </c>
      <c r="S1006" s="18">
        <v>85</v>
      </c>
      <c r="T1006" s="22">
        <v>5.6780227120908501E-2</v>
      </c>
      <c r="U1006" s="18">
        <v>105</v>
      </c>
      <c r="V1006" s="22">
        <v>7.0140280561122204E-2</v>
      </c>
      <c r="W1006" s="18">
        <v>17</v>
      </c>
      <c r="X1006" s="22">
        <v>1.1356045424181701E-2</v>
      </c>
      <c r="Y1006" s="18"/>
      <c r="Z1006" s="22"/>
      <c r="AA1006" s="18">
        <v>23</v>
      </c>
      <c r="AB1006" s="22">
        <v>1.53640614562458E-2</v>
      </c>
      <c r="AC1006" s="18">
        <v>9</v>
      </c>
      <c r="AD1006" s="22">
        <v>6.0120240480961897E-3</v>
      </c>
      <c r="AE1006" s="18"/>
      <c r="AF1006" s="22"/>
      <c r="AG1006" s="18"/>
      <c r="AH1006" s="22"/>
      <c r="AI1006" s="18"/>
      <c r="AJ1006" s="22"/>
      <c r="AK1006" s="18">
        <v>0</v>
      </c>
      <c r="AL1006" s="22">
        <v>0</v>
      </c>
      <c r="AM1006" s="18"/>
      <c r="AN1006" s="22"/>
      <c r="AO1006" s="18"/>
      <c r="AP1006" s="22"/>
      <c r="AQ1006" s="18"/>
      <c r="AR1006" s="22"/>
      <c r="AS1006" s="18"/>
      <c r="AT1006" s="22"/>
      <c r="AU1006" s="18"/>
      <c r="AV1006" s="22"/>
      <c r="AW1006" s="18"/>
      <c r="AX1006" s="22"/>
      <c r="AY1006" s="18"/>
      <c r="AZ1006" s="22"/>
      <c r="BA1006" s="18"/>
      <c r="BB1006" s="22"/>
      <c r="BC1006" s="22">
        <v>0.81739130434782614</v>
      </c>
    </row>
    <row r="1007" spans="1:55">
      <c r="A1007" s="16" t="s">
        <v>66</v>
      </c>
      <c r="B1007" s="17" t="s">
        <v>504</v>
      </c>
      <c r="C1007" s="26">
        <v>1</v>
      </c>
      <c r="D1007" s="18">
        <v>1963</v>
      </c>
      <c r="E1007" s="18">
        <v>1236</v>
      </c>
      <c r="F1007" s="18">
        <v>727</v>
      </c>
      <c r="G1007" s="18">
        <v>0</v>
      </c>
      <c r="H1007" s="18">
        <v>1577</v>
      </c>
      <c r="I1007" s="18">
        <v>687</v>
      </c>
      <c r="J1007" s="18">
        <v>10</v>
      </c>
      <c r="K1007" s="18">
        <v>408</v>
      </c>
      <c r="L1007" s="22">
        <v>0.26037013401404002</v>
      </c>
      <c r="M1007" s="18">
        <v>376</v>
      </c>
      <c r="N1007" s="22">
        <v>0.23994894703254599</v>
      </c>
      <c r="O1007" s="18">
        <v>362</v>
      </c>
      <c r="P1007" s="22">
        <v>0.23101467772814299</v>
      </c>
      <c r="Q1007" s="18">
        <v>122</v>
      </c>
      <c r="R1007" s="22">
        <v>7.78557753669432E-2</v>
      </c>
      <c r="S1007" s="18">
        <v>93</v>
      </c>
      <c r="T1007" s="22">
        <v>5.9349074664964897E-2</v>
      </c>
      <c r="U1007" s="18">
        <v>135</v>
      </c>
      <c r="V1007" s="22">
        <v>8.6151882578174896E-2</v>
      </c>
      <c r="W1007" s="18">
        <v>27</v>
      </c>
      <c r="X1007" s="22">
        <v>1.7230376515634999E-2</v>
      </c>
      <c r="Y1007" s="18"/>
      <c r="Z1007" s="22"/>
      <c r="AA1007" s="18">
        <v>31</v>
      </c>
      <c r="AB1007" s="22">
        <v>1.97830248883216E-2</v>
      </c>
      <c r="AC1007" s="18">
        <v>11</v>
      </c>
      <c r="AD1007" s="22">
        <v>7.0197830248883196E-3</v>
      </c>
      <c r="AE1007" s="18"/>
      <c r="AF1007" s="22"/>
      <c r="AG1007" s="18"/>
      <c r="AH1007" s="22"/>
      <c r="AI1007" s="18"/>
      <c r="AJ1007" s="22"/>
      <c r="AK1007" s="18">
        <v>2</v>
      </c>
      <c r="AL1007" s="22">
        <v>1.27632418634333E-3</v>
      </c>
      <c r="AM1007" s="18"/>
      <c r="AN1007" s="22"/>
      <c r="AO1007" s="18"/>
      <c r="AP1007" s="22"/>
      <c r="AQ1007" s="18"/>
      <c r="AR1007" s="22"/>
      <c r="AS1007" s="18"/>
      <c r="AT1007" s="22"/>
      <c r="AU1007" s="18"/>
      <c r="AV1007" s="22"/>
      <c r="AW1007" s="18"/>
      <c r="AX1007" s="22"/>
      <c r="AY1007" s="18"/>
      <c r="AZ1007" s="22"/>
      <c r="BA1007" s="18"/>
      <c r="BB1007" s="22"/>
      <c r="BC1007" s="22">
        <v>0.80336220071319409</v>
      </c>
    </row>
    <row r="1008" spans="1:55">
      <c r="A1008" s="16" t="s">
        <v>66</v>
      </c>
      <c r="B1008" s="17" t="s">
        <v>505</v>
      </c>
      <c r="C1008" s="26">
        <v>1</v>
      </c>
      <c r="D1008" s="18">
        <v>1953</v>
      </c>
      <c r="E1008" s="18">
        <v>1162</v>
      </c>
      <c r="F1008" s="18">
        <v>790</v>
      </c>
      <c r="G1008" s="18">
        <v>1</v>
      </c>
      <c r="H1008" s="18">
        <v>1538</v>
      </c>
      <c r="I1008" s="18">
        <v>711</v>
      </c>
      <c r="J1008" s="18">
        <v>10</v>
      </c>
      <c r="K1008" s="18">
        <v>420</v>
      </c>
      <c r="L1008" s="22">
        <v>0.27486910994764402</v>
      </c>
      <c r="M1008" s="18">
        <v>357</v>
      </c>
      <c r="N1008" s="22">
        <v>0.23363874345549701</v>
      </c>
      <c r="O1008" s="18">
        <v>339</v>
      </c>
      <c r="P1008" s="22">
        <v>0.22185863874345499</v>
      </c>
      <c r="Q1008" s="18">
        <v>127</v>
      </c>
      <c r="R1008" s="22">
        <v>8.3115183246073296E-2</v>
      </c>
      <c r="S1008" s="18">
        <v>89</v>
      </c>
      <c r="T1008" s="22">
        <v>5.8246073298429298E-2</v>
      </c>
      <c r="U1008" s="18">
        <v>140</v>
      </c>
      <c r="V1008" s="22">
        <v>9.1623036649214701E-2</v>
      </c>
      <c r="W1008" s="18">
        <v>19</v>
      </c>
      <c r="X1008" s="22">
        <v>1.2434554973821999E-2</v>
      </c>
      <c r="Y1008" s="18"/>
      <c r="Z1008" s="22"/>
      <c r="AA1008" s="18">
        <v>27</v>
      </c>
      <c r="AB1008" s="22">
        <v>1.7670157068062801E-2</v>
      </c>
      <c r="AC1008" s="18">
        <v>7</v>
      </c>
      <c r="AD1008" s="22">
        <v>4.58115183246073E-3</v>
      </c>
      <c r="AE1008" s="18"/>
      <c r="AF1008" s="22"/>
      <c r="AG1008" s="18"/>
      <c r="AH1008" s="22"/>
      <c r="AI1008" s="18"/>
      <c r="AJ1008" s="22"/>
      <c r="AK1008" s="18">
        <v>3</v>
      </c>
      <c r="AL1008" s="22">
        <v>1.9633507853403101E-3</v>
      </c>
      <c r="AM1008" s="18"/>
      <c r="AN1008" s="22"/>
      <c r="AO1008" s="18"/>
      <c r="AP1008" s="22"/>
      <c r="AQ1008" s="18"/>
      <c r="AR1008" s="22"/>
      <c r="AS1008" s="18"/>
      <c r="AT1008" s="22"/>
      <c r="AU1008" s="18"/>
      <c r="AV1008" s="22"/>
      <c r="AW1008" s="18"/>
      <c r="AX1008" s="22"/>
      <c r="AY1008" s="18"/>
      <c r="AZ1008" s="22"/>
      <c r="BA1008" s="18"/>
      <c r="BB1008" s="22"/>
      <c r="BC1008" s="22">
        <v>0.78750640040962616</v>
      </c>
    </row>
    <row r="1009" spans="1:55">
      <c r="A1009" s="16" t="s">
        <v>66</v>
      </c>
      <c r="B1009" s="17" t="s">
        <v>506</v>
      </c>
      <c r="C1009" s="26">
        <v>1</v>
      </c>
      <c r="D1009" s="18">
        <v>1952</v>
      </c>
      <c r="E1009" s="18">
        <v>1199</v>
      </c>
      <c r="F1009" s="18">
        <v>753</v>
      </c>
      <c r="G1009" s="18">
        <v>0</v>
      </c>
      <c r="H1009" s="18">
        <v>1628</v>
      </c>
      <c r="I1009" s="18">
        <v>708</v>
      </c>
      <c r="J1009" s="18">
        <v>8</v>
      </c>
      <c r="K1009" s="18">
        <v>394</v>
      </c>
      <c r="L1009" s="22">
        <v>0.24320987654321</v>
      </c>
      <c r="M1009" s="18">
        <v>388</v>
      </c>
      <c r="N1009" s="22">
        <v>0.23950617283950601</v>
      </c>
      <c r="O1009" s="18">
        <v>413</v>
      </c>
      <c r="P1009" s="22">
        <v>0.25493827160493798</v>
      </c>
      <c r="Q1009" s="18">
        <v>126</v>
      </c>
      <c r="R1009" s="22">
        <v>7.7777777777777807E-2</v>
      </c>
      <c r="S1009" s="18">
        <v>90</v>
      </c>
      <c r="T1009" s="22">
        <v>5.5555555555555601E-2</v>
      </c>
      <c r="U1009" s="18">
        <v>142</v>
      </c>
      <c r="V1009" s="22">
        <v>8.7654320987654299E-2</v>
      </c>
      <c r="W1009" s="18">
        <v>26</v>
      </c>
      <c r="X1009" s="22">
        <v>1.6049382716049401E-2</v>
      </c>
      <c r="Y1009" s="18"/>
      <c r="Z1009" s="22"/>
      <c r="AA1009" s="18">
        <v>33</v>
      </c>
      <c r="AB1009" s="22">
        <v>2.03703703703704E-2</v>
      </c>
      <c r="AC1009" s="18">
        <v>6</v>
      </c>
      <c r="AD1009" s="22">
        <v>3.7037037037036999E-3</v>
      </c>
      <c r="AE1009" s="18"/>
      <c r="AF1009" s="22"/>
      <c r="AG1009" s="18"/>
      <c r="AH1009" s="22"/>
      <c r="AI1009" s="18"/>
      <c r="AJ1009" s="22"/>
      <c r="AK1009" s="18">
        <v>2</v>
      </c>
      <c r="AL1009" s="22">
        <v>1.23456790123457E-3</v>
      </c>
      <c r="AM1009" s="18"/>
      <c r="AN1009" s="22"/>
      <c r="AO1009" s="18"/>
      <c r="AP1009" s="22"/>
      <c r="AQ1009" s="18"/>
      <c r="AR1009" s="22"/>
      <c r="AS1009" s="18"/>
      <c r="AT1009" s="22"/>
      <c r="AU1009" s="18"/>
      <c r="AV1009" s="22"/>
      <c r="AW1009" s="18"/>
      <c r="AX1009" s="22"/>
      <c r="AY1009" s="18"/>
      <c r="AZ1009" s="22"/>
      <c r="BA1009" s="18"/>
      <c r="BB1009" s="22"/>
      <c r="BC1009" s="22">
        <v>0.83401639344262291</v>
      </c>
    </row>
    <row r="1010" spans="1:55">
      <c r="A1010" s="16" t="s">
        <v>66</v>
      </c>
      <c r="B1010" s="17" t="s">
        <v>507</v>
      </c>
      <c r="C1010" s="26">
        <v>1</v>
      </c>
      <c r="D1010" s="18">
        <v>1914</v>
      </c>
      <c r="E1010" s="18">
        <v>1110</v>
      </c>
      <c r="F1010" s="18">
        <v>804</v>
      </c>
      <c r="G1010" s="18">
        <v>0</v>
      </c>
      <c r="H1010" s="18">
        <v>1560</v>
      </c>
      <c r="I1010" s="18">
        <v>716</v>
      </c>
      <c r="J1010" s="18">
        <v>9</v>
      </c>
      <c r="K1010" s="18">
        <v>401</v>
      </c>
      <c r="L1010" s="22">
        <v>0.25854287556415201</v>
      </c>
      <c r="M1010" s="18">
        <v>364</v>
      </c>
      <c r="N1010" s="22">
        <v>0.234687298517086</v>
      </c>
      <c r="O1010" s="18">
        <v>410</v>
      </c>
      <c r="P1010" s="22">
        <v>0.26434558349451998</v>
      </c>
      <c r="Q1010" s="18">
        <v>130</v>
      </c>
      <c r="R1010" s="22">
        <v>8.3816892327530604E-2</v>
      </c>
      <c r="S1010" s="18">
        <v>61</v>
      </c>
      <c r="T1010" s="22">
        <v>3.9329464861379802E-2</v>
      </c>
      <c r="U1010" s="18">
        <v>132</v>
      </c>
      <c r="V1010" s="22">
        <v>8.5106382978723402E-2</v>
      </c>
      <c r="W1010" s="18">
        <v>19</v>
      </c>
      <c r="X1010" s="22">
        <v>1.2250161186331401E-2</v>
      </c>
      <c r="Y1010" s="18"/>
      <c r="Z1010" s="22"/>
      <c r="AA1010" s="18">
        <v>25</v>
      </c>
      <c r="AB1010" s="22">
        <v>1.6118633139909699E-2</v>
      </c>
      <c r="AC1010" s="18">
        <v>8</v>
      </c>
      <c r="AD1010" s="22">
        <v>5.1579626047711198E-3</v>
      </c>
      <c r="AE1010" s="18"/>
      <c r="AF1010" s="22"/>
      <c r="AG1010" s="18"/>
      <c r="AH1010" s="22"/>
      <c r="AI1010" s="18"/>
      <c r="AJ1010" s="22"/>
      <c r="AK1010" s="18">
        <v>1</v>
      </c>
      <c r="AL1010" s="22">
        <v>6.44745325596389E-4</v>
      </c>
      <c r="AM1010" s="18"/>
      <c r="AN1010" s="22"/>
      <c r="AO1010" s="18"/>
      <c r="AP1010" s="22"/>
      <c r="AQ1010" s="18"/>
      <c r="AR1010" s="22"/>
      <c r="AS1010" s="18"/>
      <c r="AT1010" s="22"/>
      <c r="AU1010" s="18"/>
      <c r="AV1010" s="22"/>
      <c r="AW1010" s="18"/>
      <c r="AX1010" s="22"/>
      <c r="AY1010" s="18"/>
      <c r="AZ1010" s="22"/>
      <c r="BA1010" s="18"/>
      <c r="BB1010" s="22"/>
      <c r="BC1010" s="22">
        <v>0.8150470219435737</v>
      </c>
    </row>
    <row r="1011" spans="1:55">
      <c r="A1011" s="16" t="s">
        <v>66</v>
      </c>
      <c r="B1011" s="17" t="s">
        <v>508</v>
      </c>
      <c r="C1011" s="26">
        <v>1</v>
      </c>
      <c r="D1011" s="18">
        <v>2075</v>
      </c>
      <c r="E1011" s="18">
        <v>1229</v>
      </c>
      <c r="F1011" s="18">
        <v>846</v>
      </c>
      <c r="G1011" s="18">
        <v>0</v>
      </c>
      <c r="H1011" s="18">
        <v>1572</v>
      </c>
      <c r="I1011" s="18">
        <v>787</v>
      </c>
      <c r="J1011" s="18">
        <v>11</v>
      </c>
      <c r="K1011" s="18">
        <v>416</v>
      </c>
      <c r="L1011" s="22">
        <v>0.26649583600256199</v>
      </c>
      <c r="M1011" s="18">
        <v>383</v>
      </c>
      <c r="N1011" s="22">
        <v>0.245355541319667</v>
      </c>
      <c r="O1011" s="18">
        <v>385</v>
      </c>
      <c r="P1011" s="22">
        <v>0.246636771300448</v>
      </c>
      <c r="Q1011" s="18">
        <v>119</v>
      </c>
      <c r="R1011" s="22">
        <v>7.6233183856502199E-2</v>
      </c>
      <c r="S1011" s="18">
        <v>74</v>
      </c>
      <c r="T1011" s="22">
        <v>4.7405509288917402E-2</v>
      </c>
      <c r="U1011" s="18">
        <v>120</v>
      </c>
      <c r="V1011" s="22">
        <v>7.6873798846892993E-2</v>
      </c>
      <c r="W1011" s="18">
        <v>20</v>
      </c>
      <c r="X1011" s="22">
        <v>1.2812299807815499E-2</v>
      </c>
      <c r="Y1011" s="18"/>
      <c r="Z1011" s="22"/>
      <c r="AA1011" s="18">
        <v>33</v>
      </c>
      <c r="AB1011" s="22">
        <v>2.1140294682895602E-2</v>
      </c>
      <c r="AC1011" s="18">
        <v>8</v>
      </c>
      <c r="AD1011" s="22">
        <v>5.1249199231262E-3</v>
      </c>
      <c r="AE1011" s="18"/>
      <c r="AF1011" s="22"/>
      <c r="AG1011" s="18"/>
      <c r="AH1011" s="22"/>
      <c r="AI1011" s="18"/>
      <c r="AJ1011" s="22"/>
      <c r="AK1011" s="18">
        <v>3</v>
      </c>
      <c r="AL1011" s="22">
        <v>1.9218449711723301E-3</v>
      </c>
      <c r="AM1011" s="18"/>
      <c r="AN1011" s="22"/>
      <c r="AO1011" s="18"/>
      <c r="AP1011" s="22"/>
      <c r="AQ1011" s="18"/>
      <c r="AR1011" s="22"/>
      <c r="AS1011" s="18"/>
      <c r="AT1011" s="22"/>
      <c r="AU1011" s="18"/>
      <c r="AV1011" s="22"/>
      <c r="AW1011" s="18"/>
      <c r="AX1011" s="22"/>
      <c r="AY1011" s="18"/>
      <c r="AZ1011" s="22"/>
      <c r="BA1011" s="18"/>
      <c r="BB1011" s="22"/>
      <c r="BC1011" s="22">
        <v>0.75759036144578318</v>
      </c>
    </row>
    <row r="1012" spans="1:55">
      <c r="A1012" s="16" t="s">
        <v>66</v>
      </c>
      <c r="B1012" s="17" t="s">
        <v>509</v>
      </c>
      <c r="C1012" s="26">
        <v>1</v>
      </c>
      <c r="D1012" s="18">
        <v>1910</v>
      </c>
      <c r="E1012" s="18">
        <v>1113</v>
      </c>
      <c r="F1012" s="18">
        <v>797</v>
      </c>
      <c r="G1012" s="18">
        <v>0</v>
      </c>
      <c r="H1012" s="18">
        <v>1539</v>
      </c>
      <c r="I1012" s="18">
        <v>723</v>
      </c>
      <c r="J1012" s="18">
        <v>8</v>
      </c>
      <c r="K1012" s="18">
        <v>390</v>
      </c>
      <c r="L1012" s="22">
        <v>0.25473546701502298</v>
      </c>
      <c r="M1012" s="18">
        <v>394</v>
      </c>
      <c r="N1012" s="22">
        <v>0.257348138471587</v>
      </c>
      <c r="O1012" s="18">
        <v>375</v>
      </c>
      <c r="P1012" s="22">
        <v>0.244937949052907</v>
      </c>
      <c r="Q1012" s="18">
        <v>118</v>
      </c>
      <c r="R1012" s="22">
        <v>7.7073807968647906E-2</v>
      </c>
      <c r="S1012" s="18">
        <v>63</v>
      </c>
      <c r="T1012" s="22">
        <v>4.1149575440888299E-2</v>
      </c>
      <c r="U1012" s="18">
        <v>121</v>
      </c>
      <c r="V1012" s="22">
        <v>7.9033311561071198E-2</v>
      </c>
      <c r="W1012" s="18">
        <v>24</v>
      </c>
      <c r="X1012" s="22">
        <v>1.5676028739385998E-2</v>
      </c>
      <c r="Y1012" s="18"/>
      <c r="Z1012" s="22"/>
      <c r="AA1012" s="18">
        <v>33</v>
      </c>
      <c r="AB1012" s="22">
        <v>2.1554539516655799E-2</v>
      </c>
      <c r="AC1012" s="18">
        <v>11</v>
      </c>
      <c r="AD1012" s="22">
        <v>7.1848465055519301E-3</v>
      </c>
      <c r="AE1012" s="18"/>
      <c r="AF1012" s="22"/>
      <c r="AG1012" s="18"/>
      <c r="AH1012" s="22"/>
      <c r="AI1012" s="18"/>
      <c r="AJ1012" s="22"/>
      <c r="AK1012" s="18">
        <v>2</v>
      </c>
      <c r="AL1012" s="22">
        <v>1.3063357282821701E-3</v>
      </c>
      <c r="AM1012" s="18"/>
      <c r="AN1012" s="22"/>
      <c r="AO1012" s="18"/>
      <c r="AP1012" s="22"/>
      <c r="AQ1012" s="18"/>
      <c r="AR1012" s="22"/>
      <c r="AS1012" s="18"/>
      <c r="AT1012" s="22"/>
      <c r="AU1012" s="18"/>
      <c r="AV1012" s="22"/>
      <c r="AW1012" s="18"/>
      <c r="AX1012" s="22"/>
      <c r="AY1012" s="18"/>
      <c r="AZ1012" s="22"/>
      <c r="BA1012" s="18"/>
      <c r="BB1012" s="22"/>
      <c r="BC1012" s="22">
        <v>0.80575916230366496</v>
      </c>
    </row>
    <row r="1013" spans="1:55">
      <c r="A1013" s="16" t="s">
        <v>66</v>
      </c>
      <c r="B1013" s="17" t="s">
        <v>510</v>
      </c>
      <c r="C1013" s="26">
        <v>1</v>
      </c>
      <c r="D1013" s="18">
        <v>1947</v>
      </c>
      <c r="E1013" s="18">
        <v>1356</v>
      </c>
      <c r="F1013" s="18">
        <v>591</v>
      </c>
      <c r="G1013" s="18">
        <v>0</v>
      </c>
      <c r="H1013" s="18">
        <v>1478</v>
      </c>
      <c r="I1013" s="18">
        <v>610</v>
      </c>
      <c r="J1013" s="18">
        <v>19</v>
      </c>
      <c r="K1013" s="18">
        <v>375</v>
      </c>
      <c r="L1013" s="22">
        <v>0.25702535983550401</v>
      </c>
      <c r="M1013" s="18">
        <v>388</v>
      </c>
      <c r="N1013" s="22">
        <v>0.26593557230980103</v>
      </c>
      <c r="O1013" s="18">
        <v>233</v>
      </c>
      <c r="P1013" s="22">
        <v>0.15969842357779299</v>
      </c>
      <c r="Q1013" s="18">
        <v>102</v>
      </c>
      <c r="R1013" s="22">
        <v>6.9910897875257005E-2</v>
      </c>
      <c r="S1013" s="18">
        <v>100</v>
      </c>
      <c r="T1013" s="22">
        <v>6.8540095956134306E-2</v>
      </c>
      <c r="U1013" s="18">
        <v>162</v>
      </c>
      <c r="V1013" s="22">
        <v>0.111034955448938</v>
      </c>
      <c r="W1013" s="18">
        <v>22</v>
      </c>
      <c r="X1013" s="22">
        <v>1.50788211103496E-2</v>
      </c>
      <c r="Y1013" s="18"/>
      <c r="Z1013" s="22"/>
      <c r="AA1013" s="18">
        <v>28</v>
      </c>
      <c r="AB1013" s="22">
        <v>1.9191226867717601E-2</v>
      </c>
      <c r="AC1013" s="18">
        <v>9</v>
      </c>
      <c r="AD1013" s="22">
        <v>6.1686086360520902E-3</v>
      </c>
      <c r="AE1013" s="18"/>
      <c r="AF1013" s="22"/>
      <c r="AG1013" s="18"/>
      <c r="AH1013" s="22"/>
      <c r="AI1013" s="18">
        <v>3</v>
      </c>
      <c r="AJ1013" s="22">
        <v>2.0562028786840301E-3</v>
      </c>
      <c r="AK1013" s="18">
        <v>3</v>
      </c>
      <c r="AL1013" s="22">
        <v>2.0562028786840301E-3</v>
      </c>
      <c r="AM1013" s="18"/>
      <c r="AN1013" s="22"/>
      <c r="AO1013" s="18"/>
      <c r="AP1013" s="22"/>
      <c r="AQ1013" s="18"/>
      <c r="AR1013" s="22"/>
      <c r="AS1013" s="18"/>
      <c r="AT1013" s="22"/>
      <c r="AU1013" s="18">
        <v>34</v>
      </c>
      <c r="AV1013" s="22">
        <v>2.33036326250857E-2</v>
      </c>
      <c r="AW1013" s="18"/>
      <c r="AX1013" s="22"/>
      <c r="AY1013" s="18"/>
      <c r="AZ1013" s="22"/>
      <c r="BA1013" s="18"/>
      <c r="BB1013" s="22"/>
      <c r="BC1013" s="22">
        <v>0.75911658962506423</v>
      </c>
    </row>
    <row r="1014" spans="1:55">
      <c r="A1014" s="16" t="s">
        <v>66</v>
      </c>
      <c r="B1014" s="17" t="s">
        <v>511</v>
      </c>
      <c r="C1014" s="26">
        <v>1</v>
      </c>
      <c r="D1014" s="18">
        <v>2044</v>
      </c>
      <c r="E1014" s="18">
        <v>1257</v>
      </c>
      <c r="F1014" s="18">
        <v>787</v>
      </c>
      <c r="G1014" s="18">
        <v>0</v>
      </c>
      <c r="H1014" s="18">
        <v>1594</v>
      </c>
      <c r="I1014" s="18">
        <v>694</v>
      </c>
      <c r="J1014" s="18">
        <v>7</v>
      </c>
      <c r="K1014" s="18">
        <v>403</v>
      </c>
      <c r="L1014" s="22">
        <v>0.25393824826717099</v>
      </c>
      <c r="M1014" s="18">
        <v>413</v>
      </c>
      <c r="N1014" s="22">
        <v>0.26023944549464401</v>
      </c>
      <c r="O1014" s="18">
        <v>282</v>
      </c>
      <c r="P1014" s="22">
        <v>0.177693761814745</v>
      </c>
      <c r="Q1014" s="18">
        <v>137</v>
      </c>
      <c r="R1014" s="22">
        <v>8.63264020163831E-2</v>
      </c>
      <c r="S1014" s="18">
        <v>93</v>
      </c>
      <c r="T1014" s="22">
        <v>5.8601134215500901E-2</v>
      </c>
      <c r="U1014" s="18">
        <v>158</v>
      </c>
      <c r="V1014" s="22">
        <v>9.9558916194076905E-2</v>
      </c>
      <c r="W1014" s="18">
        <v>22</v>
      </c>
      <c r="X1014" s="22">
        <v>1.3862633900441099E-2</v>
      </c>
      <c r="Y1014" s="18"/>
      <c r="Z1014" s="22"/>
      <c r="AA1014" s="18">
        <v>33</v>
      </c>
      <c r="AB1014" s="22">
        <v>2.0793950850661599E-2</v>
      </c>
      <c r="AC1014" s="18">
        <v>8</v>
      </c>
      <c r="AD1014" s="22">
        <v>5.0409577819785804E-3</v>
      </c>
      <c r="AE1014" s="18"/>
      <c r="AF1014" s="22"/>
      <c r="AG1014" s="18"/>
      <c r="AH1014" s="22"/>
      <c r="AI1014" s="18">
        <v>1</v>
      </c>
      <c r="AJ1014" s="22">
        <v>6.3011972274732201E-4</v>
      </c>
      <c r="AK1014" s="18">
        <v>2</v>
      </c>
      <c r="AL1014" s="22">
        <v>1.2602394454946399E-3</v>
      </c>
      <c r="AM1014" s="18"/>
      <c r="AN1014" s="22"/>
      <c r="AO1014" s="18"/>
      <c r="AP1014" s="22"/>
      <c r="AQ1014" s="18"/>
      <c r="AR1014" s="22"/>
      <c r="AS1014" s="18"/>
      <c r="AT1014" s="22"/>
      <c r="AU1014" s="18">
        <v>35</v>
      </c>
      <c r="AV1014" s="22">
        <v>2.2054190296156299E-2</v>
      </c>
      <c r="AW1014" s="18"/>
      <c r="AX1014" s="22"/>
      <c r="AY1014" s="18"/>
      <c r="AZ1014" s="22"/>
      <c r="BA1014" s="18"/>
      <c r="BB1014" s="22"/>
      <c r="BC1014" s="22">
        <v>0.77984344422700591</v>
      </c>
    </row>
    <row r="1015" spans="1:55">
      <c r="A1015" s="16" t="s">
        <v>66</v>
      </c>
      <c r="B1015" s="17" t="s">
        <v>512</v>
      </c>
      <c r="C1015" s="26">
        <v>1</v>
      </c>
      <c r="D1015" s="18">
        <v>2086</v>
      </c>
      <c r="E1015" s="18">
        <v>1288</v>
      </c>
      <c r="F1015" s="18">
        <v>798</v>
      </c>
      <c r="G1015" s="18">
        <v>0</v>
      </c>
      <c r="H1015" s="18">
        <v>1680</v>
      </c>
      <c r="I1015" s="18">
        <v>756</v>
      </c>
      <c r="J1015" s="18">
        <v>9</v>
      </c>
      <c r="K1015" s="18">
        <v>449</v>
      </c>
      <c r="L1015" s="22">
        <v>0.26870137642130498</v>
      </c>
      <c r="M1015" s="18">
        <v>446</v>
      </c>
      <c r="N1015" s="22">
        <v>0.26690604428485898</v>
      </c>
      <c r="O1015" s="18">
        <v>256</v>
      </c>
      <c r="P1015" s="22">
        <v>0.15320167564332701</v>
      </c>
      <c r="Q1015" s="18">
        <v>159</v>
      </c>
      <c r="R1015" s="22">
        <v>9.5152603231597799E-2</v>
      </c>
      <c r="S1015" s="18">
        <v>108</v>
      </c>
      <c r="T1015" s="22">
        <v>6.4631956912028707E-2</v>
      </c>
      <c r="U1015" s="18">
        <v>144</v>
      </c>
      <c r="V1015" s="22">
        <v>8.6175942549371595E-2</v>
      </c>
      <c r="W1015" s="18">
        <v>24</v>
      </c>
      <c r="X1015" s="22">
        <v>1.43626570915619E-2</v>
      </c>
      <c r="Y1015" s="18"/>
      <c r="Z1015" s="22"/>
      <c r="AA1015" s="18">
        <v>39</v>
      </c>
      <c r="AB1015" s="22">
        <v>2.3339317773788101E-2</v>
      </c>
      <c r="AC1015" s="18">
        <v>11</v>
      </c>
      <c r="AD1015" s="22">
        <v>6.5828845002992202E-3</v>
      </c>
      <c r="AE1015" s="18"/>
      <c r="AF1015" s="22"/>
      <c r="AG1015" s="18"/>
      <c r="AH1015" s="22"/>
      <c r="AI1015" s="18">
        <v>1</v>
      </c>
      <c r="AJ1015" s="22">
        <v>5.9844404548174701E-4</v>
      </c>
      <c r="AK1015" s="18">
        <v>3</v>
      </c>
      <c r="AL1015" s="22">
        <v>1.79533213644524E-3</v>
      </c>
      <c r="AM1015" s="18"/>
      <c r="AN1015" s="22"/>
      <c r="AO1015" s="18"/>
      <c r="AP1015" s="22"/>
      <c r="AQ1015" s="18"/>
      <c r="AR1015" s="22"/>
      <c r="AS1015" s="18"/>
      <c r="AT1015" s="22"/>
      <c r="AU1015" s="18">
        <v>31</v>
      </c>
      <c r="AV1015" s="22">
        <v>1.8551765409934199E-2</v>
      </c>
      <c r="AW1015" s="18"/>
      <c r="AX1015" s="22"/>
      <c r="AY1015" s="18"/>
      <c r="AZ1015" s="22"/>
      <c r="BA1015" s="18"/>
      <c r="BB1015" s="22"/>
      <c r="BC1015" s="22">
        <v>0.80536912751677847</v>
      </c>
    </row>
    <row r="1016" spans="1:55">
      <c r="A1016" s="16" t="s">
        <v>66</v>
      </c>
      <c r="B1016" s="17" t="s">
        <v>513</v>
      </c>
      <c r="C1016" s="26">
        <v>1</v>
      </c>
      <c r="D1016" s="18">
        <v>2007</v>
      </c>
      <c r="E1016" s="18">
        <v>1232</v>
      </c>
      <c r="F1016" s="18">
        <v>775</v>
      </c>
      <c r="G1016" s="18">
        <v>0</v>
      </c>
      <c r="H1016" s="18">
        <v>1655</v>
      </c>
      <c r="I1016" s="18">
        <v>728</v>
      </c>
      <c r="J1016" s="18">
        <v>6</v>
      </c>
      <c r="K1016" s="18">
        <v>357</v>
      </c>
      <c r="L1016" s="22">
        <v>0.216494845360825</v>
      </c>
      <c r="M1016" s="18">
        <v>450</v>
      </c>
      <c r="N1016" s="22">
        <v>0.27289266221952702</v>
      </c>
      <c r="O1016" s="18">
        <v>359</v>
      </c>
      <c r="P1016" s="22">
        <v>0.217707701637356</v>
      </c>
      <c r="Q1016" s="18">
        <v>148</v>
      </c>
      <c r="R1016" s="22">
        <v>8.9751364463311098E-2</v>
      </c>
      <c r="S1016" s="18">
        <v>67</v>
      </c>
      <c r="T1016" s="22">
        <v>4.06306852637962E-2</v>
      </c>
      <c r="U1016" s="18">
        <v>169</v>
      </c>
      <c r="V1016" s="22">
        <v>0.10248635536688901</v>
      </c>
      <c r="W1016" s="18">
        <v>22</v>
      </c>
      <c r="X1016" s="22">
        <v>1.3341419041843499E-2</v>
      </c>
      <c r="Y1016" s="18"/>
      <c r="Z1016" s="22"/>
      <c r="AA1016" s="18">
        <v>29</v>
      </c>
      <c r="AB1016" s="22">
        <v>1.7586416009702899E-2</v>
      </c>
      <c r="AC1016" s="18">
        <v>9</v>
      </c>
      <c r="AD1016" s="22">
        <v>5.4578532443905403E-3</v>
      </c>
      <c r="AE1016" s="18"/>
      <c r="AF1016" s="22"/>
      <c r="AG1016" s="18"/>
      <c r="AH1016" s="22"/>
      <c r="AI1016" s="18">
        <v>2</v>
      </c>
      <c r="AJ1016" s="22">
        <v>1.21285627653123E-3</v>
      </c>
      <c r="AK1016" s="18">
        <v>1</v>
      </c>
      <c r="AL1016" s="22">
        <v>6.0642813826561597E-4</v>
      </c>
      <c r="AM1016" s="18"/>
      <c r="AN1016" s="22"/>
      <c r="AO1016" s="18"/>
      <c r="AP1016" s="22"/>
      <c r="AQ1016" s="18"/>
      <c r="AR1016" s="22"/>
      <c r="AS1016" s="18"/>
      <c r="AT1016" s="22"/>
      <c r="AU1016" s="18">
        <v>36</v>
      </c>
      <c r="AV1016" s="22">
        <v>2.1831412977562199E-2</v>
      </c>
      <c r="AW1016" s="18"/>
      <c r="AX1016" s="22"/>
      <c r="AY1016" s="18"/>
      <c r="AZ1016" s="22"/>
      <c r="BA1016" s="18"/>
      <c r="BB1016" s="22"/>
      <c r="BC1016" s="22">
        <v>0.82461385151968114</v>
      </c>
    </row>
    <row r="1017" spans="1:55">
      <c r="A1017" s="16" t="s">
        <v>66</v>
      </c>
      <c r="B1017" s="17" t="s">
        <v>514</v>
      </c>
      <c r="C1017" s="26">
        <v>1</v>
      </c>
      <c r="D1017" s="18">
        <v>2017</v>
      </c>
      <c r="E1017" s="18">
        <v>1236</v>
      </c>
      <c r="F1017" s="18">
        <v>781</v>
      </c>
      <c r="G1017" s="18">
        <v>0</v>
      </c>
      <c r="H1017" s="18">
        <v>1646</v>
      </c>
      <c r="I1017" s="18">
        <v>716</v>
      </c>
      <c r="J1017" s="18">
        <v>11</v>
      </c>
      <c r="K1017" s="18">
        <v>353</v>
      </c>
      <c r="L1017" s="22">
        <v>0.21590214067278299</v>
      </c>
      <c r="M1017" s="18">
        <v>476</v>
      </c>
      <c r="N1017" s="22">
        <v>0.29113149847094799</v>
      </c>
      <c r="O1017" s="18">
        <v>331</v>
      </c>
      <c r="P1017" s="22">
        <v>0.20244648318042799</v>
      </c>
      <c r="Q1017" s="18">
        <v>131</v>
      </c>
      <c r="R1017" s="22">
        <v>8.0122324159021402E-2</v>
      </c>
      <c r="S1017" s="18">
        <v>82</v>
      </c>
      <c r="T1017" s="22">
        <v>5.0152905198776798E-2</v>
      </c>
      <c r="U1017" s="18">
        <v>174</v>
      </c>
      <c r="V1017" s="22">
        <v>0.106422018348624</v>
      </c>
      <c r="W1017" s="18">
        <v>18</v>
      </c>
      <c r="X1017" s="22">
        <v>1.1009174311926599E-2</v>
      </c>
      <c r="Y1017" s="18"/>
      <c r="Z1017" s="22"/>
      <c r="AA1017" s="18">
        <v>26</v>
      </c>
      <c r="AB1017" s="22">
        <v>1.5902140672782901E-2</v>
      </c>
      <c r="AC1017" s="18">
        <v>10</v>
      </c>
      <c r="AD1017" s="22">
        <v>6.1162079510703399E-3</v>
      </c>
      <c r="AE1017" s="18"/>
      <c r="AF1017" s="22"/>
      <c r="AG1017" s="18"/>
      <c r="AH1017" s="22"/>
      <c r="AI1017" s="18">
        <v>2</v>
      </c>
      <c r="AJ1017" s="22">
        <v>1.22324159021407E-3</v>
      </c>
      <c r="AK1017" s="18">
        <v>1</v>
      </c>
      <c r="AL1017" s="22">
        <v>6.1162079510703403E-4</v>
      </c>
      <c r="AM1017" s="18"/>
      <c r="AN1017" s="22"/>
      <c r="AO1017" s="18"/>
      <c r="AP1017" s="22"/>
      <c r="AQ1017" s="18"/>
      <c r="AR1017" s="22"/>
      <c r="AS1017" s="18"/>
      <c r="AT1017" s="22"/>
      <c r="AU1017" s="18">
        <v>31</v>
      </c>
      <c r="AV1017" s="22">
        <v>1.8960244648318001E-2</v>
      </c>
      <c r="AW1017" s="18"/>
      <c r="AX1017" s="22"/>
      <c r="AY1017" s="18"/>
      <c r="AZ1017" s="22"/>
      <c r="BA1017" s="18"/>
      <c r="BB1017" s="22"/>
      <c r="BC1017" s="22">
        <v>0.81606346058502732</v>
      </c>
    </row>
    <row r="1018" spans="1:55">
      <c r="A1018" s="16" t="s">
        <v>66</v>
      </c>
      <c r="B1018" s="17" t="s">
        <v>515</v>
      </c>
      <c r="C1018" s="26">
        <v>1</v>
      </c>
      <c r="D1018" s="18">
        <v>1936</v>
      </c>
      <c r="E1018" s="18">
        <v>1187</v>
      </c>
      <c r="F1018" s="18">
        <v>748</v>
      </c>
      <c r="G1018" s="18">
        <v>1</v>
      </c>
      <c r="H1018" s="18">
        <v>1631</v>
      </c>
      <c r="I1018" s="18">
        <v>725</v>
      </c>
      <c r="J1018" s="18">
        <v>9</v>
      </c>
      <c r="K1018" s="18">
        <v>343</v>
      </c>
      <c r="L1018" s="22">
        <v>0.21146732429099899</v>
      </c>
      <c r="M1018" s="18">
        <v>475</v>
      </c>
      <c r="N1018" s="22">
        <v>0.29284833538840899</v>
      </c>
      <c r="O1018" s="18">
        <v>333</v>
      </c>
      <c r="P1018" s="22">
        <v>0.20530209617755901</v>
      </c>
      <c r="Q1018" s="18">
        <v>117</v>
      </c>
      <c r="R1018" s="22">
        <v>7.2133168927250302E-2</v>
      </c>
      <c r="S1018" s="18">
        <v>78</v>
      </c>
      <c r="T1018" s="22">
        <v>4.8088779284833502E-2</v>
      </c>
      <c r="U1018" s="18">
        <v>179</v>
      </c>
      <c r="V1018" s="22">
        <v>0.11035758323057999</v>
      </c>
      <c r="W1018" s="18">
        <v>22</v>
      </c>
      <c r="X1018" s="22">
        <v>1.35635018495684E-2</v>
      </c>
      <c r="Y1018" s="18"/>
      <c r="Z1018" s="22"/>
      <c r="AA1018" s="18">
        <v>27</v>
      </c>
      <c r="AB1018" s="22">
        <v>1.6646115906288499E-2</v>
      </c>
      <c r="AC1018" s="18">
        <v>11</v>
      </c>
      <c r="AD1018" s="22">
        <v>6.7817509247842201E-3</v>
      </c>
      <c r="AE1018" s="18"/>
      <c r="AF1018" s="22"/>
      <c r="AG1018" s="18"/>
      <c r="AH1018" s="22"/>
      <c r="AI1018" s="18">
        <v>2</v>
      </c>
      <c r="AJ1018" s="22">
        <v>1.2330456226880399E-3</v>
      </c>
      <c r="AK1018" s="18">
        <v>2</v>
      </c>
      <c r="AL1018" s="22">
        <v>1.2330456226880399E-3</v>
      </c>
      <c r="AM1018" s="18"/>
      <c r="AN1018" s="22"/>
      <c r="AO1018" s="18"/>
      <c r="AP1018" s="22"/>
      <c r="AQ1018" s="18"/>
      <c r="AR1018" s="22"/>
      <c r="AS1018" s="18"/>
      <c r="AT1018" s="22"/>
      <c r="AU1018" s="18">
        <v>33</v>
      </c>
      <c r="AV1018" s="22">
        <v>2.0345252774352701E-2</v>
      </c>
      <c r="AW1018" s="18"/>
      <c r="AX1018" s="22"/>
      <c r="AY1018" s="18"/>
      <c r="AZ1018" s="22"/>
      <c r="BA1018" s="18"/>
      <c r="BB1018" s="22"/>
      <c r="BC1018" s="22">
        <v>0.8424586776859504</v>
      </c>
    </row>
    <row r="1019" spans="1:55">
      <c r="A1019" s="16" t="s">
        <v>66</v>
      </c>
      <c r="B1019" s="17" t="s">
        <v>516</v>
      </c>
      <c r="C1019" s="26">
        <v>1</v>
      </c>
      <c r="D1019" s="18">
        <v>2028</v>
      </c>
      <c r="E1019" s="18">
        <v>1360</v>
      </c>
      <c r="F1019" s="18">
        <v>668</v>
      </c>
      <c r="G1019" s="18">
        <v>0</v>
      </c>
      <c r="H1019" s="18">
        <v>1625</v>
      </c>
      <c r="I1019" s="18">
        <v>679</v>
      </c>
      <c r="J1019" s="18">
        <v>10</v>
      </c>
      <c r="K1019" s="18">
        <v>387</v>
      </c>
      <c r="L1019" s="22">
        <v>0.23962848297213599</v>
      </c>
      <c r="M1019" s="18">
        <v>420</v>
      </c>
      <c r="N1019" s="22">
        <v>0.26006191950464402</v>
      </c>
      <c r="O1019" s="18">
        <v>325</v>
      </c>
      <c r="P1019" s="22">
        <v>0.201238390092879</v>
      </c>
      <c r="Q1019" s="18">
        <v>122</v>
      </c>
      <c r="R1019" s="22">
        <v>7.5541795665634695E-2</v>
      </c>
      <c r="S1019" s="18">
        <v>98</v>
      </c>
      <c r="T1019" s="22">
        <v>6.0681114551083597E-2</v>
      </c>
      <c r="U1019" s="18">
        <v>170</v>
      </c>
      <c r="V1019" s="22">
        <v>0.105263157894737</v>
      </c>
      <c r="W1019" s="18">
        <v>20</v>
      </c>
      <c r="X1019" s="22">
        <v>1.23839009287926E-2</v>
      </c>
      <c r="Y1019" s="18"/>
      <c r="Z1019" s="22"/>
      <c r="AA1019" s="18">
        <v>32</v>
      </c>
      <c r="AB1019" s="22">
        <v>1.9814241486068099E-2</v>
      </c>
      <c r="AC1019" s="18">
        <v>6</v>
      </c>
      <c r="AD1019" s="22">
        <v>3.7151702786377698E-3</v>
      </c>
      <c r="AE1019" s="18"/>
      <c r="AF1019" s="22"/>
      <c r="AG1019" s="18"/>
      <c r="AH1019" s="22"/>
      <c r="AI1019" s="18">
        <v>2</v>
      </c>
      <c r="AJ1019" s="22">
        <v>1.2383900928792601E-3</v>
      </c>
      <c r="AK1019" s="18">
        <v>1</v>
      </c>
      <c r="AL1019" s="22">
        <v>6.1919504643962895E-4</v>
      </c>
      <c r="AM1019" s="18"/>
      <c r="AN1019" s="22"/>
      <c r="AO1019" s="18"/>
      <c r="AP1019" s="22"/>
      <c r="AQ1019" s="18"/>
      <c r="AR1019" s="22"/>
      <c r="AS1019" s="18"/>
      <c r="AT1019" s="22"/>
      <c r="AU1019" s="18">
        <v>32</v>
      </c>
      <c r="AV1019" s="22">
        <v>1.9814241486068099E-2</v>
      </c>
      <c r="AW1019" s="18"/>
      <c r="AX1019" s="22"/>
      <c r="AY1019" s="18"/>
      <c r="AZ1019" s="22"/>
      <c r="BA1019" s="18"/>
      <c r="BB1019" s="22"/>
      <c r="BC1019" s="22">
        <v>0.80128205128205132</v>
      </c>
    </row>
    <row r="1020" spans="1:55">
      <c r="A1020" s="16" t="s">
        <v>66</v>
      </c>
      <c r="B1020" s="17" t="s">
        <v>517</v>
      </c>
      <c r="C1020" s="26">
        <v>1</v>
      </c>
      <c r="D1020" s="18">
        <v>1805</v>
      </c>
      <c r="E1020" s="18">
        <v>1116</v>
      </c>
      <c r="F1020" s="18">
        <v>688</v>
      </c>
      <c r="G1020" s="18">
        <v>1</v>
      </c>
      <c r="H1020" s="18">
        <v>1424</v>
      </c>
      <c r="I1020" s="18">
        <v>641</v>
      </c>
      <c r="J1020" s="18">
        <v>6</v>
      </c>
      <c r="K1020" s="18">
        <v>427</v>
      </c>
      <c r="L1020" s="22">
        <v>0.301128349788434</v>
      </c>
      <c r="M1020" s="18">
        <v>336</v>
      </c>
      <c r="N1020" s="22">
        <v>0.23695345557122699</v>
      </c>
      <c r="O1020" s="18">
        <v>244</v>
      </c>
      <c r="P1020" s="22">
        <v>0.172073342736248</v>
      </c>
      <c r="Q1020" s="18">
        <v>132</v>
      </c>
      <c r="R1020" s="22">
        <v>9.3088857545839204E-2</v>
      </c>
      <c r="S1020" s="18">
        <v>82</v>
      </c>
      <c r="T1020" s="22">
        <v>5.7827926657263801E-2</v>
      </c>
      <c r="U1020" s="18">
        <v>114</v>
      </c>
      <c r="V1020" s="22">
        <v>8.0394922425952003E-2</v>
      </c>
      <c r="W1020" s="18">
        <v>29</v>
      </c>
      <c r="X1020" s="22">
        <v>2.04513399153738E-2</v>
      </c>
      <c r="Y1020" s="18"/>
      <c r="Z1020" s="22"/>
      <c r="AA1020" s="18">
        <v>25</v>
      </c>
      <c r="AB1020" s="22">
        <v>1.7630465444287698E-2</v>
      </c>
      <c r="AC1020" s="18">
        <v>7</v>
      </c>
      <c r="AD1020" s="22">
        <v>4.93653032440056E-3</v>
      </c>
      <c r="AE1020" s="18"/>
      <c r="AF1020" s="22"/>
      <c r="AG1020" s="18"/>
      <c r="AH1020" s="22"/>
      <c r="AI1020" s="18">
        <v>1</v>
      </c>
      <c r="AJ1020" s="22">
        <v>7.0521861777150905E-4</v>
      </c>
      <c r="AK1020" s="18">
        <v>1</v>
      </c>
      <c r="AL1020" s="22">
        <v>7.0521861777150905E-4</v>
      </c>
      <c r="AM1020" s="18"/>
      <c r="AN1020" s="22"/>
      <c r="AO1020" s="18"/>
      <c r="AP1020" s="22"/>
      <c r="AQ1020" s="18"/>
      <c r="AR1020" s="22"/>
      <c r="AS1020" s="18"/>
      <c r="AT1020" s="22"/>
      <c r="AU1020" s="18">
        <v>20</v>
      </c>
      <c r="AV1020" s="22">
        <v>1.41043723554302E-2</v>
      </c>
      <c r="AW1020" s="18"/>
      <c r="AX1020" s="22"/>
      <c r="AY1020" s="18"/>
      <c r="AZ1020" s="22"/>
      <c r="BA1020" s="18"/>
      <c r="BB1020" s="22"/>
      <c r="BC1020" s="22">
        <v>0.78891966759002774</v>
      </c>
    </row>
    <row r="1021" spans="1:55">
      <c r="A1021" s="16" t="s">
        <v>66</v>
      </c>
      <c r="B1021" s="17" t="s">
        <v>518</v>
      </c>
      <c r="C1021" s="26">
        <v>1</v>
      </c>
      <c r="D1021" s="18">
        <v>1977</v>
      </c>
      <c r="E1021" s="18">
        <v>1196</v>
      </c>
      <c r="F1021" s="18">
        <v>781</v>
      </c>
      <c r="G1021" s="18">
        <v>0</v>
      </c>
      <c r="H1021" s="18">
        <v>1669</v>
      </c>
      <c r="I1021" s="18">
        <v>749</v>
      </c>
      <c r="J1021" s="18">
        <v>10</v>
      </c>
      <c r="K1021" s="18">
        <v>373</v>
      </c>
      <c r="L1021" s="22">
        <v>0.22483423749246501</v>
      </c>
      <c r="M1021" s="18">
        <v>475</v>
      </c>
      <c r="N1021" s="22">
        <v>0.286317058468957</v>
      </c>
      <c r="O1021" s="18">
        <v>334</v>
      </c>
      <c r="P1021" s="22">
        <v>0.20132610006027701</v>
      </c>
      <c r="Q1021" s="18">
        <v>107</v>
      </c>
      <c r="R1021" s="22">
        <v>6.4496684749849306E-2</v>
      </c>
      <c r="S1021" s="18">
        <v>85</v>
      </c>
      <c r="T1021" s="22">
        <v>5.12356841470765E-2</v>
      </c>
      <c r="U1021" s="18">
        <v>175</v>
      </c>
      <c r="V1021" s="22">
        <v>0.105485232067511</v>
      </c>
      <c r="W1021" s="18">
        <v>32</v>
      </c>
      <c r="X1021" s="22">
        <v>1.9288728149487601E-2</v>
      </c>
      <c r="Y1021" s="18"/>
      <c r="Z1021" s="22"/>
      <c r="AA1021" s="18">
        <v>26</v>
      </c>
      <c r="AB1021" s="22">
        <v>1.56720916214587E-2</v>
      </c>
      <c r="AC1021" s="18">
        <v>8</v>
      </c>
      <c r="AD1021" s="22">
        <v>4.8221820373719098E-3</v>
      </c>
      <c r="AE1021" s="18"/>
      <c r="AF1021" s="22"/>
      <c r="AG1021" s="18"/>
      <c r="AH1021" s="22"/>
      <c r="AI1021" s="18">
        <v>3</v>
      </c>
      <c r="AJ1021" s="22">
        <v>1.80831826401447E-3</v>
      </c>
      <c r="AK1021" s="18">
        <v>2</v>
      </c>
      <c r="AL1021" s="22">
        <v>1.20554550934298E-3</v>
      </c>
      <c r="AM1021" s="18"/>
      <c r="AN1021" s="22"/>
      <c r="AO1021" s="18"/>
      <c r="AP1021" s="22"/>
      <c r="AQ1021" s="18"/>
      <c r="AR1021" s="22"/>
      <c r="AS1021" s="18"/>
      <c r="AT1021" s="22"/>
      <c r="AU1021" s="18">
        <v>39</v>
      </c>
      <c r="AV1021" s="22">
        <v>2.35081374321881E-2</v>
      </c>
      <c r="AW1021" s="18"/>
      <c r="AX1021" s="22"/>
      <c r="AY1021" s="18"/>
      <c r="AZ1021" s="22"/>
      <c r="BA1021" s="18"/>
      <c r="BB1021" s="22"/>
      <c r="BC1021" s="22">
        <v>0.84420839656044511</v>
      </c>
    </row>
    <row r="1022" spans="1:55">
      <c r="A1022" s="16" t="s">
        <v>66</v>
      </c>
      <c r="B1022" s="17" t="s">
        <v>519</v>
      </c>
      <c r="C1022" s="26">
        <v>1</v>
      </c>
      <c r="D1022" s="18">
        <v>1901</v>
      </c>
      <c r="E1022" s="18">
        <v>1268</v>
      </c>
      <c r="F1022" s="18">
        <v>633</v>
      </c>
      <c r="G1022" s="18">
        <v>0</v>
      </c>
      <c r="H1022" s="18">
        <v>1509</v>
      </c>
      <c r="I1022" s="18">
        <v>643</v>
      </c>
      <c r="J1022" s="18">
        <v>8</v>
      </c>
      <c r="K1022" s="18">
        <v>421</v>
      </c>
      <c r="L1022" s="22">
        <v>0.28047968021319097</v>
      </c>
      <c r="M1022" s="18">
        <v>373</v>
      </c>
      <c r="N1022" s="22">
        <v>0.24850099933377701</v>
      </c>
      <c r="O1022" s="18">
        <v>234</v>
      </c>
      <c r="P1022" s="22">
        <v>0.155896069287142</v>
      </c>
      <c r="Q1022" s="18">
        <v>132</v>
      </c>
      <c r="R1022" s="22">
        <v>8.7941372418387703E-2</v>
      </c>
      <c r="S1022" s="18">
        <v>109</v>
      </c>
      <c r="T1022" s="22">
        <v>7.2618254497002002E-2</v>
      </c>
      <c r="U1022" s="18">
        <v>131</v>
      </c>
      <c r="V1022" s="22">
        <v>8.7275149900066601E-2</v>
      </c>
      <c r="W1022" s="18">
        <v>24</v>
      </c>
      <c r="X1022" s="22">
        <v>1.5989340439706901E-2</v>
      </c>
      <c r="Y1022" s="18"/>
      <c r="Z1022" s="22"/>
      <c r="AA1022" s="18">
        <v>32</v>
      </c>
      <c r="AB1022" s="22">
        <v>2.1319120586275799E-2</v>
      </c>
      <c r="AC1022" s="18">
        <v>8</v>
      </c>
      <c r="AD1022" s="22">
        <v>5.3297801465689498E-3</v>
      </c>
      <c r="AE1022" s="18"/>
      <c r="AF1022" s="22"/>
      <c r="AG1022" s="18"/>
      <c r="AH1022" s="22"/>
      <c r="AI1022" s="18">
        <v>4</v>
      </c>
      <c r="AJ1022" s="22">
        <v>2.6648900732844801E-3</v>
      </c>
      <c r="AK1022" s="18">
        <v>1</v>
      </c>
      <c r="AL1022" s="22">
        <v>6.6622251832111905E-4</v>
      </c>
      <c r="AM1022" s="18"/>
      <c r="AN1022" s="22"/>
      <c r="AO1022" s="18"/>
      <c r="AP1022" s="22"/>
      <c r="AQ1022" s="18"/>
      <c r="AR1022" s="22"/>
      <c r="AS1022" s="18"/>
      <c r="AT1022" s="22"/>
      <c r="AU1022" s="18">
        <v>32</v>
      </c>
      <c r="AV1022" s="22">
        <v>2.1319120586275799E-2</v>
      </c>
      <c r="AW1022" s="18"/>
      <c r="AX1022" s="22"/>
      <c r="AY1022" s="18"/>
      <c r="AZ1022" s="22"/>
      <c r="BA1022" s="18"/>
      <c r="BB1022" s="22"/>
      <c r="BC1022" s="22">
        <v>0.79379274066280903</v>
      </c>
    </row>
    <row r="1023" spans="1:55">
      <c r="A1023" s="16" t="s">
        <v>66</v>
      </c>
      <c r="B1023" s="17" t="s">
        <v>520</v>
      </c>
      <c r="C1023" s="26">
        <v>1</v>
      </c>
      <c r="D1023" s="18">
        <v>1896</v>
      </c>
      <c r="E1023" s="18">
        <v>1207</v>
      </c>
      <c r="F1023" s="18">
        <v>689</v>
      </c>
      <c r="G1023" s="18">
        <v>0</v>
      </c>
      <c r="H1023" s="18">
        <v>1427</v>
      </c>
      <c r="I1023" s="18">
        <v>610</v>
      </c>
      <c r="J1023" s="18">
        <v>8</v>
      </c>
      <c r="K1023" s="18">
        <v>398</v>
      </c>
      <c r="L1023" s="22">
        <v>0.28047921071176901</v>
      </c>
      <c r="M1023" s="18">
        <v>349</v>
      </c>
      <c r="N1023" s="22">
        <v>0.245947850599013</v>
      </c>
      <c r="O1023" s="18">
        <v>223</v>
      </c>
      <c r="P1023" s="22">
        <v>0.157152924594785</v>
      </c>
      <c r="Q1023" s="18">
        <v>132</v>
      </c>
      <c r="R1023" s="22">
        <v>9.3023255813953501E-2</v>
      </c>
      <c r="S1023" s="18">
        <v>103</v>
      </c>
      <c r="T1023" s="22">
        <v>7.2586328400281896E-2</v>
      </c>
      <c r="U1023" s="18">
        <v>124</v>
      </c>
      <c r="V1023" s="22">
        <v>8.7385482734319897E-2</v>
      </c>
      <c r="W1023" s="18">
        <v>24</v>
      </c>
      <c r="X1023" s="22">
        <v>1.69133192389006E-2</v>
      </c>
      <c r="Y1023" s="18"/>
      <c r="Z1023" s="22"/>
      <c r="AA1023" s="18">
        <v>25</v>
      </c>
      <c r="AB1023" s="22">
        <v>1.7618040873854799E-2</v>
      </c>
      <c r="AC1023" s="18">
        <v>8</v>
      </c>
      <c r="AD1023" s="22">
        <v>5.6377730796335398E-3</v>
      </c>
      <c r="AE1023" s="18"/>
      <c r="AF1023" s="22"/>
      <c r="AG1023" s="18"/>
      <c r="AH1023" s="22"/>
      <c r="AI1023" s="18">
        <v>3</v>
      </c>
      <c r="AJ1023" s="22">
        <v>2.1141649048625798E-3</v>
      </c>
      <c r="AK1023" s="18">
        <v>1</v>
      </c>
      <c r="AL1023" s="22">
        <v>7.0472163495419301E-4</v>
      </c>
      <c r="AM1023" s="18"/>
      <c r="AN1023" s="22"/>
      <c r="AO1023" s="18"/>
      <c r="AP1023" s="22"/>
      <c r="AQ1023" s="18"/>
      <c r="AR1023" s="22"/>
      <c r="AS1023" s="18"/>
      <c r="AT1023" s="22"/>
      <c r="AU1023" s="18">
        <v>29</v>
      </c>
      <c r="AV1023" s="22">
        <v>2.0436927413671601E-2</v>
      </c>
      <c r="AW1023" s="18"/>
      <c r="AX1023" s="22"/>
      <c r="AY1023" s="18"/>
      <c r="AZ1023" s="22"/>
      <c r="BA1023" s="18"/>
      <c r="BB1023" s="22"/>
      <c r="BC1023" s="22">
        <v>0.75263713080168781</v>
      </c>
    </row>
    <row r="1024" spans="1:55">
      <c r="A1024" s="16" t="s">
        <v>66</v>
      </c>
      <c r="B1024" s="17" t="s">
        <v>521</v>
      </c>
      <c r="C1024" s="26">
        <v>1</v>
      </c>
      <c r="D1024" s="18">
        <v>2041</v>
      </c>
      <c r="E1024" s="18">
        <v>1261</v>
      </c>
      <c r="F1024" s="18">
        <v>780</v>
      </c>
      <c r="G1024" s="18">
        <v>0</v>
      </c>
      <c r="H1024" s="18">
        <v>1668</v>
      </c>
      <c r="I1024" s="18">
        <v>773</v>
      </c>
      <c r="J1024" s="18">
        <v>8</v>
      </c>
      <c r="K1024" s="18">
        <v>486</v>
      </c>
      <c r="L1024" s="22">
        <v>0.292771084337349</v>
      </c>
      <c r="M1024" s="18">
        <v>410</v>
      </c>
      <c r="N1024" s="22">
        <v>0.24698795180722899</v>
      </c>
      <c r="O1024" s="18">
        <v>288</v>
      </c>
      <c r="P1024" s="22">
        <v>0.17349397590361401</v>
      </c>
      <c r="Q1024" s="18">
        <v>150</v>
      </c>
      <c r="R1024" s="22">
        <v>9.0361445783132502E-2</v>
      </c>
      <c r="S1024" s="18">
        <v>92</v>
      </c>
      <c r="T1024" s="22">
        <v>5.54216867469879E-2</v>
      </c>
      <c r="U1024" s="18">
        <v>133</v>
      </c>
      <c r="V1024" s="22">
        <v>8.0120481927710804E-2</v>
      </c>
      <c r="W1024" s="18">
        <v>35</v>
      </c>
      <c r="X1024" s="22">
        <v>2.1084337349397599E-2</v>
      </c>
      <c r="Y1024" s="18"/>
      <c r="Z1024" s="22"/>
      <c r="AA1024" s="18">
        <v>24</v>
      </c>
      <c r="AB1024" s="22">
        <v>1.44578313253012E-2</v>
      </c>
      <c r="AC1024" s="18">
        <v>10</v>
      </c>
      <c r="AD1024" s="22">
        <v>6.0240963855421699E-3</v>
      </c>
      <c r="AE1024" s="18"/>
      <c r="AF1024" s="22"/>
      <c r="AG1024" s="18"/>
      <c r="AH1024" s="22"/>
      <c r="AI1024" s="18">
        <v>3</v>
      </c>
      <c r="AJ1024" s="22">
        <v>1.80722891566265E-3</v>
      </c>
      <c r="AK1024" s="18">
        <v>1</v>
      </c>
      <c r="AL1024" s="22">
        <v>6.0240963855421703E-4</v>
      </c>
      <c r="AM1024" s="18"/>
      <c r="AN1024" s="22"/>
      <c r="AO1024" s="18"/>
      <c r="AP1024" s="22"/>
      <c r="AQ1024" s="18"/>
      <c r="AR1024" s="22"/>
      <c r="AS1024" s="18"/>
      <c r="AT1024" s="22"/>
      <c r="AU1024" s="18">
        <v>28</v>
      </c>
      <c r="AV1024" s="22">
        <v>1.68674698795181E-2</v>
      </c>
      <c r="AW1024" s="18"/>
      <c r="AX1024" s="22"/>
      <c r="AY1024" s="18"/>
      <c r="AZ1024" s="22"/>
      <c r="BA1024" s="18"/>
      <c r="BB1024" s="22"/>
      <c r="BC1024" s="22">
        <v>0.81724644781969624</v>
      </c>
    </row>
    <row r="1025" spans="1:55">
      <c r="A1025" s="16" t="s">
        <v>66</v>
      </c>
      <c r="B1025" s="17" t="s">
        <v>522</v>
      </c>
      <c r="C1025" s="26">
        <v>1</v>
      </c>
      <c r="D1025" s="18">
        <v>1965</v>
      </c>
      <c r="E1025" s="18">
        <v>1186</v>
      </c>
      <c r="F1025" s="18">
        <v>779</v>
      </c>
      <c r="G1025" s="18">
        <v>0</v>
      </c>
      <c r="H1025" s="18">
        <v>1612</v>
      </c>
      <c r="I1025" s="18">
        <v>785</v>
      </c>
      <c r="J1025" s="18">
        <v>10</v>
      </c>
      <c r="K1025" s="18">
        <v>424</v>
      </c>
      <c r="L1025" s="22">
        <v>0.26466916354556802</v>
      </c>
      <c r="M1025" s="18">
        <v>417</v>
      </c>
      <c r="N1025" s="22">
        <v>0.26029962546816499</v>
      </c>
      <c r="O1025" s="18">
        <v>272</v>
      </c>
      <c r="P1025" s="22">
        <v>0.16978776529338299</v>
      </c>
      <c r="Q1025" s="18">
        <v>133</v>
      </c>
      <c r="R1025" s="22">
        <v>8.3021223470661695E-2</v>
      </c>
      <c r="S1025" s="18">
        <v>107</v>
      </c>
      <c r="T1025" s="22">
        <v>6.67915106117353E-2</v>
      </c>
      <c r="U1025" s="18">
        <v>156</v>
      </c>
      <c r="V1025" s="22">
        <v>9.7378277153558096E-2</v>
      </c>
      <c r="W1025" s="18">
        <v>23</v>
      </c>
      <c r="X1025" s="22">
        <v>1.4357053682896401E-2</v>
      </c>
      <c r="Y1025" s="18"/>
      <c r="Z1025" s="22"/>
      <c r="AA1025" s="18">
        <v>35</v>
      </c>
      <c r="AB1025" s="22">
        <v>2.18476903870162E-2</v>
      </c>
      <c r="AC1025" s="18">
        <v>11</v>
      </c>
      <c r="AD1025" s="22">
        <v>6.8664169787765296E-3</v>
      </c>
      <c r="AE1025" s="18"/>
      <c r="AF1025" s="22"/>
      <c r="AG1025" s="18"/>
      <c r="AH1025" s="22"/>
      <c r="AI1025" s="18">
        <v>2</v>
      </c>
      <c r="AJ1025" s="22">
        <v>1.24843945068664E-3</v>
      </c>
      <c r="AK1025" s="18">
        <v>1</v>
      </c>
      <c r="AL1025" s="22">
        <v>6.2421972534332096E-4</v>
      </c>
      <c r="AM1025" s="18"/>
      <c r="AN1025" s="22"/>
      <c r="AO1025" s="18"/>
      <c r="AP1025" s="22"/>
      <c r="AQ1025" s="18"/>
      <c r="AR1025" s="22"/>
      <c r="AS1025" s="18"/>
      <c r="AT1025" s="22"/>
      <c r="AU1025" s="18">
        <v>21</v>
      </c>
      <c r="AV1025" s="22">
        <v>1.31086142322097E-2</v>
      </c>
      <c r="AW1025" s="18"/>
      <c r="AX1025" s="22"/>
      <c r="AY1025" s="18"/>
      <c r="AZ1025" s="22"/>
      <c r="BA1025" s="18"/>
      <c r="BB1025" s="22"/>
      <c r="BC1025" s="22">
        <v>0.82035623409669212</v>
      </c>
    </row>
    <row r="1026" spans="1:55">
      <c r="A1026" s="16" t="s">
        <v>66</v>
      </c>
      <c r="B1026" s="17" t="s">
        <v>523</v>
      </c>
      <c r="C1026" s="26">
        <v>1</v>
      </c>
      <c r="D1026" s="18">
        <v>2018</v>
      </c>
      <c r="E1026" s="18">
        <v>1300</v>
      </c>
      <c r="F1026" s="18">
        <v>718</v>
      </c>
      <c r="G1026" s="18">
        <v>0</v>
      </c>
      <c r="H1026" s="18">
        <v>1551</v>
      </c>
      <c r="I1026" s="18">
        <v>660</v>
      </c>
      <c r="J1026" s="18">
        <v>19</v>
      </c>
      <c r="K1026" s="18">
        <v>489</v>
      </c>
      <c r="L1026" s="22">
        <v>0.319190600522193</v>
      </c>
      <c r="M1026" s="18">
        <v>375</v>
      </c>
      <c r="N1026" s="22">
        <v>0.244778067885117</v>
      </c>
      <c r="O1026" s="18">
        <v>198</v>
      </c>
      <c r="P1026" s="22">
        <v>0.12924281984334199</v>
      </c>
      <c r="Q1026" s="18">
        <v>125</v>
      </c>
      <c r="R1026" s="22">
        <v>8.1592689295039197E-2</v>
      </c>
      <c r="S1026" s="18">
        <v>122</v>
      </c>
      <c r="T1026" s="22">
        <v>7.9634464751958206E-2</v>
      </c>
      <c r="U1026" s="18">
        <v>126</v>
      </c>
      <c r="V1026" s="22">
        <v>8.22454308093995E-2</v>
      </c>
      <c r="W1026" s="18">
        <v>28</v>
      </c>
      <c r="X1026" s="22">
        <v>1.8276762402088802E-2</v>
      </c>
      <c r="Y1026" s="18"/>
      <c r="Z1026" s="22"/>
      <c r="AA1026" s="18">
        <v>29</v>
      </c>
      <c r="AB1026" s="22">
        <v>1.8929503916449101E-2</v>
      </c>
      <c r="AC1026" s="18">
        <v>11</v>
      </c>
      <c r="AD1026" s="22">
        <v>7.1801566579634503E-3</v>
      </c>
      <c r="AE1026" s="18"/>
      <c r="AF1026" s="22"/>
      <c r="AG1026" s="18"/>
      <c r="AH1026" s="22"/>
      <c r="AI1026" s="18">
        <v>1</v>
      </c>
      <c r="AJ1026" s="22">
        <v>6.52741514360313E-4</v>
      </c>
      <c r="AK1026" s="18">
        <v>2</v>
      </c>
      <c r="AL1026" s="22">
        <v>1.3054830287206299E-3</v>
      </c>
      <c r="AM1026" s="18"/>
      <c r="AN1026" s="22"/>
      <c r="AO1026" s="18"/>
      <c r="AP1026" s="22"/>
      <c r="AQ1026" s="18"/>
      <c r="AR1026" s="22"/>
      <c r="AS1026" s="18"/>
      <c r="AT1026" s="22"/>
      <c r="AU1026" s="18">
        <v>26</v>
      </c>
      <c r="AV1026" s="22">
        <v>1.6971279373368099E-2</v>
      </c>
      <c r="AW1026" s="18"/>
      <c r="AX1026" s="22"/>
      <c r="AY1026" s="18"/>
      <c r="AZ1026" s="22"/>
      <c r="BA1026" s="18"/>
      <c r="BB1026" s="22"/>
      <c r="BC1026" s="22">
        <v>0.76858275520317143</v>
      </c>
    </row>
    <row r="1027" spans="1:55">
      <c r="A1027" s="16" t="s">
        <v>66</v>
      </c>
      <c r="B1027" s="17" t="s">
        <v>524</v>
      </c>
      <c r="C1027" s="26">
        <v>1</v>
      </c>
      <c r="D1027" s="18">
        <v>1996</v>
      </c>
      <c r="E1027" s="18">
        <v>1259</v>
      </c>
      <c r="F1027" s="18">
        <v>737</v>
      </c>
      <c r="G1027" s="18">
        <v>0</v>
      </c>
      <c r="H1027" s="18">
        <v>1399</v>
      </c>
      <c r="I1027" s="18">
        <v>676</v>
      </c>
      <c r="J1027" s="18">
        <v>14</v>
      </c>
      <c r="K1027" s="18">
        <v>388</v>
      </c>
      <c r="L1027" s="22">
        <v>0.28014440433213</v>
      </c>
      <c r="M1027" s="18">
        <v>354</v>
      </c>
      <c r="N1027" s="22">
        <v>0.25559566787003601</v>
      </c>
      <c r="O1027" s="18">
        <v>194</v>
      </c>
      <c r="P1027" s="22">
        <v>0.140072202166065</v>
      </c>
      <c r="Q1027" s="18">
        <v>127</v>
      </c>
      <c r="R1027" s="22">
        <v>9.1696750902527102E-2</v>
      </c>
      <c r="S1027" s="18">
        <v>101</v>
      </c>
      <c r="T1027" s="22">
        <v>7.2924187725631806E-2</v>
      </c>
      <c r="U1027" s="18">
        <v>134</v>
      </c>
      <c r="V1027" s="22">
        <v>9.6750902527075799E-2</v>
      </c>
      <c r="W1027" s="18">
        <v>23</v>
      </c>
      <c r="X1027" s="22">
        <v>1.66064981949458E-2</v>
      </c>
      <c r="Y1027" s="18"/>
      <c r="Z1027" s="22"/>
      <c r="AA1027" s="18">
        <v>21</v>
      </c>
      <c r="AB1027" s="22">
        <v>1.5162454873646199E-2</v>
      </c>
      <c r="AC1027" s="18">
        <v>13</v>
      </c>
      <c r="AD1027" s="22">
        <v>9.3862815884476498E-3</v>
      </c>
      <c r="AE1027" s="18"/>
      <c r="AF1027" s="22"/>
      <c r="AG1027" s="18"/>
      <c r="AH1027" s="22"/>
      <c r="AI1027" s="18">
        <v>1</v>
      </c>
      <c r="AJ1027" s="22">
        <v>7.2202166064981902E-4</v>
      </c>
      <c r="AK1027" s="18">
        <v>1</v>
      </c>
      <c r="AL1027" s="22">
        <v>7.2202166064981902E-4</v>
      </c>
      <c r="AM1027" s="18"/>
      <c r="AN1027" s="22"/>
      <c r="AO1027" s="18"/>
      <c r="AP1027" s="22"/>
      <c r="AQ1027" s="18"/>
      <c r="AR1027" s="22"/>
      <c r="AS1027" s="18"/>
      <c r="AT1027" s="22"/>
      <c r="AU1027" s="18">
        <v>28</v>
      </c>
      <c r="AV1027" s="22">
        <v>2.02166064981949E-2</v>
      </c>
      <c r="AW1027" s="18"/>
      <c r="AX1027" s="22"/>
      <c r="AY1027" s="18"/>
      <c r="AZ1027" s="22"/>
      <c r="BA1027" s="18"/>
      <c r="BB1027" s="22"/>
      <c r="BC1027" s="22">
        <v>0.70090180360721444</v>
      </c>
    </row>
    <row r="1028" spans="1:55">
      <c r="A1028" s="16" t="s">
        <v>66</v>
      </c>
      <c r="B1028" s="17" t="s">
        <v>525</v>
      </c>
      <c r="C1028" s="26">
        <v>1</v>
      </c>
      <c r="D1028" s="18">
        <v>2023</v>
      </c>
      <c r="E1028" s="18">
        <v>1295</v>
      </c>
      <c r="F1028" s="18">
        <v>728</v>
      </c>
      <c r="G1028" s="18">
        <v>0</v>
      </c>
      <c r="H1028" s="18">
        <v>1558</v>
      </c>
      <c r="I1028" s="18">
        <v>668</v>
      </c>
      <c r="J1028" s="18">
        <v>12</v>
      </c>
      <c r="K1028" s="18">
        <v>472</v>
      </c>
      <c r="L1028" s="22">
        <v>0.305304010349289</v>
      </c>
      <c r="M1028" s="18">
        <v>399</v>
      </c>
      <c r="N1028" s="22">
        <v>0.25808538163001299</v>
      </c>
      <c r="O1028" s="18">
        <v>219</v>
      </c>
      <c r="P1028" s="22">
        <v>0.14165588615782701</v>
      </c>
      <c r="Q1028" s="18">
        <v>134</v>
      </c>
      <c r="R1028" s="22">
        <v>8.6675291073738697E-2</v>
      </c>
      <c r="S1028" s="18">
        <v>97</v>
      </c>
      <c r="T1028" s="22">
        <v>6.2742561448900405E-2</v>
      </c>
      <c r="U1028" s="18">
        <v>122</v>
      </c>
      <c r="V1028" s="22">
        <v>7.89133247089263E-2</v>
      </c>
      <c r="W1028" s="18">
        <v>32</v>
      </c>
      <c r="X1028" s="22">
        <v>2.0698576972833099E-2</v>
      </c>
      <c r="Y1028" s="18"/>
      <c r="Z1028" s="22"/>
      <c r="AA1028" s="18">
        <v>28</v>
      </c>
      <c r="AB1028" s="22">
        <v>1.8111254851229001E-2</v>
      </c>
      <c r="AC1028" s="18">
        <v>12</v>
      </c>
      <c r="AD1028" s="22">
        <v>7.7619663648124202E-3</v>
      </c>
      <c r="AE1028" s="18"/>
      <c r="AF1028" s="22"/>
      <c r="AG1028" s="18"/>
      <c r="AH1028" s="22"/>
      <c r="AI1028" s="18">
        <v>2</v>
      </c>
      <c r="AJ1028" s="22">
        <v>1.29366106080207E-3</v>
      </c>
      <c r="AK1028" s="18">
        <v>0</v>
      </c>
      <c r="AL1028" s="22">
        <v>0</v>
      </c>
      <c r="AM1028" s="18"/>
      <c r="AN1028" s="22"/>
      <c r="AO1028" s="18"/>
      <c r="AP1028" s="22"/>
      <c r="AQ1028" s="18"/>
      <c r="AR1028" s="22"/>
      <c r="AS1028" s="18"/>
      <c r="AT1028" s="22"/>
      <c r="AU1028" s="18">
        <v>29</v>
      </c>
      <c r="AV1028" s="22">
        <v>1.8758085381629999E-2</v>
      </c>
      <c r="AW1028" s="18"/>
      <c r="AX1028" s="22"/>
      <c r="AY1028" s="18"/>
      <c r="AZ1028" s="22"/>
      <c r="BA1028" s="18"/>
      <c r="BB1028" s="22"/>
      <c r="BC1028" s="22">
        <v>0.77014335145823032</v>
      </c>
    </row>
    <row r="1029" spans="1:55">
      <c r="A1029" s="16" t="s">
        <v>66</v>
      </c>
      <c r="B1029" s="17" t="s">
        <v>526</v>
      </c>
      <c r="C1029" s="26">
        <v>1</v>
      </c>
      <c r="D1029" s="18">
        <v>2012</v>
      </c>
      <c r="E1029" s="18">
        <v>1456</v>
      </c>
      <c r="F1029" s="18">
        <v>556</v>
      </c>
      <c r="G1029" s="18">
        <v>0</v>
      </c>
      <c r="H1029" s="18">
        <v>1525</v>
      </c>
      <c r="I1029" s="18">
        <v>607</v>
      </c>
      <c r="J1029" s="18">
        <v>10</v>
      </c>
      <c r="K1029" s="18">
        <v>447</v>
      </c>
      <c r="L1029" s="22">
        <v>0.29504950495049498</v>
      </c>
      <c r="M1029" s="18">
        <v>386</v>
      </c>
      <c r="N1029" s="22">
        <v>0.25478547854785499</v>
      </c>
      <c r="O1029" s="18">
        <v>169</v>
      </c>
      <c r="P1029" s="22">
        <v>0.111551155115512</v>
      </c>
      <c r="Q1029" s="18">
        <v>128</v>
      </c>
      <c r="R1029" s="22">
        <v>8.4488448844884503E-2</v>
      </c>
      <c r="S1029" s="18">
        <v>143</v>
      </c>
      <c r="T1029" s="22">
        <v>9.4389438943894399E-2</v>
      </c>
      <c r="U1029" s="18">
        <v>134</v>
      </c>
      <c r="V1029" s="22">
        <v>8.8448844884488495E-2</v>
      </c>
      <c r="W1029" s="18">
        <v>35</v>
      </c>
      <c r="X1029" s="22">
        <v>2.3102310231023101E-2</v>
      </c>
      <c r="Y1029" s="18"/>
      <c r="Z1029" s="22"/>
      <c r="AA1029" s="18">
        <v>30</v>
      </c>
      <c r="AB1029" s="22">
        <v>1.9801980198019799E-2</v>
      </c>
      <c r="AC1029" s="18">
        <v>19</v>
      </c>
      <c r="AD1029" s="22">
        <v>1.25412541254125E-2</v>
      </c>
      <c r="AE1029" s="18"/>
      <c r="AF1029" s="22"/>
      <c r="AG1029" s="18"/>
      <c r="AH1029" s="22"/>
      <c r="AI1029" s="18">
        <v>3</v>
      </c>
      <c r="AJ1029" s="22">
        <v>1.9801980198019798E-3</v>
      </c>
      <c r="AK1029" s="18">
        <v>0</v>
      </c>
      <c r="AL1029" s="22">
        <v>0</v>
      </c>
      <c r="AM1029" s="18"/>
      <c r="AN1029" s="22"/>
      <c r="AO1029" s="18"/>
      <c r="AP1029" s="22"/>
      <c r="AQ1029" s="18"/>
      <c r="AR1029" s="22"/>
      <c r="AS1029" s="18"/>
      <c r="AT1029" s="22"/>
      <c r="AU1029" s="18">
        <v>21</v>
      </c>
      <c r="AV1029" s="22">
        <v>1.38613861386139E-2</v>
      </c>
      <c r="AW1029" s="18"/>
      <c r="AX1029" s="22"/>
      <c r="AY1029" s="18"/>
      <c r="AZ1029" s="22"/>
      <c r="BA1029" s="18"/>
      <c r="BB1029" s="22"/>
      <c r="BC1029" s="22">
        <v>0.75795228628230615</v>
      </c>
    </row>
    <row r="1030" spans="1:55">
      <c r="A1030" s="16" t="s">
        <v>66</v>
      </c>
      <c r="B1030" s="17" t="s">
        <v>527</v>
      </c>
      <c r="C1030" s="26">
        <v>1</v>
      </c>
      <c r="D1030" s="18">
        <v>2045</v>
      </c>
      <c r="E1030" s="18">
        <v>1385</v>
      </c>
      <c r="F1030" s="18">
        <v>660</v>
      </c>
      <c r="G1030" s="18">
        <v>0</v>
      </c>
      <c r="H1030" s="18">
        <v>1518</v>
      </c>
      <c r="I1030" s="18">
        <v>666</v>
      </c>
      <c r="J1030" s="18">
        <v>7</v>
      </c>
      <c r="K1030" s="18">
        <v>504</v>
      </c>
      <c r="L1030" s="22">
        <v>0.33355393778954301</v>
      </c>
      <c r="M1030" s="18">
        <v>373</v>
      </c>
      <c r="N1030" s="22">
        <v>0.24685638649900701</v>
      </c>
      <c r="O1030" s="18">
        <v>187</v>
      </c>
      <c r="P1030" s="22">
        <v>0.12375909993381901</v>
      </c>
      <c r="Q1030" s="18">
        <v>132</v>
      </c>
      <c r="R1030" s="22">
        <v>8.7359364659166105E-2</v>
      </c>
      <c r="S1030" s="18">
        <v>102</v>
      </c>
      <c r="T1030" s="22">
        <v>6.75049636002647E-2</v>
      </c>
      <c r="U1030" s="18">
        <v>125</v>
      </c>
      <c r="V1030" s="22">
        <v>8.2726671078755795E-2</v>
      </c>
      <c r="W1030" s="18">
        <v>21</v>
      </c>
      <c r="X1030" s="22">
        <v>1.3898080741231E-2</v>
      </c>
      <c r="Y1030" s="18"/>
      <c r="Z1030" s="22"/>
      <c r="AA1030" s="18">
        <v>32</v>
      </c>
      <c r="AB1030" s="22">
        <v>2.11780277961615E-2</v>
      </c>
      <c r="AC1030" s="18">
        <v>12</v>
      </c>
      <c r="AD1030" s="22">
        <v>7.9417604235605607E-3</v>
      </c>
      <c r="AE1030" s="18"/>
      <c r="AF1030" s="22"/>
      <c r="AG1030" s="18"/>
      <c r="AH1030" s="22"/>
      <c r="AI1030" s="18">
        <v>1</v>
      </c>
      <c r="AJ1030" s="22">
        <v>6.61813368630046E-4</v>
      </c>
      <c r="AK1030" s="18">
        <v>0</v>
      </c>
      <c r="AL1030" s="22">
        <v>0</v>
      </c>
      <c r="AM1030" s="18"/>
      <c r="AN1030" s="22"/>
      <c r="AO1030" s="18"/>
      <c r="AP1030" s="22"/>
      <c r="AQ1030" s="18"/>
      <c r="AR1030" s="22"/>
      <c r="AS1030" s="18"/>
      <c r="AT1030" s="22"/>
      <c r="AU1030" s="18">
        <v>22</v>
      </c>
      <c r="AV1030" s="22">
        <v>1.4559894109861001E-2</v>
      </c>
      <c r="AW1030" s="18"/>
      <c r="AX1030" s="22"/>
      <c r="AY1030" s="18"/>
      <c r="AZ1030" s="22"/>
      <c r="BA1030" s="18"/>
      <c r="BB1030" s="22"/>
      <c r="BC1030" s="22">
        <v>0.7422982885085575</v>
      </c>
    </row>
    <row r="1031" spans="1:55">
      <c r="A1031" s="16" t="s">
        <v>66</v>
      </c>
      <c r="B1031" s="17" t="s">
        <v>528</v>
      </c>
      <c r="C1031" s="26">
        <v>1</v>
      </c>
      <c r="D1031" s="18">
        <v>2040</v>
      </c>
      <c r="E1031" s="18">
        <v>1406</v>
      </c>
      <c r="F1031" s="18">
        <v>634</v>
      </c>
      <c r="G1031" s="18">
        <v>0</v>
      </c>
      <c r="H1031" s="18">
        <v>1525</v>
      </c>
      <c r="I1031" s="18">
        <v>607</v>
      </c>
      <c r="J1031" s="18">
        <v>13</v>
      </c>
      <c r="K1031" s="18">
        <v>456</v>
      </c>
      <c r="L1031" s="22">
        <v>0.30158730158730201</v>
      </c>
      <c r="M1031" s="18">
        <v>401</v>
      </c>
      <c r="N1031" s="22">
        <v>0.26521164021164001</v>
      </c>
      <c r="O1031" s="18">
        <v>186</v>
      </c>
      <c r="P1031" s="22">
        <v>0.123015873015873</v>
      </c>
      <c r="Q1031" s="18">
        <v>128</v>
      </c>
      <c r="R1031" s="22">
        <v>8.4656084656084707E-2</v>
      </c>
      <c r="S1031" s="18">
        <v>113</v>
      </c>
      <c r="T1031" s="22">
        <v>7.4735449735449697E-2</v>
      </c>
      <c r="U1031" s="18">
        <v>127</v>
      </c>
      <c r="V1031" s="22">
        <v>8.3994708994708997E-2</v>
      </c>
      <c r="W1031" s="18">
        <v>29</v>
      </c>
      <c r="X1031" s="22">
        <v>1.91798941798942E-2</v>
      </c>
      <c r="Y1031" s="18"/>
      <c r="Z1031" s="22"/>
      <c r="AA1031" s="18">
        <v>32</v>
      </c>
      <c r="AB1031" s="22">
        <v>2.1164021164021201E-2</v>
      </c>
      <c r="AC1031" s="18">
        <v>14</v>
      </c>
      <c r="AD1031" s="22">
        <v>9.2592592592592605E-3</v>
      </c>
      <c r="AE1031" s="18"/>
      <c r="AF1031" s="22"/>
      <c r="AG1031" s="18"/>
      <c r="AH1031" s="22"/>
      <c r="AI1031" s="18">
        <v>3</v>
      </c>
      <c r="AJ1031" s="22">
        <v>1.9841269841269801E-3</v>
      </c>
      <c r="AK1031" s="18">
        <v>0</v>
      </c>
      <c r="AL1031" s="22">
        <v>0</v>
      </c>
      <c r="AM1031" s="18"/>
      <c r="AN1031" s="22"/>
      <c r="AO1031" s="18"/>
      <c r="AP1031" s="22"/>
      <c r="AQ1031" s="18"/>
      <c r="AR1031" s="22"/>
      <c r="AS1031" s="18"/>
      <c r="AT1031" s="22"/>
      <c r="AU1031" s="18">
        <v>23</v>
      </c>
      <c r="AV1031" s="22">
        <v>1.52116402116402E-2</v>
      </c>
      <c r="AW1031" s="18"/>
      <c r="AX1031" s="22"/>
      <c r="AY1031" s="18"/>
      <c r="AZ1031" s="22"/>
      <c r="BA1031" s="18"/>
      <c r="BB1031" s="22"/>
      <c r="BC1031" s="22">
        <v>0.74754901960784315</v>
      </c>
    </row>
    <row r="1032" spans="1:55">
      <c r="A1032" s="16" t="s">
        <v>66</v>
      </c>
      <c r="B1032" s="17" t="s">
        <v>529</v>
      </c>
      <c r="C1032" s="26">
        <v>1</v>
      </c>
      <c r="D1032" s="18">
        <v>2054</v>
      </c>
      <c r="E1032" s="18">
        <v>1332</v>
      </c>
      <c r="F1032" s="18">
        <v>722</v>
      </c>
      <c r="G1032" s="18">
        <v>0</v>
      </c>
      <c r="H1032" s="18">
        <v>1605</v>
      </c>
      <c r="I1032" s="18">
        <v>702</v>
      </c>
      <c r="J1032" s="18">
        <v>11</v>
      </c>
      <c r="K1032" s="18">
        <v>490</v>
      </c>
      <c r="L1032" s="22">
        <v>0.30740276035131697</v>
      </c>
      <c r="M1032" s="18">
        <v>403</v>
      </c>
      <c r="N1032" s="22">
        <v>0.25282308657465502</v>
      </c>
      <c r="O1032" s="18">
        <v>227</v>
      </c>
      <c r="P1032" s="22">
        <v>0.14240903387703899</v>
      </c>
      <c r="Q1032" s="18">
        <v>136</v>
      </c>
      <c r="R1032" s="22">
        <v>8.5319949811794193E-2</v>
      </c>
      <c r="S1032" s="18">
        <v>105</v>
      </c>
      <c r="T1032" s="22">
        <v>6.5872020075282298E-2</v>
      </c>
      <c r="U1032" s="18">
        <v>130</v>
      </c>
      <c r="V1032" s="22">
        <v>8.1555834378920999E-2</v>
      </c>
      <c r="W1032" s="18">
        <v>29</v>
      </c>
      <c r="X1032" s="22">
        <v>1.8193224592220801E-2</v>
      </c>
      <c r="Y1032" s="18"/>
      <c r="Z1032" s="22"/>
      <c r="AA1032" s="18">
        <v>31</v>
      </c>
      <c r="AB1032" s="22">
        <v>1.9447929736511899E-2</v>
      </c>
      <c r="AC1032" s="18">
        <v>12</v>
      </c>
      <c r="AD1032" s="22">
        <v>7.5282308657465503E-3</v>
      </c>
      <c r="AE1032" s="18"/>
      <c r="AF1032" s="22"/>
      <c r="AG1032" s="18"/>
      <c r="AH1032" s="22"/>
      <c r="AI1032" s="18">
        <v>1</v>
      </c>
      <c r="AJ1032" s="22">
        <v>6.2735257214554597E-4</v>
      </c>
      <c r="AK1032" s="18">
        <v>2</v>
      </c>
      <c r="AL1032" s="22">
        <v>1.25470514429109E-3</v>
      </c>
      <c r="AM1032" s="18"/>
      <c r="AN1032" s="22"/>
      <c r="AO1032" s="18"/>
      <c r="AP1032" s="22"/>
      <c r="AQ1032" s="18"/>
      <c r="AR1032" s="22"/>
      <c r="AS1032" s="18"/>
      <c r="AT1032" s="22"/>
      <c r="AU1032" s="18">
        <v>28</v>
      </c>
      <c r="AV1032" s="22">
        <v>1.7565872020075299E-2</v>
      </c>
      <c r="AW1032" s="18"/>
      <c r="AX1032" s="22"/>
      <c r="AY1032" s="18"/>
      <c r="AZ1032" s="22"/>
      <c r="BA1032" s="18"/>
      <c r="BB1032" s="22"/>
      <c r="BC1032" s="22">
        <v>0.78140214216163584</v>
      </c>
    </row>
    <row r="1033" spans="1:55">
      <c r="A1033" s="16" t="s">
        <v>66</v>
      </c>
      <c r="B1033" s="17" t="s">
        <v>530</v>
      </c>
      <c r="C1033" s="26">
        <v>1</v>
      </c>
      <c r="D1033" s="18">
        <v>1949</v>
      </c>
      <c r="E1033" s="18">
        <v>1200</v>
      </c>
      <c r="F1033" s="18">
        <v>749</v>
      </c>
      <c r="G1033" s="18">
        <v>0</v>
      </c>
      <c r="H1033" s="18">
        <v>1454</v>
      </c>
      <c r="I1033" s="18">
        <v>694</v>
      </c>
      <c r="J1033" s="18">
        <v>10</v>
      </c>
      <c r="K1033" s="18">
        <v>435</v>
      </c>
      <c r="L1033" s="22">
        <v>0.301246537396122</v>
      </c>
      <c r="M1033" s="18">
        <v>359</v>
      </c>
      <c r="N1033" s="22">
        <v>0.248614958448753</v>
      </c>
      <c r="O1033" s="18">
        <v>216</v>
      </c>
      <c r="P1033" s="22">
        <v>0.149584487534626</v>
      </c>
      <c r="Q1033" s="18">
        <v>123</v>
      </c>
      <c r="R1033" s="22">
        <v>8.5180055401662097E-2</v>
      </c>
      <c r="S1033" s="18">
        <v>105</v>
      </c>
      <c r="T1033" s="22">
        <v>7.2714681440443199E-2</v>
      </c>
      <c r="U1033" s="18">
        <v>120</v>
      </c>
      <c r="V1033" s="22">
        <v>8.31024930747922E-2</v>
      </c>
      <c r="W1033" s="18">
        <v>23</v>
      </c>
      <c r="X1033" s="22">
        <v>1.5927977839335201E-2</v>
      </c>
      <c r="Y1033" s="18"/>
      <c r="Z1033" s="22"/>
      <c r="AA1033" s="18">
        <v>27</v>
      </c>
      <c r="AB1033" s="22">
        <v>1.8698060941828298E-2</v>
      </c>
      <c r="AC1033" s="18">
        <v>8</v>
      </c>
      <c r="AD1033" s="22">
        <v>5.5401662049861496E-3</v>
      </c>
      <c r="AE1033" s="18"/>
      <c r="AF1033" s="22"/>
      <c r="AG1033" s="18"/>
      <c r="AH1033" s="22"/>
      <c r="AI1033" s="18">
        <v>0</v>
      </c>
      <c r="AJ1033" s="22">
        <v>0</v>
      </c>
      <c r="AK1033" s="18">
        <v>1</v>
      </c>
      <c r="AL1033" s="22">
        <v>6.9252077562326902E-4</v>
      </c>
      <c r="AM1033" s="18"/>
      <c r="AN1033" s="22"/>
      <c r="AO1033" s="18"/>
      <c r="AP1033" s="22"/>
      <c r="AQ1033" s="18"/>
      <c r="AR1033" s="22"/>
      <c r="AS1033" s="18"/>
      <c r="AT1033" s="22"/>
      <c r="AU1033" s="18">
        <v>27</v>
      </c>
      <c r="AV1033" s="22">
        <v>1.8698060941828298E-2</v>
      </c>
      <c r="AW1033" s="18"/>
      <c r="AX1033" s="22"/>
      <c r="AY1033" s="18"/>
      <c r="AZ1033" s="22"/>
      <c r="BA1033" s="18"/>
      <c r="BB1033" s="22"/>
      <c r="BC1033" s="22">
        <v>0.74602360184710104</v>
      </c>
    </row>
    <row r="1034" spans="1:55">
      <c r="A1034" s="16" t="s">
        <v>66</v>
      </c>
      <c r="B1034" s="17" t="s">
        <v>531</v>
      </c>
      <c r="C1034" s="26">
        <v>1</v>
      </c>
      <c r="D1034" s="18">
        <v>1976</v>
      </c>
      <c r="E1034" s="18">
        <v>1280</v>
      </c>
      <c r="F1034" s="18">
        <v>696</v>
      </c>
      <c r="G1034" s="18">
        <v>0</v>
      </c>
      <c r="H1034" s="18">
        <v>1638</v>
      </c>
      <c r="I1034" s="18">
        <v>702</v>
      </c>
      <c r="J1034" s="18">
        <v>10</v>
      </c>
      <c r="K1034" s="18">
        <v>546</v>
      </c>
      <c r="L1034" s="22">
        <v>0.33538083538083502</v>
      </c>
      <c r="M1034" s="18">
        <v>398</v>
      </c>
      <c r="N1034" s="22">
        <v>0.244471744471744</v>
      </c>
      <c r="O1034" s="18">
        <v>212</v>
      </c>
      <c r="P1034" s="22">
        <v>0.13022113022112999</v>
      </c>
      <c r="Q1034" s="18">
        <v>115</v>
      </c>
      <c r="R1034" s="22">
        <v>7.0638820638820599E-2</v>
      </c>
      <c r="S1034" s="18">
        <v>131</v>
      </c>
      <c r="T1034" s="22">
        <v>8.0466830466830494E-2</v>
      </c>
      <c r="U1034" s="18">
        <v>126</v>
      </c>
      <c r="V1034" s="22">
        <v>7.7395577395577397E-2</v>
      </c>
      <c r="W1034" s="18">
        <v>34</v>
      </c>
      <c r="X1034" s="22">
        <v>2.0884520884520901E-2</v>
      </c>
      <c r="Y1034" s="18"/>
      <c r="Z1034" s="22"/>
      <c r="AA1034" s="18">
        <v>25</v>
      </c>
      <c r="AB1034" s="22">
        <v>1.53562653562654E-2</v>
      </c>
      <c r="AC1034" s="18">
        <v>10</v>
      </c>
      <c r="AD1034" s="22">
        <v>6.1425061425061404E-3</v>
      </c>
      <c r="AE1034" s="18"/>
      <c r="AF1034" s="22"/>
      <c r="AG1034" s="18"/>
      <c r="AH1034" s="22"/>
      <c r="AI1034" s="18">
        <v>2</v>
      </c>
      <c r="AJ1034" s="22">
        <v>1.22850122850123E-3</v>
      </c>
      <c r="AK1034" s="18">
        <v>3</v>
      </c>
      <c r="AL1034" s="22">
        <v>1.84275184275184E-3</v>
      </c>
      <c r="AM1034" s="18"/>
      <c r="AN1034" s="22"/>
      <c r="AO1034" s="18"/>
      <c r="AP1034" s="22"/>
      <c r="AQ1034" s="18"/>
      <c r="AR1034" s="22"/>
      <c r="AS1034" s="18"/>
      <c r="AT1034" s="22"/>
      <c r="AU1034" s="18">
        <v>26</v>
      </c>
      <c r="AV1034" s="22">
        <v>1.5970515970515999E-2</v>
      </c>
      <c r="AW1034" s="18"/>
      <c r="AX1034" s="22"/>
      <c r="AY1034" s="18"/>
      <c r="AZ1034" s="22"/>
      <c r="BA1034" s="18"/>
      <c r="BB1034" s="22"/>
      <c r="BC1034" s="22">
        <v>0.82894736842105265</v>
      </c>
    </row>
    <row r="1035" spans="1:55">
      <c r="A1035" s="16" t="s">
        <v>66</v>
      </c>
      <c r="B1035" s="17" t="s">
        <v>532</v>
      </c>
      <c r="C1035" s="26">
        <v>1</v>
      </c>
      <c r="D1035" s="18">
        <v>1832</v>
      </c>
      <c r="E1035" s="18">
        <v>1148</v>
      </c>
      <c r="F1035" s="18">
        <v>684</v>
      </c>
      <c r="G1035" s="18">
        <v>0</v>
      </c>
      <c r="H1035" s="18">
        <v>1460</v>
      </c>
      <c r="I1035" s="18">
        <v>643</v>
      </c>
      <c r="J1035" s="18">
        <v>11</v>
      </c>
      <c r="K1035" s="18">
        <v>480</v>
      </c>
      <c r="L1035" s="22">
        <v>0.33126293995859202</v>
      </c>
      <c r="M1035" s="18">
        <v>384</v>
      </c>
      <c r="N1035" s="22">
        <v>0.265010351966874</v>
      </c>
      <c r="O1035" s="18">
        <v>195</v>
      </c>
      <c r="P1035" s="22">
        <v>0.13457556935817799</v>
      </c>
      <c r="Q1035" s="18">
        <v>132</v>
      </c>
      <c r="R1035" s="22">
        <v>9.1097308488612805E-2</v>
      </c>
      <c r="S1035" s="18">
        <v>96</v>
      </c>
      <c r="T1035" s="22">
        <v>6.6252587991718404E-2</v>
      </c>
      <c r="U1035" s="18">
        <v>91</v>
      </c>
      <c r="V1035" s="22">
        <v>6.2801932367149801E-2</v>
      </c>
      <c r="W1035" s="18">
        <v>21</v>
      </c>
      <c r="X1035" s="22">
        <v>1.4492753623188401E-2</v>
      </c>
      <c r="Y1035" s="18"/>
      <c r="Z1035" s="22"/>
      <c r="AA1035" s="18">
        <v>22</v>
      </c>
      <c r="AB1035" s="22">
        <v>1.51828847481021E-2</v>
      </c>
      <c r="AC1035" s="18">
        <v>7</v>
      </c>
      <c r="AD1035" s="22">
        <v>4.8309178743961402E-3</v>
      </c>
      <c r="AE1035" s="18"/>
      <c r="AF1035" s="22"/>
      <c r="AG1035" s="18"/>
      <c r="AH1035" s="22"/>
      <c r="AI1035" s="18">
        <v>1</v>
      </c>
      <c r="AJ1035" s="22">
        <v>6.9013112491373395E-4</v>
      </c>
      <c r="AK1035" s="18">
        <v>0</v>
      </c>
      <c r="AL1035" s="22">
        <v>0</v>
      </c>
      <c r="AM1035" s="18"/>
      <c r="AN1035" s="22"/>
      <c r="AO1035" s="18"/>
      <c r="AP1035" s="22"/>
      <c r="AQ1035" s="18"/>
      <c r="AR1035" s="22"/>
      <c r="AS1035" s="18"/>
      <c r="AT1035" s="22"/>
      <c r="AU1035" s="18">
        <v>20</v>
      </c>
      <c r="AV1035" s="22">
        <v>1.38026224982747E-2</v>
      </c>
      <c r="AW1035" s="18"/>
      <c r="AX1035" s="22"/>
      <c r="AY1035" s="18"/>
      <c r="AZ1035" s="22"/>
      <c r="BA1035" s="18"/>
      <c r="BB1035" s="22"/>
      <c r="BC1035" s="22">
        <v>0.79694323144104806</v>
      </c>
    </row>
    <row r="1036" spans="1:55">
      <c r="A1036" s="16" t="s">
        <v>66</v>
      </c>
      <c r="B1036" s="17" t="s">
        <v>533</v>
      </c>
      <c r="C1036" s="26">
        <v>1</v>
      </c>
      <c r="D1036" s="18">
        <v>2052</v>
      </c>
      <c r="E1036" s="18">
        <v>1420</v>
      </c>
      <c r="F1036" s="18">
        <v>632</v>
      </c>
      <c r="G1036" s="18">
        <v>0</v>
      </c>
      <c r="H1036" s="18">
        <v>1540</v>
      </c>
      <c r="I1036" s="18">
        <v>590</v>
      </c>
      <c r="J1036" s="18">
        <v>5</v>
      </c>
      <c r="K1036" s="18">
        <v>490</v>
      </c>
      <c r="L1036" s="22">
        <v>0.31921824104234497</v>
      </c>
      <c r="M1036" s="18">
        <v>389</v>
      </c>
      <c r="N1036" s="22">
        <v>0.25342019543973898</v>
      </c>
      <c r="O1036" s="18">
        <v>197</v>
      </c>
      <c r="P1036" s="22">
        <v>0.128338762214984</v>
      </c>
      <c r="Q1036" s="18">
        <v>129</v>
      </c>
      <c r="R1036" s="22">
        <v>8.4039087947882701E-2</v>
      </c>
      <c r="S1036" s="18">
        <v>133</v>
      </c>
      <c r="T1036" s="22">
        <v>8.6644951140065193E-2</v>
      </c>
      <c r="U1036" s="18">
        <v>118</v>
      </c>
      <c r="V1036" s="22">
        <v>7.6872964169381094E-2</v>
      </c>
      <c r="W1036" s="18">
        <v>22</v>
      </c>
      <c r="X1036" s="22">
        <v>1.43322475570033E-2</v>
      </c>
      <c r="Y1036" s="18"/>
      <c r="Z1036" s="22"/>
      <c r="AA1036" s="18">
        <v>21</v>
      </c>
      <c r="AB1036" s="22">
        <v>1.36807817589577E-2</v>
      </c>
      <c r="AC1036" s="18">
        <v>12</v>
      </c>
      <c r="AD1036" s="22">
        <v>7.8175895765472299E-3</v>
      </c>
      <c r="AE1036" s="18"/>
      <c r="AF1036" s="22"/>
      <c r="AG1036" s="18"/>
      <c r="AH1036" s="22"/>
      <c r="AI1036" s="18">
        <v>3</v>
      </c>
      <c r="AJ1036" s="22">
        <v>1.9543973941368101E-3</v>
      </c>
      <c r="AK1036" s="18">
        <v>3</v>
      </c>
      <c r="AL1036" s="22">
        <v>1.9543973941368101E-3</v>
      </c>
      <c r="AM1036" s="18"/>
      <c r="AN1036" s="22"/>
      <c r="AO1036" s="18"/>
      <c r="AP1036" s="22"/>
      <c r="AQ1036" s="18"/>
      <c r="AR1036" s="22"/>
      <c r="AS1036" s="18"/>
      <c r="AT1036" s="22"/>
      <c r="AU1036" s="18">
        <v>18</v>
      </c>
      <c r="AV1036" s="22">
        <v>1.17263843648208E-2</v>
      </c>
      <c r="AW1036" s="18"/>
      <c r="AX1036" s="22"/>
      <c r="AY1036" s="18"/>
      <c r="AZ1036" s="22"/>
      <c r="BA1036" s="18"/>
      <c r="BB1036" s="22"/>
      <c r="BC1036" s="22">
        <v>0.75048732943469787</v>
      </c>
    </row>
    <row r="1037" spans="1:55">
      <c r="A1037" s="16" t="s">
        <v>66</v>
      </c>
      <c r="B1037" s="17" t="s">
        <v>534</v>
      </c>
      <c r="C1037" s="26">
        <v>1</v>
      </c>
      <c r="D1037" s="18">
        <v>1956</v>
      </c>
      <c r="E1037" s="18">
        <v>1318</v>
      </c>
      <c r="F1037" s="18">
        <v>638</v>
      </c>
      <c r="G1037" s="18">
        <v>0</v>
      </c>
      <c r="H1037" s="18">
        <v>1450</v>
      </c>
      <c r="I1037" s="18">
        <v>614</v>
      </c>
      <c r="J1037" s="18">
        <v>9</v>
      </c>
      <c r="K1037" s="18">
        <v>455</v>
      </c>
      <c r="L1037" s="22">
        <v>0.315752949340736</v>
      </c>
      <c r="M1037" s="18">
        <v>353</v>
      </c>
      <c r="N1037" s="22">
        <v>0.244968771686329</v>
      </c>
      <c r="O1037" s="18">
        <v>171</v>
      </c>
      <c r="P1037" s="22">
        <v>0.118667591950035</v>
      </c>
      <c r="Q1037" s="18">
        <v>132</v>
      </c>
      <c r="R1037" s="22">
        <v>9.1603053435114504E-2</v>
      </c>
      <c r="S1037" s="18">
        <v>130</v>
      </c>
      <c r="T1037" s="22">
        <v>9.0215128383067306E-2</v>
      </c>
      <c r="U1037" s="18">
        <v>111</v>
      </c>
      <c r="V1037" s="22">
        <v>7.7029840388619E-2</v>
      </c>
      <c r="W1037" s="18">
        <v>31</v>
      </c>
      <c r="X1037" s="22">
        <v>2.15128383067314E-2</v>
      </c>
      <c r="Y1037" s="18"/>
      <c r="Z1037" s="22"/>
      <c r="AA1037" s="18">
        <v>26</v>
      </c>
      <c r="AB1037" s="22">
        <v>1.8043025676613499E-2</v>
      </c>
      <c r="AC1037" s="18">
        <v>14</v>
      </c>
      <c r="AD1037" s="22">
        <v>9.7154753643303293E-3</v>
      </c>
      <c r="AE1037" s="18"/>
      <c r="AF1037" s="22"/>
      <c r="AG1037" s="18"/>
      <c r="AH1037" s="22"/>
      <c r="AI1037" s="18">
        <v>1</v>
      </c>
      <c r="AJ1037" s="22">
        <v>6.9396252602359502E-4</v>
      </c>
      <c r="AK1037" s="18">
        <v>3</v>
      </c>
      <c r="AL1037" s="22">
        <v>2.0818875780707802E-3</v>
      </c>
      <c r="AM1037" s="18"/>
      <c r="AN1037" s="22"/>
      <c r="AO1037" s="18"/>
      <c r="AP1037" s="22"/>
      <c r="AQ1037" s="18"/>
      <c r="AR1037" s="22"/>
      <c r="AS1037" s="18"/>
      <c r="AT1037" s="22"/>
      <c r="AU1037" s="18">
        <v>14</v>
      </c>
      <c r="AV1037" s="22">
        <v>9.7154753643303293E-3</v>
      </c>
      <c r="AW1037" s="18"/>
      <c r="AX1037" s="22"/>
      <c r="AY1037" s="18"/>
      <c r="AZ1037" s="22"/>
      <c r="BA1037" s="18"/>
      <c r="BB1037" s="22"/>
      <c r="BC1037" s="22">
        <v>0.74130879345603273</v>
      </c>
    </row>
    <row r="1038" spans="1:55">
      <c r="A1038" s="16" t="s">
        <v>66</v>
      </c>
      <c r="B1038" s="17" t="s">
        <v>535</v>
      </c>
      <c r="C1038" s="26">
        <v>1</v>
      </c>
      <c r="D1038" s="18">
        <v>1982</v>
      </c>
      <c r="E1038" s="18">
        <v>1296</v>
      </c>
      <c r="F1038" s="18">
        <v>686</v>
      </c>
      <c r="G1038" s="18">
        <v>0</v>
      </c>
      <c r="H1038" s="18">
        <v>1585</v>
      </c>
      <c r="I1038" s="18">
        <v>640</v>
      </c>
      <c r="J1038" s="18">
        <v>6</v>
      </c>
      <c r="K1038" s="18">
        <v>551</v>
      </c>
      <c r="L1038" s="22">
        <v>0.348955034832172</v>
      </c>
      <c r="M1038" s="18">
        <v>355</v>
      </c>
      <c r="N1038" s="22">
        <v>0.224825839138695</v>
      </c>
      <c r="O1038" s="18">
        <v>215</v>
      </c>
      <c r="P1038" s="22">
        <v>0.13616212792906901</v>
      </c>
      <c r="Q1038" s="18">
        <v>145</v>
      </c>
      <c r="R1038" s="22">
        <v>9.1830272324255904E-2</v>
      </c>
      <c r="S1038" s="18">
        <v>130</v>
      </c>
      <c r="T1038" s="22">
        <v>8.2330588980367297E-2</v>
      </c>
      <c r="U1038" s="18">
        <v>97</v>
      </c>
      <c r="V1038" s="22">
        <v>6.1431285623812497E-2</v>
      </c>
      <c r="W1038" s="18">
        <v>29</v>
      </c>
      <c r="X1038" s="22">
        <v>1.8366054464851199E-2</v>
      </c>
      <c r="Y1038" s="18"/>
      <c r="Z1038" s="22"/>
      <c r="AA1038" s="18">
        <v>24</v>
      </c>
      <c r="AB1038" s="22">
        <v>1.51994933502217E-2</v>
      </c>
      <c r="AC1038" s="18">
        <v>8</v>
      </c>
      <c r="AD1038" s="22">
        <v>5.0664977834072198E-3</v>
      </c>
      <c r="AE1038" s="18"/>
      <c r="AF1038" s="22"/>
      <c r="AG1038" s="18"/>
      <c r="AH1038" s="22"/>
      <c r="AI1038" s="18">
        <v>1</v>
      </c>
      <c r="AJ1038" s="22">
        <v>6.3331222292590205E-4</v>
      </c>
      <c r="AK1038" s="18">
        <v>2</v>
      </c>
      <c r="AL1038" s="22">
        <v>1.2666244458518E-3</v>
      </c>
      <c r="AM1038" s="18"/>
      <c r="AN1038" s="22"/>
      <c r="AO1038" s="18"/>
      <c r="AP1038" s="22"/>
      <c r="AQ1038" s="18"/>
      <c r="AR1038" s="22"/>
      <c r="AS1038" s="18"/>
      <c r="AT1038" s="22"/>
      <c r="AU1038" s="18">
        <v>22</v>
      </c>
      <c r="AV1038" s="22">
        <v>1.3932868904369899E-2</v>
      </c>
      <c r="AW1038" s="18"/>
      <c r="AX1038" s="22"/>
      <c r="AY1038" s="18"/>
      <c r="AZ1038" s="22"/>
      <c r="BA1038" s="18"/>
      <c r="BB1038" s="22"/>
      <c r="BC1038" s="22">
        <v>0.7996972754793138</v>
      </c>
    </row>
    <row r="1039" spans="1:55">
      <c r="A1039" s="16" t="s">
        <v>66</v>
      </c>
      <c r="B1039" s="17" t="s">
        <v>536</v>
      </c>
      <c r="C1039" s="26">
        <v>1</v>
      </c>
      <c r="D1039" s="18">
        <v>1952</v>
      </c>
      <c r="E1039" s="18">
        <v>1237</v>
      </c>
      <c r="F1039" s="18">
        <v>715</v>
      </c>
      <c r="G1039" s="18">
        <v>0</v>
      </c>
      <c r="H1039" s="18">
        <v>1583</v>
      </c>
      <c r="I1039" s="18">
        <v>666</v>
      </c>
      <c r="J1039" s="18">
        <v>12</v>
      </c>
      <c r="K1039" s="18">
        <v>549</v>
      </c>
      <c r="L1039" s="22">
        <v>0.349458943348186</v>
      </c>
      <c r="M1039" s="18">
        <v>365</v>
      </c>
      <c r="N1039" s="22">
        <v>0.23233609166136199</v>
      </c>
      <c r="O1039" s="18">
        <v>221</v>
      </c>
      <c r="P1039" s="22">
        <v>0.140674729471674</v>
      </c>
      <c r="Q1039" s="18">
        <v>136</v>
      </c>
      <c r="R1039" s="22">
        <v>8.6569064290260997E-2</v>
      </c>
      <c r="S1039" s="18">
        <v>109</v>
      </c>
      <c r="T1039" s="22">
        <v>6.9382558879694495E-2</v>
      </c>
      <c r="U1039" s="18">
        <v>90</v>
      </c>
      <c r="V1039" s="22">
        <v>5.7288351368555097E-2</v>
      </c>
      <c r="W1039" s="18">
        <v>30</v>
      </c>
      <c r="X1039" s="22">
        <v>1.90961171228517E-2</v>
      </c>
      <c r="Y1039" s="18"/>
      <c r="Z1039" s="22"/>
      <c r="AA1039" s="18">
        <v>27</v>
      </c>
      <c r="AB1039" s="22">
        <v>1.7186505410566499E-2</v>
      </c>
      <c r="AC1039" s="18">
        <v>10</v>
      </c>
      <c r="AD1039" s="22">
        <v>6.3653723742839001E-3</v>
      </c>
      <c r="AE1039" s="18"/>
      <c r="AF1039" s="22"/>
      <c r="AG1039" s="18"/>
      <c r="AH1039" s="22"/>
      <c r="AI1039" s="18">
        <v>1</v>
      </c>
      <c r="AJ1039" s="22">
        <v>6.3653723742839005E-4</v>
      </c>
      <c r="AK1039" s="18">
        <v>3</v>
      </c>
      <c r="AL1039" s="22">
        <v>1.9096117122851699E-3</v>
      </c>
      <c r="AM1039" s="18"/>
      <c r="AN1039" s="22"/>
      <c r="AO1039" s="18"/>
      <c r="AP1039" s="22"/>
      <c r="AQ1039" s="18"/>
      <c r="AR1039" s="22"/>
      <c r="AS1039" s="18"/>
      <c r="AT1039" s="22"/>
      <c r="AU1039" s="18">
        <v>30</v>
      </c>
      <c r="AV1039" s="22">
        <v>1.90961171228517E-2</v>
      </c>
      <c r="AW1039" s="18"/>
      <c r="AX1039" s="22"/>
      <c r="AY1039" s="18"/>
      <c r="AZ1039" s="22"/>
      <c r="BA1039" s="18"/>
      <c r="BB1039" s="22"/>
      <c r="BC1039" s="22">
        <v>0.81096311475409832</v>
      </c>
    </row>
    <row r="1040" spans="1:55">
      <c r="A1040" s="16" t="s">
        <v>66</v>
      </c>
      <c r="B1040" s="17" t="s">
        <v>537</v>
      </c>
      <c r="C1040" s="26">
        <v>1</v>
      </c>
      <c r="D1040" s="18">
        <v>2012</v>
      </c>
      <c r="E1040" s="18">
        <v>1342</v>
      </c>
      <c r="F1040" s="18">
        <v>670</v>
      </c>
      <c r="G1040" s="18">
        <v>0</v>
      </c>
      <c r="H1040" s="18">
        <v>1595</v>
      </c>
      <c r="I1040" s="18">
        <v>678</v>
      </c>
      <c r="J1040" s="18">
        <v>14</v>
      </c>
      <c r="K1040" s="18">
        <v>469</v>
      </c>
      <c r="L1040" s="22">
        <v>0.29664769133459801</v>
      </c>
      <c r="M1040" s="18">
        <v>388</v>
      </c>
      <c r="N1040" s="22">
        <v>0.245414294750158</v>
      </c>
      <c r="O1040" s="18">
        <v>228</v>
      </c>
      <c r="P1040" s="22">
        <v>0.14421252371916499</v>
      </c>
      <c r="Q1040" s="18">
        <v>152</v>
      </c>
      <c r="R1040" s="22">
        <v>9.6141682479443394E-2</v>
      </c>
      <c r="S1040" s="18">
        <v>125</v>
      </c>
      <c r="T1040" s="22">
        <v>7.9063883617963293E-2</v>
      </c>
      <c r="U1040" s="18">
        <v>119</v>
      </c>
      <c r="V1040" s="22">
        <v>7.5268817204301106E-2</v>
      </c>
      <c r="W1040" s="18">
        <v>28</v>
      </c>
      <c r="X1040" s="22">
        <v>1.7710309930423801E-2</v>
      </c>
      <c r="Y1040" s="18"/>
      <c r="Z1040" s="22"/>
      <c r="AA1040" s="18">
        <v>20</v>
      </c>
      <c r="AB1040" s="22">
        <v>1.26502213788741E-2</v>
      </c>
      <c r="AC1040" s="18">
        <v>11</v>
      </c>
      <c r="AD1040" s="22">
        <v>6.9576217583807703E-3</v>
      </c>
      <c r="AE1040" s="18"/>
      <c r="AF1040" s="22"/>
      <c r="AG1040" s="18"/>
      <c r="AH1040" s="22"/>
      <c r="AI1040" s="18">
        <v>1</v>
      </c>
      <c r="AJ1040" s="22">
        <v>6.3251106894370696E-4</v>
      </c>
      <c r="AK1040" s="18">
        <v>1</v>
      </c>
      <c r="AL1040" s="22">
        <v>6.3251106894370696E-4</v>
      </c>
      <c r="AM1040" s="18"/>
      <c r="AN1040" s="22"/>
      <c r="AO1040" s="18"/>
      <c r="AP1040" s="22"/>
      <c r="AQ1040" s="18"/>
      <c r="AR1040" s="22"/>
      <c r="AS1040" s="18"/>
      <c r="AT1040" s="22"/>
      <c r="AU1040" s="18">
        <v>39</v>
      </c>
      <c r="AV1040" s="22">
        <v>2.4667931688804601E-2</v>
      </c>
      <c r="AW1040" s="18"/>
      <c r="AX1040" s="22"/>
      <c r="AY1040" s="18"/>
      <c r="AZ1040" s="22"/>
      <c r="BA1040" s="18"/>
      <c r="BB1040" s="22"/>
      <c r="BC1040" s="22">
        <v>0.79274353876739567</v>
      </c>
    </row>
    <row r="1041" spans="1:55">
      <c r="A1041" s="16" t="s">
        <v>66</v>
      </c>
      <c r="B1041" s="17" t="s">
        <v>538</v>
      </c>
      <c r="C1041" s="26">
        <v>1</v>
      </c>
      <c r="D1041" s="18">
        <v>2077</v>
      </c>
      <c r="E1041" s="18">
        <v>1333</v>
      </c>
      <c r="F1041" s="18">
        <v>744</v>
      </c>
      <c r="G1041" s="18">
        <v>0</v>
      </c>
      <c r="H1041" s="18">
        <v>1721</v>
      </c>
      <c r="I1041" s="18">
        <v>748</v>
      </c>
      <c r="J1041" s="18">
        <v>13</v>
      </c>
      <c r="K1041" s="18">
        <v>587</v>
      </c>
      <c r="L1041" s="22">
        <v>0.34367681498829</v>
      </c>
      <c r="M1041" s="18">
        <v>381</v>
      </c>
      <c r="N1041" s="22">
        <v>0.22306791569086701</v>
      </c>
      <c r="O1041" s="18">
        <v>242</v>
      </c>
      <c r="P1041" s="22">
        <v>0.141686182669789</v>
      </c>
      <c r="Q1041" s="18">
        <v>175</v>
      </c>
      <c r="R1041" s="22">
        <v>0.102459016393443</v>
      </c>
      <c r="S1041" s="18">
        <v>122</v>
      </c>
      <c r="T1041" s="22">
        <v>7.1428571428571397E-2</v>
      </c>
      <c r="U1041" s="18">
        <v>105</v>
      </c>
      <c r="V1041" s="22">
        <v>6.14754098360656E-2</v>
      </c>
      <c r="W1041" s="18">
        <v>28</v>
      </c>
      <c r="X1041" s="22">
        <v>1.63934426229508E-2</v>
      </c>
      <c r="Y1041" s="18"/>
      <c r="Z1041" s="22"/>
      <c r="AA1041" s="18">
        <v>25</v>
      </c>
      <c r="AB1041" s="22">
        <v>1.46370023419204E-2</v>
      </c>
      <c r="AC1041" s="18">
        <v>8</v>
      </c>
      <c r="AD1041" s="22">
        <v>4.6838407494145199E-3</v>
      </c>
      <c r="AE1041" s="18"/>
      <c r="AF1041" s="22"/>
      <c r="AG1041" s="18"/>
      <c r="AH1041" s="22"/>
      <c r="AI1041" s="18">
        <v>1</v>
      </c>
      <c r="AJ1041" s="22">
        <v>5.8548009367681499E-4</v>
      </c>
      <c r="AK1041" s="18">
        <v>1</v>
      </c>
      <c r="AL1041" s="22">
        <v>5.8548009367681499E-4</v>
      </c>
      <c r="AM1041" s="18"/>
      <c r="AN1041" s="22"/>
      <c r="AO1041" s="18"/>
      <c r="AP1041" s="22"/>
      <c r="AQ1041" s="18"/>
      <c r="AR1041" s="22"/>
      <c r="AS1041" s="18"/>
      <c r="AT1041" s="22"/>
      <c r="AU1041" s="18">
        <v>33</v>
      </c>
      <c r="AV1041" s="22">
        <v>1.9320843091334899E-2</v>
      </c>
      <c r="AW1041" s="18"/>
      <c r="AX1041" s="22"/>
      <c r="AY1041" s="18"/>
      <c r="AZ1041" s="22"/>
      <c r="BA1041" s="18"/>
      <c r="BB1041" s="22"/>
      <c r="BC1041" s="22">
        <v>0.82859894077997109</v>
      </c>
    </row>
    <row r="1042" spans="1:55">
      <c r="A1042" s="16" t="s">
        <v>66</v>
      </c>
      <c r="B1042" s="17" t="s">
        <v>539</v>
      </c>
      <c r="C1042" s="26">
        <v>1</v>
      </c>
      <c r="D1042" s="18">
        <v>1974</v>
      </c>
      <c r="E1042" s="18">
        <v>1189</v>
      </c>
      <c r="F1042" s="18">
        <v>785</v>
      </c>
      <c r="G1042" s="18">
        <v>0</v>
      </c>
      <c r="H1042" s="18">
        <v>1569</v>
      </c>
      <c r="I1042" s="18">
        <v>691</v>
      </c>
      <c r="J1042" s="18">
        <v>7</v>
      </c>
      <c r="K1042" s="18">
        <v>567</v>
      </c>
      <c r="L1042" s="22">
        <v>0.36299615877080699</v>
      </c>
      <c r="M1042" s="18">
        <v>335</v>
      </c>
      <c r="N1042" s="22">
        <v>0.214468629961588</v>
      </c>
      <c r="O1042" s="18">
        <v>222</v>
      </c>
      <c r="P1042" s="22">
        <v>0.14212548015364901</v>
      </c>
      <c r="Q1042" s="18">
        <v>153</v>
      </c>
      <c r="R1042" s="22">
        <v>9.7951344430217704E-2</v>
      </c>
      <c r="S1042" s="18">
        <v>115</v>
      </c>
      <c r="T1042" s="22">
        <v>7.3623559539052502E-2</v>
      </c>
      <c r="U1042" s="18">
        <v>90</v>
      </c>
      <c r="V1042" s="22">
        <v>5.7618437900128001E-2</v>
      </c>
      <c r="W1042" s="18">
        <v>19</v>
      </c>
      <c r="X1042" s="22">
        <v>1.2163892445582599E-2</v>
      </c>
      <c r="Y1042" s="18"/>
      <c r="Z1042" s="22"/>
      <c r="AA1042" s="18">
        <v>29</v>
      </c>
      <c r="AB1042" s="22">
        <v>1.8565941101152401E-2</v>
      </c>
      <c r="AC1042" s="18">
        <v>12</v>
      </c>
      <c r="AD1042" s="22">
        <v>7.6824583866837402E-3</v>
      </c>
      <c r="AE1042" s="18"/>
      <c r="AF1042" s="22"/>
      <c r="AG1042" s="18"/>
      <c r="AH1042" s="22"/>
      <c r="AI1042" s="18">
        <v>0</v>
      </c>
      <c r="AJ1042" s="22">
        <v>0</v>
      </c>
      <c r="AK1042" s="18">
        <v>1</v>
      </c>
      <c r="AL1042" s="22">
        <v>6.4020486555697799E-4</v>
      </c>
      <c r="AM1042" s="18"/>
      <c r="AN1042" s="22"/>
      <c r="AO1042" s="18"/>
      <c r="AP1042" s="22"/>
      <c r="AQ1042" s="18"/>
      <c r="AR1042" s="22"/>
      <c r="AS1042" s="18"/>
      <c r="AT1042" s="22"/>
      <c r="AU1042" s="18">
        <v>19</v>
      </c>
      <c r="AV1042" s="22">
        <v>1.2163892445582599E-2</v>
      </c>
      <c r="AW1042" s="18"/>
      <c r="AX1042" s="22"/>
      <c r="AY1042" s="18"/>
      <c r="AZ1042" s="22"/>
      <c r="BA1042" s="18"/>
      <c r="BB1042" s="22"/>
      <c r="BC1042" s="22">
        <v>0.79483282674772038</v>
      </c>
    </row>
    <row r="1043" spans="1:55">
      <c r="A1043" s="16" t="s">
        <v>66</v>
      </c>
      <c r="B1043" s="17" t="s">
        <v>540</v>
      </c>
      <c r="C1043" s="26">
        <v>1</v>
      </c>
      <c r="D1043" s="18">
        <v>1863</v>
      </c>
      <c r="E1043" s="18">
        <v>1181</v>
      </c>
      <c r="F1043" s="18">
        <v>682</v>
      </c>
      <c r="G1043" s="18">
        <v>0</v>
      </c>
      <c r="H1043" s="18">
        <v>1534</v>
      </c>
      <c r="I1043" s="18">
        <v>645</v>
      </c>
      <c r="J1043" s="18">
        <v>8</v>
      </c>
      <c r="K1043" s="18">
        <v>529</v>
      </c>
      <c r="L1043" s="22">
        <v>0.34665792922673699</v>
      </c>
      <c r="M1043" s="18">
        <v>342</v>
      </c>
      <c r="N1043" s="22">
        <v>0.22411533420707699</v>
      </c>
      <c r="O1043" s="18">
        <v>215</v>
      </c>
      <c r="P1043" s="22">
        <v>0.14089121887287001</v>
      </c>
      <c r="Q1043" s="18">
        <v>171</v>
      </c>
      <c r="R1043" s="22">
        <v>0.112057667103539</v>
      </c>
      <c r="S1043" s="18">
        <v>108</v>
      </c>
      <c r="T1043" s="22">
        <v>7.0773263433813904E-2</v>
      </c>
      <c r="U1043" s="18">
        <v>92</v>
      </c>
      <c r="V1043" s="22">
        <v>6.0288335517693303E-2</v>
      </c>
      <c r="W1043" s="18">
        <v>18</v>
      </c>
      <c r="X1043" s="22">
        <v>1.17955439056356E-2</v>
      </c>
      <c r="Y1043" s="18"/>
      <c r="Z1043" s="22"/>
      <c r="AA1043" s="18">
        <v>21</v>
      </c>
      <c r="AB1043" s="22">
        <v>1.3761467889908299E-2</v>
      </c>
      <c r="AC1043" s="18">
        <v>8</v>
      </c>
      <c r="AD1043" s="22">
        <v>5.2424639580602901E-3</v>
      </c>
      <c r="AE1043" s="18"/>
      <c r="AF1043" s="22"/>
      <c r="AG1043" s="18"/>
      <c r="AH1043" s="22"/>
      <c r="AI1043" s="18">
        <v>1</v>
      </c>
      <c r="AJ1043" s="22">
        <v>6.5530799475753605E-4</v>
      </c>
      <c r="AK1043" s="18">
        <v>1</v>
      </c>
      <c r="AL1043" s="22">
        <v>6.5530799475753605E-4</v>
      </c>
      <c r="AM1043" s="18"/>
      <c r="AN1043" s="22"/>
      <c r="AO1043" s="18"/>
      <c r="AP1043" s="22"/>
      <c r="AQ1043" s="18"/>
      <c r="AR1043" s="22"/>
      <c r="AS1043" s="18"/>
      <c r="AT1043" s="22"/>
      <c r="AU1043" s="18">
        <v>20</v>
      </c>
      <c r="AV1043" s="22">
        <v>1.3106159895150699E-2</v>
      </c>
      <c r="AW1043" s="18"/>
      <c r="AX1043" s="22"/>
      <c r="AY1043" s="18"/>
      <c r="AZ1043" s="22"/>
      <c r="BA1043" s="18"/>
      <c r="BB1043" s="22"/>
      <c r="BC1043" s="22">
        <v>0.82340311325818571</v>
      </c>
    </row>
    <row r="1044" spans="1:55">
      <c r="A1044" s="16" t="s">
        <v>66</v>
      </c>
      <c r="B1044" s="17" t="s">
        <v>541</v>
      </c>
      <c r="C1044" s="26">
        <v>1</v>
      </c>
      <c r="D1044" s="18">
        <v>2167</v>
      </c>
      <c r="E1044" s="18">
        <v>1379</v>
      </c>
      <c r="F1044" s="18">
        <v>788</v>
      </c>
      <c r="G1044" s="18">
        <v>0</v>
      </c>
      <c r="H1044" s="18">
        <v>1746</v>
      </c>
      <c r="I1044" s="18">
        <v>767</v>
      </c>
      <c r="J1044" s="18">
        <v>9</v>
      </c>
      <c r="K1044" s="18">
        <v>407</v>
      </c>
      <c r="L1044" s="22">
        <v>0.23431203223949301</v>
      </c>
      <c r="M1044" s="18">
        <v>487</v>
      </c>
      <c r="N1044" s="22">
        <v>0.280368451352907</v>
      </c>
      <c r="O1044" s="18">
        <v>391</v>
      </c>
      <c r="P1044" s="22">
        <v>0.22510074841681099</v>
      </c>
      <c r="Q1044" s="18">
        <v>162</v>
      </c>
      <c r="R1044" s="22">
        <v>9.3264248704663197E-2</v>
      </c>
      <c r="S1044" s="18">
        <v>79</v>
      </c>
      <c r="T1044" s="22">
        <v>4.5480713874496301E-2</v>
      </c>
      <c r="U1044" s="18">
        <v>163</v>
      </c>
      <c r="V1044" s="22">
        <v>9.3839953943580898E-2</v>
      </c>
      <c r="W1044" s="18">
        <v>21</v>
      </c>
      <c r="X1044" s="22">
        <v>1.20898100172712E-2</v>
      </c>
      <c r="Y1044" s="18"/>
      <c r="Z1044" s="22"/>
      <c r="AA1044" s="18">
        <v>19</v>
      </c>
      <c r="AB1044" s="22">
        <v>1.09383995394358E-2</v>
      </c>
      <c r="AC1044" s="18">
        <v>7</v>
      </c>
      <c r="AD1044" s="22">
        <v>4.0299366724237196E-3</v>
      </c>
      <c r="AE1044" s="18"/>
      <c r="AF1044" s="22"/>
      <c r="AG1044" s="18"/>
      <c r="AH1044" s="22"/>
      <c r="AI1044" s="18"/>
      <c r="AJ1044" s="22"/>
      <c r="AK1044" s="18">
        <v>1</v>
      </c>
      <c r="AL1044" s="22">
        <v>5.7570523891767398E-4</v>
      </c>
      <c r="AM1044" s="18"/>
      <c r="AN1044" s="22"/>
      <c r="AO1044" s="18"/>
      <c r="AP1044" s="22"/>
      <c r="AQ1044" s="18"/>
      <c r="AR1044" s="22"/>
      <c r="AS1044" s="18"/>
      <c r="AT1044" s="22"/>
      <c r="AU1044" s="18"/>
      <c r="AV1044" s="22"/>
      <c r="AW1044" s="18"/>
      <c r="AX1044" s="22"/>
      <c r="AY1044" s="18"/>
      <c r="AZ1044" s="22"/>
      <c r="BA1044" s="18">
        <v>0</v>
      </c>
      <c r="BB1044" s="22">
        <v>0</v>
      </c>
      <c r="BC1044" s="22">
        <v>0.80572219658514077</v>
      </c>
    </row>
    <row r="1045" spans="1:55">
      <c r="A1045" s="16" t="s">
        <v>66</v>
      </c>
      <c r="B1045" s="17" t="s">
        <v>542</v>
      </c>
      <c r="C1045" s="26">
        <v>1</v>
      </c>
      <c r="D1045" s="18">
        <v>1944</v>
      </c>
      <c r="E1045" s="18">
        <v>1171</v>
      </c>
      <c r="F1045" s="18">
        <v>773</v>
      </c>
      <c r="G1045" s="18">
        <v>0</v>
      </c>
      <c r="H1045" s="18">
        <v>1500</v>
      </c>
      <c r="I1045" s="18">
        <v>729</v>
      </c>
      <c r="J1045" s="18">
        <v>5</v>
      </c>
      <c r="K1045" s="18">
        <v>335</v>
      </c>
      <c r="L1045" s="22">
        <v>0.224080267558528</v>
      </c>
      <c r="M1045" s="18">
        <v>385</v>
      </c>
      <c r="N1045" s="22">
        <v>0.25752508361204002</v>
      </c>
      <c r="O1045" s="18">
        <v>351</v>
      </c>
      <c r="P1045" s="22">
        <v>0.23478260869565201</v>
      </c>
      <c r="Q1045" s="18">
        <v>130</v>
      </c>
      <c r="R1045" s="22">
        <v>8.6956521739130405E-2</v>
      </c>
      <c r="S1045" s="18">
        <v>62</v>
      </c>
      <c r="T1045" s="22">
        <v>4.1471571906354497E-2</v>
      </c>
      <c r="U1045" s="18">
        <v>189</v>
      </c>
      <c r="V1045" s="22">
        <v>0.126421404682274</v>
      </c>
      <c r="W1045" s="18">
        <v>19</v>
      </c>
      <c r="X1045" s="22">
        <v>1.27090301003344E-2</v>
      </c>
      <c r="Y1045" s="18"/>
      <c r="Z1045" s="22"/>
      <c r="AA1045" s="18">
        <v>18</v>
      </c>
      <c r="AB1045" s="22">
        <v>1.20401337792642E-2</v>
      </c>
      <c r="AC1045" s="18">
        <v>3</v>
      </c>
      <c r="AD1045" s="22">
        <v>2.0066889632107E-3</v>
      </c>
      <c r="AE1045" s="18"/>
      <c r="AF1045" s="22"/>
      <c r="AG1045" s="18"/>
      <c r="AH1045" s="22"/>
      <c r="AI1045" s="18"/>
      <c r="AJ1045" s="22"/>
      <c r="AK1045" s="18">
        <v>0</v>
      </c>
      <c r="AL1045" s="22">
        <v>0</v>
      </c>
      <c r="AM1045" s="18"/>
      <c r="AN1045" s="22"/>
      <c r="AO1045" s="18"/>
      <c r="AP1045" s="22"/>
      <c r="AQ1045" s="18"/>
      <c r="AR1045" s="22"/>
      <c r="AS1045" s="18"/>
      <c r="AT1045" s="22"/>
      <c r="AU1045" s="18"/>
      <c r="AV1045" s="22"/>
      <c r="AW1045" s="18"/>
      <c r="AX1045" s="22"/>
      <c r="AY1045" s="18"/>
      <c r="AZ1045" s="22"/>
      <c r="BA1045" s="18">
        <v>3</v>
      </c>
      <c r="BB1045" s="22">
        <v>2.0066889632107E-3</v>
      </c>
      <c r="BC1045" s="22">
        <v>0.77160493827160492</v>
      </c>
    </row>
    <row r="1046" spans="1:55">
      <c r="A1046" s="16" t="s">
        <v>66</v>
      </c>
      <c r="B1046" s="17" t="s">
        <v>543</v>
      </c>
      <c r="C1046" s="26">
        <v>1</v>
      </c>
      <c r="D1046" s="18">
        <v>2071</v>
      </c>
      <c r="E1046" s="18">
        <v>1329</v>
      </c>
      <c r="F1046" s="18">
        <v>742</v>
      </c>
      <c r="G1046" s="18">
        <v>0</v>
      </c>
      <c r="H1046" s="18">
        <v>1606</v>
      </c>
      <c r="I1046" s="18">
        <v>697</v>
      </c>
      <c r="J1046" s="18">
        <v>14</v>
      </c>
      <c r="K1046" s="18">
        <v>320</v>
      </c>
      <c r="L1046" s="22">
        <v>0.20100502512562801</v>
      </c>
      <c r="M1046" s="18">
        <v>443</v>
      </c>
      <c r="N1046" s="22">
        <v>0.27826633165829101</v>
      </c>
      <c r="O1046" s="18">
        <v>368</v>
      </c>
      <c r="P1046" s="22">
        <v>0.231155778894472</v>
      </c>
      <c r="Q1046" s="18">
        <v>128</v>
      </c>
      <c r="R1046" s="22">
        <v>8.0402010050251299E-2</v>
      </c>
      <c r="S1046" s="18">
        <v>79</v>
      </c>
      <c r="T1046" s="22">
        <v>4.9623115577889398E-2</v>
      </c>
      <c r="U1046" s="18">
        <v>191</v>
      </c>
      <c r="V1046" s="22">
        <v>0.119974874371859</v>
      </c>
      <c r="W1046" s="18">
        <v>23</v>
      </c>
      <c r="X1046" s="22">
        <v>1.44472361809045E-2</v>
      </c>
      <c r="Y1046" s="18"/>
      <c r="Z1046" s="22"/>
      <c r="AA1046" s="18">
        <v>27</v>
      </c>
      <c r="AB1046" s="22">
        <v>1.6959798994974899E-2</v>
      </c>
      <c r="AC1046" s="18">
        <v>8</v>
      </c>
      <c r="AD1046" s="22">
        <v>5.0251256281407001E-3</v>
      </c>
      <c r="AE1046" s="18"/>
      <c r="AF1046" s="22"/>
      <c r="AG1046" s="18"/>
      <c r="AH1046" s="22"/>
      <c r="AI1046" s="18"/>
      <c r="AJ1046" s="22"/>
      <c r="AK1046" s="18">
        <v>4</v>
      </c>
      <c r="AL1046" s="22">
        <v>2.5125628140703501E-3</v>
      </c>
      <c r="AM1046" s="18"/>
      <c r="AN1046" s="22"/>
      <c r="AO1046" s="18"/>
      <c r="AP1046" s="22"/>
      <c r="AQ1046" s="18"/>
      <c r="AR1046" s="22"/>
      <c r="AS1046" s="18"/>
      <c r="AT1046" s="22"/>
      <c r="AU1046" s="18"/>
      <c r="AV1046" s="22"/>
      <c r="AW1046" s="18"/>
      <c r="AX1046" s="22"/>
      <c r="AY1046" s="18"/>
      <c r="AZ1046" s="22"/>
      <c r="BA1046" s="18">
        <v>1</v>
      </c>
      <c r="BB1046" s="22">
        <v>6.2814070351758795E-4</v>
      </c>
      <c r="BC1046" s="22">
        <v>0.77547078705939165</v>
      </c>
    </row>
    <row r="1047" spans="1:55">
      <c r="A1047" s="16" t="s">
        <v>66</v>
      </c>
      <c r="B1047" s="17" t="s">
        <v>544</v>
      </c>
      <c r="C1047" s="26">
        <v>1</v>
      </c>
      <c r="D1047" s="18">
        <v>1950</v>
      </c>
      <c r="E1047" s="18">
        <v>1263</v>
      </c>
      <c r="F1047" s="18">
        <v>687</v>
      </c>
      <c r="G1047" s="18">
        <v>0</v>
      </c>
      <c r="H1047" s="18">
        <v>1613</v>
      </c>
      <c r="I1047" s="18">
        <v>634</v>
      </c>
      <c r="J1047" s="18">
        <v>10</v>
      </c>
      <c r="K1047" s="18">
        <v>399</v>
      </c>
      <c r="L1047" s="22">
        <v>0.24890829694323099</v>
      </c>
      <c r="M1047" s="18">
        <v>445</v>
      </c>
      <c r="N1047" s="22">
        <v>0.27760449157829098</v>
      </c>
      <c r="O1047" s="18">
        <v>324</v>
      </c>
      <c r="P1047" s="22">
        <v>0.202121023081722</v>
      </c>
      <c r="Q1047" s="18">
        <v>134</v>
      </c>
      <c r="R1047" s="22">
        <v>8.3593262632563906E-2</v>
      </c>
      <c r="S1047" s="18">
        <v>86</v>
      </c>
      <c r="T1047" s="22">
        <v>5.3649407361197797E-2</v>
      </c>
      <c r="U1047" s="18">
        <v>156</v>
      </c>
      <c r="V1047" s="22">
        <v>9.7317529631940097E-2</v>
      </c>
      <c r="W1047" s="18">
        <v>28</v>
      </c>
      <c r="X1047" s="22">
        <v>1.7467248908296901E-2</v>
      </c>
      <c r="Y1047" s="18"/>
      <c r="Z1047" s="22"/>
      <c r="AA1047" s="18">
        <v>24</v>
      </c>
      <c r="AB1047" s="22">
        <v>1.4971927635683099E-2</v>
      </c>
      <c r="AC1047" s="18">
        <v>6</v>
      </c>
      <c r="AD1047" s="22">
        <v>3.7429819089207701E-3</v>
      </c>
      <c r="AE1047" s="18"/>
      <c r="AF1047" s="22"/>
      <c r="AG1047" s="18"/>
      <c r="AH1047" s="22"/>
      <c r="AI1047" s="18"/>
      <c r="AJ1047" s="22"/>
      <c r="AK1047" s="18">
        <v>0</v>
      </c>
      <c r="AL1047" s="22">
        <v>0</v>
      </c>
      <c r="AM1047" s="18"/>
      <c r="AN1047" s="22"/>
      <c r="AO1047" s="18"/>
      <c r="AP1047" s="22"/>
      <c r="AQ1047" s="18"/>
      <c r="AR1047" s="22"/>
      <c r="AS1047" s="18"/>
      <c r="AT1047" s="22"/>
      <c r="AU1047" s="18"/>
      <c r="AV1047" s="22"/>
      <c r="AW1047" s="18"/>
      <c r="AX1047" s="22"/>
      <c r="AY1047" s="18"/>
      <c r="AZ1047" s="22"/>
      <c r="BA1047" s="18">
        <v>1</v>
      </c>
      <c r="BB1047" s="22">
        <v>6.2383031815346204E-4</v>
      </c>
      <c r="BC1047" s="22">
        <v>0.82717948717948719</v>
      </c>
    </row>
    <row r="1048" spans="1:55">
      <c r="A1048" s="16" t="s">
        <v>66</v>
      </c>
      <c r="B1048" s="17" t="s">
        <v>545</v>
      </c>
      <c r="C1048" s="26">
        <v>1</v>
      </c>
      <c r="D1048" s="18">
        <v>2067</v>
      </c>
      <c r="E1048" s="18">
        <v>1409</v>
      </c>
      <c r="F1048" s="18">
        <v>658</v>
      </c>
      <c r="G1048" s="18">
        <v>0</v>
      </c>
      <c r="H1048" s="18">
        <v>1630</v>
      </c>
      <c r="I1048" s="18">
        <v>672</v>
      </c>
      <c r="J1048" s="18">
        <v>16</v>
      </c>
      <c r="K1048" s="18">
        <v>374</v>
      </c>
      <c r="L1048" s="22">
        <v>0.231722428748451</v>
      </c>
      <c r="M1048" s="18">
        <v>404</v>
      </c>
      <c r="N1048" s="22">
        <v>0.25030978934324699</v>
      </c>
      <c r="O1048" s="18">
        <v>355</v>
      </c>
      <c r="P1048" s="22">
        <v>0.21995043370508099</v>
      </c>
      <c r="Q1048" s="18">
        <v>118</v>
      </c>
      <c r="R1048" s="22">
        <v>7.3110285006195805E-2</v>
      </c>
      <c r="S1048" s="18">
        <v>99</v>
      </c>
      <c r="T1048" s="22">
        <v>6.1338289962825303E-2</v>
      </c>
      <c r="U1048" s="18">
        <v>185</v>
      </c>
      <c r="V1048" s="22">
        <v>0.11462205700123899</v>
      </c>
      <c r="W1048" s="18">
        <v>34</v>
      </c>
      <c r="X1048" s="22">
        <v>2.1065675340768301E-2</v>
      </c>
      <c r="Y1048" s="18"/>
      <c r="Z1048" s="22"/>
      <c r="AA1048" s="18">
        <v>27</v>
      </c>
      <c r="AB1048" s="22">
        <v>1.6728624535316001E-2</v>
      </c>
      <c r="AC1048" s="18">
        <v>13</v>
      </c>
      <c r="AD1048" s="22">
        <v>8.0545229244113996E-3</v>
      </c>
      <c r="AE1048" s="18"/>
      <c r="AF1048" s="22"/>
      <c r="AG1048" s="18"/>
      <c r="AH1048" s="22"/>
      <c r="AI1048" s="18"/>
      <c r="AJ1048" s="22"/>
      <c r="AK1048" s="18">
        <v>2</v>
      </c>
      <c r="AL1048" s="22">
        <v>1.2391573729863699E-3</v>
      </c>
      <c r="AM1048" s="18"/>
      <c r="AN1048" s="22"/>
      <c r="AO1048" s="18"/>
      <c r="AP1048" s="22"/>
      <c r="AQ1048" s="18"/>
      <c r="AR1048" s="22"/>
      <c r="AS1048" s="18"/>
      <c r="AT1048" s="22"/>
      <c r="AU1048" s="18"/>
      <c r="AV1048" s="22"/>
      <c r="AW1048" s="18"/>
      <c r="AX1048" s="22"/>
      <c r="AY1048" s="18"/>
      <c r="AZ1048" s="22"/>
      <c r="BA1048" s="18">
        <v>3</v>
      </c>
      <c r="BB1048" s="22">
        <v>1.8587360594795499E-3</v>
      </c>
      <c r="BC1048" s="22">
        <v>0.7885824866956942</v>
      </c>
    </row>
    <row r="1049" spans="1:55">
      <c r="A1049" s="16" t="s">
        <v>66</v>
      </c>
      <c r="B1049" s="17" t="s">
        <v>546</v>
      </c>
      <c r="C1049" s="26">
        <v>1</v>
      </c>
      <c r="D1049" s="18">
        <v>2102</v>
      </c>
      <c r="E1049" s="18">
        <v>1329</v>
      </c>
      <c r="F1049" s="18">
        <v>773</v>
      </c>
      <c r="G1049" s="18">
        <v>0</v>
      </c>
      <c r="H1049" s="18">
        <v>1619</v>
      </c>
      <c r="I1049" s="18">
        <v>676</v>
      </c>
      <c r="J1049" s="18">
        <v>16</v>
      </c>
      <c r="K1049" s="18">
        <v>378</v>
      </c>
      <c r="L1049" s="22">
        <v>0.23580786026200901</v>
      </c>
      <c r="M1049" s="18">
        <v>411</v>
      </c>
      <c r="N1049" s="22">
        <v>0.25639426076107302</v>
      </c>
      <c r="O1049" s="18">
        <v>353</v>
      </c>
      <c r="P1049" s="22">
        <v>0.22021210230817201</v>
      </c>
      <c r="Q1049" s="18">
        <v>133</v>
      </c>
      <c r="R1049" s="22">
        <v>8.2969432314410493E-2</v>
      </c>
      <c r="S1049" s="18">
        <v>69</v>
      </c>
      <c r="T1049" s="22">
        <v>4.3044291952588902E-2</v>
      </c>
      <c r="U1049" s="18">
        <v>194</v>
      </c>
      <c r="V1049" s="22">
        <v>0.12102308172177199</v>
      </c>
      <c r="W1049" s="18">
        <v>23</v>
      </c>
      <c r="X1049" s="22">
        <v>1.43480973175296E-2</v>
      </c>
      <c r="Y1049" s="18"/>
      <c r="Z1049" s="22"/>
      <c r="AA1049" s="18">
        <v>29</v>
      </c>
      <c r="AB1049" s="22">
        <v>1.80910792264504E-2</v>
      </c>
      <c r="AC1049" s="18">
        <v>8</v>
      </c>
      <c r="AD1049" s="22">
        <v>4.9906425452276998E-3</v>
      </c>
      <c r="AE1049" s="18"/>
      <c r="AF1049" s="22"/>
      <c r="AG1049" s="18"/>
      <c r="AH1049" s="22"/>
      <c r="AI1049" s="18"/>
      <c r="AJ1049" s="22"/>
      <c r="AK1049" s="18">
        <v>2</v>
      </c>
      <c r="AL1049" s="22">
        <v>1.24766063630692E-3</v>
      </c>
      <c r="AM1049" s="18"/>
      <c r="AN1049" s="22"/>
      <c r="AO1049" s="18"/>
      <c r="AP1049" s="22"/>
      <c r="AQ1049" s="18"/>
      <c r="AR1049" s="22"/>
      <c r="AS1049" s="18"/>
      <c r="AT1049" s="22"/>
      <c r="AU1049" s="18"/>
      <c r="AV1049" s="22"/>
      <c r="AW1049" s="18"/>
      <c r="AX1049" s="22"/>
      <c r="AY1049" s="18"/>
      <c r="AZ1049" s="22"/>
      <c r="BA1049" s="18">
        <v>3</v>
      </c>
      <c r="BB1049" s="22">
        <v>1.87149095446039E-3</v>
      </c>
      <c r="BC1049" s="22">
        <v>0.77021883920076117</v>
      </c>
    </row>
    <row r="1050" spans="1:55">
      <c r="A1050" s="16" t="s">
        <v>66</v>
      </c>
      <c r="B1050" s="17" t="s">
        <v>547</v>
      </c>
      <c r="C1050" s="26">
        <v>1</v>
      </c>
      <c r="D1050" s="18">
        <v>2175</v>
      </c>
      <c r="E1050" s="18">
        <v>1443</v>
      </c>
      <c r="F1050" s="18">
        <v>732</v>
      </c>
      <c r="G1050" s="18">
        <v>0</v>
      </c>
      <c r="H1050" s="18">
        <v>1688</v>
      </c>
      <c r="I1050" s="18">
        <v>677</v>
      </c>
      <c r="J1050" s="18">
        <v>11</v>
      </c>
      <c r="K1050" s="18">
        <v>388</v>
      </c>
      <c r="L1050" s="22">
        <v>0.23136553369111501</v>
      </c>
      <c r="M1050" s="18">
        <v>471</v>
      </c>
      <c r="N1050" s="22">
        <v>0.28085867620751298</v>
      </c>
      <c r="O1050" s="18">
        <v>360</v>
      </c>
      <c r="P1050" s="22">
        <v>0.214669051878354</v>
      </c>
      <c r="Q1050" s="18">
        <v>112</v>
      </c>
      <c r="R1050" s="22">
        <v>6.67859272510435E-2</v>
      </c>
      <c r="S1050" s="18">
        <v>92</v>
      </c>
      <c r="T1050" s="22">
        <v>5.48598688133572E-2</v>
      </c>
      <c r="U1050" s="18">
        <v>174</v>
      </c>
      <c r="V1050" s="22">
        <v>0.103756708407871</v>
      </c>
      <c r="W1050" s="18">
        <v>33</v>
      </c>
      <c r="X1050" s="22">
        <v>1.96779964221825E-2</v>
      </c>
      <c r="Y1050" s="18"/>
      <c r="Z1050" s="22"/>
      <c r="AA1050" s="18">
        <v>25</v>
      </c>
      <c r="AB1050" s="22">
        <v>1.49075730471079E-2</v>
      </c>
      <c r="AC1050" s="18">
        <v>14</v>
      </c>
      <c r="AD1050" s="22">
        <v>8.3482409063804393E-3</v>
      </c>
      <c r="AE1050" s="18"/>
      <c r="AF1050" s="22"/>
      <c r="AG1050" s="18"/>
      <c r="AH1050" s="22"/>
      <c r="AI1050" s="18"/>
      <c r="AJ1050" s="22"/>
      <c r="AK1050" s="18">
        <v>6</v>
      </c>
      <c r="AL1050" s="22">
        <v>3.5778175313058999E-3</v>
      </c>
      <c r="AM1050" s="18"/>
      <c r="AN1050" s="22"/>
      <c r="AO1050" s="18"/>
      <c r="AP1050" s="22"/>
      <c r="AQ1050" s="18"/>
      <c r="AR1050" s="22"/>
      <c r="AS1050" s="18"/>
      <c r="AT1050" s="22"/>
      <c r="AU1050" s="18"/>
      <c r="AV1050" s="22"/>
      <c r="AW1050" s="18"/>
      <c r="AX1050" s="22"/>
      <c r="AY1050" s="18"/>
      <c r="AZ1050" s="22"/>
      <c r="BA1050" s="18">
        <v>2</v>
      </c>
      <c r="BB1050" s="22">
        <v>1.1926058437686301E-3</v>
      </c>
      <c r="BC1050" s="22">
        <v>0.77609195402298847</v>
      </c>
    </row>
    <row r="1051" spans="1:55">
      <c r="A1051" s="16" t="s">
        <v>66</v>
      </c>
      <c r="B1051" s="17" t="s">
        <v>548</v>
      </c>
      <c r="C1051" s="26">
        <v>1</v>
      </c>
      <c r="D1051" s="18">
        <v>1915</v>
      </c>
      <c r="E1051" s="18">
        <v>1344</v>
      </c>
      <c r="F1051" s="18">
        <v>571</v>
      </c>
      <c r="G1051" s="18">
        <v>0</v>
      </c>
      <c r="H1051" s="18">
        <v>1493</v>
      </c>
      <c r="I1051" s="18">
        <v>613</v>
      </c>
      <c r="J1051" s="18">
        <v>12</v>
      </c>
      <c r="K1051" s="18">
        <v>321</v>
      </c>
      <c r="L1051" s="22">
        <v>0.21674544226873699</v>
      </c>
      <c r="M1051" s="18">
        <v>382</v>
      </c>
      <c r="N1051" s="22">
        <v>0.257933828494261</v>
      </c>
      <c r="O1051" s="18">
        <v>331</v>
      </c>
      <c r="P1051" s="22">
        <v>0.22349763673193801</v>
      </c>
      <c r="Q1051" s="18">
        <v>98</v>
      </c>
      <c r="R1051" s="22">
        <v>6.6171505739365297E-2</v>
      </c>
      <c r="S1051" s="18">
        <v>89</v>
      </c>
      <c r="T1051" s="22">
        <v>6.0094530722484801E-2</v>
      </c>
      <c r="U1051" s="18">
        <v>181</v>
      </c>
      <c r="V1051" s="22">
        <v>0.12221471978393</v>
      </c>
      <c r="W1051" s="18">
        <v>26</v>
      </c>
      <c r="X1051" s="22">
        <v>1.75557056043214E-2</v>
      </c>
      <c r="Y1051" s="18"/>
      <c r="Z1051" s="22"/>
      <c r="AA1051" s="18">
        <v>27</v>
      </c>
      <c r="AB1051" s="22">
        <v>1.82309250506415E-2</v>
      </c>
      <c r="AC1051" s="18">
        <v>17</v>
      </c>
      <c r="AD1051" s="22">
        <v>1.1478730587440899E-2</v>
      </c>
      <c r="AE1051" s="18"/>
      <c r="AF1051" s="22"/>
      <c r="AG1051" s="18"/>
      <c r="AH1051" s="22"/>
      <c r="AI1051" s="18"/>
      <c r="AJ1051" s="22"/>
      <c r="AK1051" s="18">
        <v>5</v>
      </c>
      <c r="AL1051" s="22">
        <v>3.37609723160027E-3</v>
      </c>
      <c r="AM1051" s="18"/>
      <c r="AN1051" s="22"/>
      <c r="AO1051" s="18"/>
      <c r="AP1051" s="22"/>
      <c r="AQ1051" s="18"/>
      <c r="AR1051" s="22"/>
      <c r="AS1051" s="18"/>
      <c r="AT1051" s="22"/>
      <c r="AU1051" s="18"/>
      <c r="AV1051" s="22"/>
      <c r="AW1051" s="18"/>
      <c r="AX1051" s="22"/>
      <c r="AY1051" s="18"/>
      <c r="AZ1051" s="22"/>
      <c r="BA1051" s="18">
        <v>4</v>
      </c>
      <c r="BB1051" s="22">
        <v>2.7008777852802202E-3</v>
      </c>
      <c r="BC1051" s="22">
        <v>0.77963446475195819</v>
      </c>
    </row>
    <row r="1052" spans="1:55">
      <c r="A1052" s="16" t="s">
        <v>66</v>
      </c>
      <c r="B1052" s="17" t="s">
        <v>549</v>
      </c>
      <c r="C1052" s="26">
        <v>1</v>
      </c>
      <c r="D1052" s="18">
        <v>1854</v>
      </c>
      <c r="E1052" s="18">
        <v>1087</v>
      </c>
      <c r="F1052" s="18">
        <v>767</v>
      </c>
      <c r="G1052" s="18">
        <v>0</v>
      </c>
      <c r="H1052" s="18">
        <v>1482</v>
      </c>
      <c r="I1052" s="18">
        <v>700</v>
      </c>
      <c r="J1052" s="18">
        <v>11</v>
      </c>
      <c r="K1052" s="18">
        <v>525</v>
      </c>
      <c r="L1052" s="22">
        <v>0.35690006798096502</v>
      </c>
      <c r="M1052" s="18">
        <v>310</v>
      </c>
      <c r="N1052" s="22">
        <v>0.210740992522094</v>
      </c>
      <c r="O1052" s="18">
        <v>244</v>
      </c>
      <c r="P1052" s="22">
        <v>0.16587355540448701</v>
      </c>
      <c r="Q1052" s="18">
        <v>167</v>
      </c>
      <c r="R1052" s="22">
        <v>0.11352821210061199</v>
      </c>
      <c r="S1052" s="18">
        <v>80</v>
      </c>
      <c r="T1052" s="22">
        <v>5.4384772263766097E-2</v>
      </c>
      <c r="U1052" s="18">
        <v>81</v>
      </c>
      <c r="V1052" s="22">
        <v>5.5064581917063198E-2</v>
      </c>
      <c r="W1052" s="18">
        <v>26</v>
      </c>
      <c r="X1052" s="22">
        <v>1.7675050985724E-2</v>
      </c>
      <c r="Y1052" s="18"/>
      <c r="Z1052" s="22"/>
      <c r="AA1052" s="18">
        <v>27</v>
      </c>
      <c r="AB1052" s="22">
        <v>1.8354860639021101E-2</v>
      </c>
      <c r="AC1052" s="18">
        <v>6</v>
      </c>
      <c r="AD1052" s="22">
        <v>4.0788579197824602E-3</v>
      </c>
      <c r="AE1052" s="18"/>
      <c r="AF1052" s="22"/>
      <c r="AG1052" s="18"/>
      <c r="AH1052" s="22"/>
      <c r="AI1052" s="18"/>
      <c r="AJ1052" s="22"/>
      <c r="AK1052" s="18">
        <v>2</v>
      </c>
      <c r="AL1052" s="22">
        <v>1.3596193065941501E-3</v>
      </c>
      <c r="AM1052" s="18"/>
      <c r="AN1052" s="22"/>
      <c r="AO1052" s="18"/>
      <c r="AP1052" s="22"/>
      <c r="AQ1052" s="18"/>
      <c r="AR1052" s="22"/>
      <c r="AS1052" s="18"/>
      <c r="AT1052" s="22"/>
      <c r="AU1052" s="18"/>
      <c r="AV1052" s="22"/>
      <c r="AW1052" s="18"/>
      <c r="AX1052" s="22"/>
      <c r="AY1052" s="18"/>
      <c r="AZ1052" s="22"/>
      <c r="BA1052" s="18">
        <v>3</v>
      </c>
      <c r="BB1052" s="22">
        <v>2.0394289598912301E-3</v>
      </c>
      <c r="BC1052" s="22">
        <v>0.79935275080906154</v>
      </c>
    </row>
    <row r="1053" spans="1:55">
      <c r="A1053" s="16" t="s">
        <v>66</v>
      </c>
      <c r="B1053" s="17" t="s">
        <v>550</v>
      </c>
      <c r="C1053" s="26">
        <v>1</v>
      </c>
      <c r="D1053" s="18">
        <v>1790</v>
      </c>
      <c r="E1053" s="18">
        <v>1078</v>
      </c>
      <c r="F1053" s="18">
        <v>712</v>
      </c>
      <c r="G1053" s="18">
        <v>0</v>
      </c>
      <c r="H1053" s="18">
        <v>1490</v>
      </c>
      <c r="I1053" s="18">
        <v>700</v>
      </c>
      <c r="J1053" s="18">
        <v>7</v>
      </c>
      <c r="K1053" s="18">
        <v>510</v>
      </c>
      <c r="L1053" s="22">
        <v>0.34389750505731598</v>
      </c>
      <c r="M1053" s="18">
        <v>306</v>
      </c>
      <c r="N1053" s="22">
        <v>0.20633850303439</v>
      </c>
      <c r="O1053" s="18">
        <v>244</v>
      </c>
      <c r="P1053" s="22">
        <v>0.164531355360755</v>
      </c>
      <c r="Q1053" s="18">
        <v>173</v>
      </c>
      <c r="R1053" s="22">
        <v>0.11665542818610899</v>
      </c>
      <c r="S1053" s="18">
        <v>92</v>
      </c>
      <c r="T1053" s="22">
        <v>6.2036412677006103E-2</v>
      </c>
      <c r="U1053" s="18">
        <v>94</v>
      </c>
      <c r="V1053" s="22">
        <v>6.3385030343897503E-2</v>
      </c>
      <c r="W1053" s="18">
        <v>28</v>
      </c>
      <c r="X1053" s="22">
        <v>1.8880647336480101E-2</v>
      </c>
      <c r="Y1053" s="18"/>
      <c r="Z1053" s="22"/>
      <c r="AA1053" s="18">
        <v>23</v>
      </c>
      <c r="AB1053" s="22">
        <v>1.55091031692515E-2</v>
      </c>
      <c r="AC1053" s="18">
        <v>9</v>
      </c>
      <c r="AD1053" s="22">
        <v>6.0687795010114596E-3</v>
      </c>
      <c r="AE1053" s="18"/>
      <c r="AF1053" s="22"/>
      <c r="AG1053" s="18"/>
      <c r="AH1053" s="22"/>
      <c r="AI1053" s="18"/>
      <c r="AJ1053" s="22"/>
      <c r="AK1053" s="18">
        <v>2</v>
      </c>
      <c r="AL1053" s="22">
        <v>1.3486176668914399E-3</v>
      </c>
      <c r="AM1053" s="18"/>
      <c r="AN1053" s="22"/>
      <c r="AO1053" s="18"/>
      <c r="AP1053" s="22"/>
      <c r="AQ1053" s="18"/>
      <c r="AR1053" s="22"/>
      <c r="AS1053" s="18"/>
      <c r="AT1053" s="22"/>
      <c r="AU1053" s="18"/>
      <c r="AV1053" s="22"/>
      <c r="AW1053" s="18"/>
      <c r="AX1053" s="22"/>
      <c r="AY1053" s="18"/>
      <c r="AZ1053" s="22"/>
      <c r="BA1053" s="18">
        <v>2</v>
      </c>
      <c r="BB1053" s="22">
        <v>1.3486176668914399E-3</v>
      </c>
      <c r="BC1053" s="22">
        <v>0.83240223463687146</v>
      </c>
    </row>
    <row r="1054" spans="1:55">
      <c r="A1054" s="16" t="s">
        <v>66</v>
      </c>
      <c r="B1054" s="17" t="s">
        <v>551</v>
      </c>
      <c r="C1054" s="26">
        <v>1</v>
      </c>
      <c r="D1054" s="18">
        <v>1998</v>
      </c>
      <c r="E1054" s="18">
        <v>1287</v>
      </c>
      <c r="F1054" s="18">
        <v>711</v>
      </c>
      <c r="G1054" s="18">
        <v>0</v>
      </c>
      <c r="H1054" s="18">
        <v>1681</v>
      </c>
      <c r="I1054" s="18">
        <v>705</v>
      </c>
      <c r="J1054" s="18">
        <v>8</v>
      </c>
      <c r="K1054" s="18">
        <v>616</v>
      </c>
      <c r="L1054" s="22">
        <v>0.36820083682008398</v>
      </c>
      <c r="M1054" s="18">
        <v>358</v>
      </c>
      <c r="N1054" s="22">
        <v>0.213986849970114</v>
      </c>
      <c r="O1054" s="18">
        <v>254</v>
      </c>
      <c r="P1054" s="22">
        <v>0.15182307232516401</v>
      </c>
      <c r="Q1054" s="18">
        <v>181</v>
      </c>
      <c r="R1054" s="22">
        <v>0.10818888224746</v>
      </c>
      <c r="S1054" s="18">
        <v>96</v>
      </c>
      <c r="T1054" s="22">
        <v>5.7381948595337698E-2</v>
      </c>
      <c r="U1054" s="18">
        <v>90</v>
      </c>
      <c r="V1054" s="22">
        <v>5.3795576808129103E-2</v>
      </c>
      <c r="W1054" s="18">
        <v>33</v>
      </c>
      <c r="X1054" s="22">
        <v>1.9725044829647299E-2</v>
      </c>
      <c r="Y1054" s="18"/>
      <c r="Z1054" s="22"/>
      <c r="AA1054" s="18">
        <v>33</v>
      </c>
      <c r="AB1054" s="22">
        <v>1.9725044829647299E-2</v>
      </c>
      <c r="AC1054" s="18">
        <v>9</v>
      </c>
      <c r="AD1054" s="22">
        <v>5.3795576808129096E-3</v>
      </c>
      <c r="AE1054" s="18"/>
      <c r="AF1054" s="22"/>
      <c r="AG1054" s="18"/>
      <c r="AH1054" s="22"/>
      <c r="AI1054" s="18"/>
      <c r="AJ1054" s="22"/>
      <c r="AK1054" s="18">
        <v>1</v>
      </c>
      <c r="AL1054" s="22">
        <v>5.9772863120143396E-4</v>
      </c>
      <c r="AM1054" s="18"/>
      <c r="AN1054" s="22"/>
      <c r="AO1054" s="18"/>
      <c r="AP1054" s="22"/>
      <c r="AQ1054" s="18"/>
      <c r="AR1054" s="22"/>
      <c r="AS1054" s="18"/>
      <c r="AT1054" s="22"/>
      <c r="AU1054" s="18"/>
      <c r="AV1054" s="22"/>
      <c r="AW1054" s="18"/>
      <c r="AX1054" s="22"/>
      <c r="AY1054" s="18"/>
      <c r="AZ1054" s="22"/>
      <c r="BA1054" s="18">
        <v>2</v>
      </c>
      <c r="BB1054" s="22">
        <v>1.1954572624028701E-3</v>
      </c>
      <c r="BC1054" s="22">
        <v>0.84134134134134131</v>
      </c>
    </row>
    <row r="1055" spans="1:55">
      <c r="A1055" s="16" t="s">
        <v>66</v>
      </c>
      <c r="B1055" s="17" t="s">
        <v>552</v>
      </c>
      <c r="C1055" s="26">
        <v>1</v>
      </c>
      <c r="D1055" s="18">
        <v>2007</v>
      </c>
      <c r="E1055" s="18">
        <v>1151</v>
      </c>
      <c r="F1055" s="18">
        <v>855</v>
      </c>
      <c r="G1055" s="18">
        <v>1</v>
      </c>
      <c r="H1055" s="18">
        <v>1682</v>
      </c>
      <c r="I1055" s="18">
        <v>803</v>
      </c>
      <c r="J1055" s="18">
        <v>7</v>
      </c>
      <c r="K1055" s="18">
        <v>570</v>
      </c>
      <c r="L1055" s="22">
        <v>0.34029850746268703</v>
      </c>
      <c r="M1055" s="18">
        <v>337</v>
      </c>
      <c r="N1055" s="22">
        <v>0.201194029850746</v>
      </c>
      <c r="O1055" s="18">
        <v>282</v>
      </c>
      <c r="P1055" s="22">
        <v>0.16835820895522399</v>
      </c>
      <c r="Q1055" s="18">
        <v>194</v>
      </c>
      <c r="R1055" s="22">
        <v>0.115820895522388</v>
      </c>
      <c r="S1055" s="18">
        <v>110</v>
      </c>
      <c r="T1055" s="22">
        <v>6.5671641791044802E-2</v>
      </c>
      <c r="U1055" s="18">
        <v>116</v>
      </c>
      <c r="V1055" s="22">
        <v>6.9253731343283595E-2</v>
      </c>
      <c r="W1055" s="18">
        <v>29</v>
      </c>
      <c r="X1055" s="22">
        <v>1.7313432835820899E-2</v>
      </c>
      <c r="Y1055" s="18"/>
      <c r="Z1055" s="22"/>
      <c r="AA1055" s="18">
        <v>21</v>
      </c>
      <c r="AB1055" s="22">
        <v>1.25373134328358E-2</v>
      </c>
      <c r="AC1055" s="18">
        <v>14</v>
      </c>
      <c r="AD1055" s="22">
        <v>8.3582089552238798E-3</v>
      </c>
      <c r="AE1055" s="18"/>
      <c r="AF1055" s="22"/>
      <c r="AG1055" s="18"/>
      <c r="AH1055" s="22"/>
      <c r="AI1055" s="18"/>
      <c r="AJ1055" s="22"/>
      <c r="AK1055" s="18">
        <v>1</v>
      </c>
      <c r="AL1055" s="22">
        <v>5.9701492537313401E-4</v>
      </c>
      <c r="AM1055" s="18"/>
      <c r="AN1055" s="22"/>
      <c r="AO1055" s="18"/>
      <c r="AP1055" s="22"/>
      <c r="AQ1055" s="18"/>
      <c r="AR1055" s="22"/>
      <c r="AS1055" s="18"/>
      <c r="AT1055" s="22"/>
      <c r="AU1055" s="18"/>
      <c r="AV1055" s="22"/>
      <c r="AW1055" s="18"/>
      <c r="AX1055" s="22"/>
      <c r="AY1055" s="18"/>
      <c r="AZ1055" s="22"/>
      <c r="BA1055" s="18">
        <v>1</v>
      </c>
      <c r="BB1055" s="22">
        <v>5.9701492537313401E-4</v>
      </c>
      <c r="BC1055" s="22">
        <v>0.83806676631788735</v>
      </c>
    </row>
    <row r="1056" spans="1:55">
      <c r="A1056" s="16" t="s">
        <v>66</v>
      </c>
      <c r="B1056" s="17" t="s">
        <v>553</v>
      </c>
      <c r="C1056" s="26">
        <v>1</v>
      </c>
      <c r="D1056" s="18">
        <v>1998</v>
      </c>
      <c r="E1056" s="18">
        <v>1178</v>
      </c>
      <c r="F1056" s="18">
        <v>820</v>
      </c>
      <c r="G1056" s="18">
        <v>0</v>
      </c>
      <c r="H1056" s="18">
        <v>1674</v>
      </c>
      <c r="I1056" s="18">
        <v>787</v>
      </c>
      <c r="J1056" s="18">
        <v>12</v>
      </c>
      <c r="K1056" s="18">
        <v>530</v>
      </c>
      <c r="L1056" s="22">
        <v>0.318892900120337</v>
      </c>
      <c r="M1056" s="18">
        <v>352</v>
      </c>
      <c r="N1056" s="22">
        <v>0.21179302045727999</v>
      </c>
      <c r="O1056" s="18">
        <v>287</v>
      </c>
      <c r="P1056" s="22">
        <v>0.172683513838748</v>
      </c>
      <c r="Q1056" s="18">
        <v>188</v>
      </c>
      <c r="R1056" s="22">
        <v>0.113116726835138</v>
      </c>
      <c r="S1056" s="18">
        <v>99</v>
      </c>
      <c r="T1056" s="22">
        <v>5.9566787003610101E-2</v>
      </c>
      <c r="U1056" s="18">
        <v>125</v>
      </c>
      <c r="V1056" s="22">
        <v>7.5210589651022897E-2</v>
      </c>
      <c r="W1056" s="18">
        <v>30</v>
      </c>
      <c r="X1056" s="22">
        <v>1.8050541516245501E-2</v>
      </c>
      <c r="Y1056" s="18"/>
      <c r="Z1056" s="22"/>
      <c r="AA1056" s="18">
        <v>32</v>
      </c>
      <c r="AB1056" s="22">
        <v>1.9253910950661899E-2</v>
      </c>
      <c r="AC1056" s="18">
        <v>14</v>
      </c>
      <c r="AD1056" s="22">
        <v>8.4235860409145602E-3</v>
      </c>
      <c r="AE1056" s="18"/>
      <c r="AF1056" s="22"/>
      <c r="AG1056" s="18"/>
      <c r="AH1056" s="22"/>
      <c r="AI1056" s="18"/>
      <c r="AJ1056" s="22"/>
      <c r="AK1056" s="18">
        <v>2</v>
      </c>
      <c r="AL1056" s="22">
        <v>1.20336943441637E-3</v>
      </c>
      <c r="AM1056" s="18"/>
      <c r="AN1056" s="22"/>
      <c r="AO1056" s="18"/>
      <c r="AP1056" s="22"/>
      <c r="AQ1056" s="18"/>
      <c r="AR1056" s="22"/>
      <c r="AS1056" s="18"/>
      <c r="AT1056" s="22"/>
      <c r="AU1056" s="18"/>
      <c r="AV1056" s="22"/>
      <c r="AW1056" s="18"/>
      <c r="AX1056" s="22"/>
      <c r="AY1056" s="18"/>
      <c r="AZ1056" s="22"/>
      <c r="BA1056" s="18">
        <v>3</v>
      </c>
      <c r="BB1056" s="22">
        <v>1.8050541516245501E-3</v>
      </c>
      <c r="BC1056" s="22">
        <v>0.83783783783783783</v>
      </c>
    </row>
    <row r="1057" spans="1:55">
      <c r="A1057" s="16" t="s">
        <v>66</v>
      </c>
      <c r="B1057" s="17" t="s">
        <v>554</v>
      </c>
      <c r="C1057" s="26">
        <v>1</v>
      </c>
      <c r="D1057" s="18">
        <v>2046</v>
      </c>
      <c r="E1057" s="18">
        <v>1205</v>
      </c>
      <c r="F1057" s="18">
        <v>841</v>
      </c>
      <c r="G1057" s="18">
        <v>0</v>
      </c>
      <c r="H1057" s="18">
        <v>1646</v>
      </c>
      <c r="I1057" s="18">
        <v>799</v>
      </c>
      <c r="J1057" s="18">
        <v>10</v>
      </c>
      <c r="K1057" s="18">
        <v>674</v>
      </c>
      <c r="L1057" s="22">
        <v>0.41198044009779899</v>
      </c>
      <c r="M1057" s="18">
        <v>300</v>
      </c>
      <c r="N1057" s="22">
        <v>0.183374083129584</v>
      </c>
      <c r="O1057" s="18">
        <v>222</v>
      </c>
      <c r="P1057" s="22">
        <v>0.13569682151589199</v>
      </c>
      <c r="Q1057" s="18">
        <v>176</v>
      </c>
      <c r="R1057" s="22">
        <v>0.107579462102689</v>
      </c>
      <c r="S1057" s="18">
        <v>105</v>
      </c>
      <c r="T1057" s="22">
        <v>6.41809290953545E-2</v>
      </c>
      <c r="U1057" s="18">
        <v>86</v>
      </c>
      <c r="V1057" s="22">
        <v>5.2567237163814201E-2</v>
      </c>
      <c r="W1057" s="18">
        <v>30</v>
      </c>
      <c r="X1057" s="22">
        <v>1.8337408312958402E-2</v>
      </c>
      <c r="Y1057" s="18"/>
      <c r="Z1057" s="22"/>
      <c r="AA1057" s="18">
        <v>27</v>
      </c>
      <c r="AB1057" s="22">
        <v>1.6503667481662598E-2</v>
      </c>
      <c r="AC1057" s="18">
        <v>13</v>
      </c>
      <c r="AD1057" s="22">
        <v>7.9462102689486606E-3</v>
      </c>
      <c r="AE1057" s="18"/>
      <c r="AF1057" s="22"/>
      <c r="AG1057" s="18"/>
      <c r="AH1057" s="22"/>
      <c r="AI1057" s="18"/>
      <c r="AJ1057" s="22"/>
      <c r="AK1057" s="18">
        <v>2</v>
      </c>
      <c r="AL1057" s="22">
        <v>1.22249388753056E-3</v>
      </c>
      <c r="AM1057" s="18"/>
      <c r="AN1057" s="22"/>
      <c r="AO1057" s="18"/>
      <c r="AP1057" s="22"/>
      <c r="AQ1057" s="18"/>
      <c r="AR1057" s="22"/>
      <c r="AS1057" s="18"/>
      <c r="AT1057" s="22"/>
      <c r="AU1057" s="18"/>
      <c r="AV1057" s="22"/>
      <c r="AW1057" s="18"/>
      <c r="AX1057" s="22"/>
      <c r="AY1057" s="18"/>
      <c r="AZ1057" s="22"/>
      <c r="BA1057" s="18">
        <v>1</v>
      </c>
      <c r="BB1057" s="22">
        <v>6.1124694376528095E-4</v>
      </c>
      <c r="BC1057" s="22">
        <v>0.80449657869012703</v>
      </c>
    </row>
    <row r="1058" spans="1:55">
      <c r="A1058" s="16" t="s">
        <v>66</v>
      </c>
      <c r="B1058" s="17" t="s">
        <v>555</v>
      </c>
      <c r="C1058" s="26">
        <v>1</v>
      </c>
      <c r="D1058" s="18">
        <v>1910</v>
      </c>
      <c r="E1058" s="18">
        <v>1137</v>
      </c>
      <c r="F1058" s="18">
        <v>773</v>
      </c>
      <c r="G1058" s="18">
        <v>0</v>
      </c>
      <c r="H1058" s="18">
        <v>1507</v>
      </c>
      <c r="I1058" s="18">
        <v>727</v>
      </c>
      <c r="J1058" s="18">
        <v>11</v>
      </c>
      <c r="K1058" s="18">
        <v>560</v>
      </c>
      <c r="L1058" s="22">
        <v>0.37433155080213898</v>
      </c>
      <c r="M1058" s="18">
        <v>308</v>
      </c>
      <c r="N1058" s="22">
        <v>0.20588235294117599</v>
      </c>
      <c r="O1058" s="18">
        <v>233</v>
      </c>
      <c r="P1058" s="22">
        <v>0.15574866310160401</v>
      </c>
      <c r="Q1058" s="18">
        <v>168</v>
      </c>
      <c r="R1058" s="22">
        <v>0.11229946524064199</v>
      </c>
      <c r="S1058" s="18">
        <v>90</v>
      </c>
      <c r="T1058" s="22">
        <v>6.0160427807486601E-2</v>
      </c>
      <c r="U1058" s="18">
        <v>70</v>
      </c>
      <c r="V1058" s="22">
        <v>4.67914438502674E-2</v>
      </c>
      <c r="W1058" s="18">
        <v>22</v>
      </c>
      <c r="X1058" s="22">
        <v>1.4705882352941201E-2</v>
      </c>
      <c r="Y1058" s="18"/>
      <c r="Z1058" s="22"/>
      <c r="AA1058" s="18">
        <v>30</v>
      </c>
      <c r="AB1058" s="22">
        <v>2.0053475935828902E-2</v>
      </c>
      <c r="AC1058" s="18">
        <v>9</v>
      </c>
      <c r="AD1058" s="22">
        <v>6.0160427807486603E-3</v>
      </c>
      <c r="AE1058" s="18"/>
      <c r="AF1058" s="22"/>
      <c r="AG1058" s="18"/>
      <c r="AH1058" s="22"/>
      <c r="AI1058" s="18"/>
      <c r="AJ1058" s="22"/>
      <c r="AK1058" s="18">
        <v>3</v>
      </c>
      <c r="AL1058" s="22">
        <v>2.0053475935828901E-3</v>
      </c>
      <c r="AM1058" s="18"/>
      <c r="AN1058" s="22"/>
      <c r="AO1058" s="18"/>
      <c r="AP1058" s="22"/>
      <c r="AQ1058" s="18"/>
      <c r="AR1058" s="22"/>
      <c r="AS1058" s="18"/>
      <c r="AT1058" s="22"/>
      <c r="AU1058" s="18"/>
      <c r="AV1058" s="22"/>
      <c r="AW1058" s="18"/>
      <c r="AX1058" s="22"/>
      <c r="AY1058" s="18"/>
      <c r="AZ1058" s="22"/>
      <c r="BA1058" s="18">
        <v>3</v>
      </c>
      <c r="BB1058" s="22">
        <v>2.0053475935828901E-3</v>
      </c>
      <c r="BC1058" s="22">
        <v>0.78900523560209423</v>
      </c>
    </row>
    <row r="1059" spans="1:55">
      <c r="A1059" s="16" t="s">
        <v>66</v>
      </c>
      <c r="B1059" s="17" t="s">
        <v>556</v>
      </c>
      <c r="C1059" s="26">
        <v>1</v>
      </c>
      <c r="D1059" s="18">
        <v>1946</v>
      </c>
      <c r="E1059" s="18">
        <v>1073</v>
      </c>
      <c r="F1059" s="18">
        <v>873</v>
      </c>
      <c r="G1059" s="18">
        <v>0</v>
      </c>
      <c r="H1059" s="18">
        <v>1667</v>
      </c>
      <c r="I1059" s="18">
        <v>810</v>
      </c>
      <c r="J1059" s="18">
        <v>7</v>
      </c>
      <c r="K1059" s="18">
        <v>599</v>
      </c>
      <c r="L1059" s="22">
        <v>0.36084337349397599</v>
      </c>
      <c r="M1059" s="18">
        <v>358</v>
      </c>
      <c r="N1059" s="22">
        <v>0.21566265060240999</v>
      </c>
      <c r="O1059" s="18">
        <v>301</v>
      </c>
      <c r="P1059" s="22">
        <v>0.18132530120481899</v>
      </c>
      <c r="Q1059" s="18">
        <v>190</v>
      </c>
      <c r="R1059" s="22">
        <v>0.114457831325301</v>
      </c>
      <c r="S1059" s="18">
        <v>66</v>
      </c>
      <c r="T1059" s="22">
        <v>3.9759036144578298E-2</v>
      </c>
      <c r="U1059" s="18">
        <v>83</v>
      </c>
      <c r="V1059" s="22">
        <v>0.05</v>
      </c>
      <c r="W1059" s="18">
        <v>22</v>
      </c>
      <c r="X1059" s="22">
        <v>1.32530120481928E-2</v>
      </c>
      <c r="Y1059" s="18"/>
      <c r="Z1059" s="22"/>
      <c r="AA1059" s="18">
        <v>27</v>
      </c>
      <c r="AB1059" s="22">
        <v>1.6265060240963899E-2</v>
      </c>
      <c r="AC1059" s="18">
        <v>6</v>
      </c>
      <c r="AD1059" s="22">
        <v>3.6144578313253E-3</v>
      </c>
      <c r="AE1059" s="18"/>
      <c r="AF1059" s="22"/>
      <c r="AG1059" s="18"/>
      <c r="AH1059" s="22"/>
      <c r="AI1059" s="18"/>
      <c r="AJ1059" s="22"/>
      <c r="AK1059" s="18">
        <v>1</v>
      </c>
      <c r="AL1059" s="22">
        <v>6.0240963855421703E-4</v>
      </c>
      <c r="AM1059" s="18"/>
      <c r="AN1059" s="22"/>
      <c r="AO1059" s="18"/>
      <c r="AP1059" s="22"/>
      <c r="AQ1059" s="18"/>
      <c r="AR1059" s="22"/>
      <c r="AS1059" s="18"/>
      <c r="AT1059" s="22"/>
      <c r="AU1059" s="18"/>
      <c r="AV1059" s="22"/>
      <c r="AW1059" s="18"/>
      <c r="AX1059" s="22"/>
      <c r="AY1059" s="18"/>
      <c r="AZ1059" s="22"/>
      <c r="BA1059" s="18">
        <v>7</v>
      </c>
      <c r="BB1059" s="22">
        <v>4.2168674698795199E-3</v>
      </c>
      <c r="BC1059" s="22">
        <v>0.85662898252826314</v>
      </c>
    </row>
    <row r="1060" spans="1:55">
      <c r="A1060" s="16" t="s">
        <v>66</v>
      </c>
      <c r="B1060" s="17" t="s">
        <v>557</v>
      </c>
      <c r="C1060" s="26">
        <v>1</v>
      </c>
      <c r="D1060" s="18">
        <v>1984</v>
      </c>
      <c r="E1060" s="18">
        <v>1158</v>
      </c>
      <c r="F1060" s="18">
        <v>826</v>
      </c>
      <c r="G1060" s="18">
        <v>0</v>
      </c>
      <c r="H1060" s="18">
        <v>1696</v>
      </c>
      <c r="I1060" s="18">
        <v>790</v>
      </c>
      <c r="J1060" s="18">
        <v>5</v>
      </c>
      <c r="K1060" s="18">
        <v>688</v>
      </c>
      <c r="L1060" s="22">
        <v>0.40685984624482602</v>
      </c>
      <c r="M1060" s="18">
        <v>312</v>
      </c>
      <c r="N1060" s="22">
        <v>0.184506209343584</v>
      </c>
      <c r="O1060" s="18">
        <v>264</v>
      </c>
      <c r="P1060" s="22">
        <v>0.15612063867534001</v>
      </c>
      <c r="Q1060" s="18">
        <v>205</v>
      </c>
      <c r="R1060" s="22">
        <v>0.121230041395624</v>
      </c>
      <c r="S1060" s="18">
        <v>87</v>
      </c>
      <c r="T1060" s="22">
        <v>5.1448846836191602E-2</v>
      </c>
      <c r="U1060" s="18">
        <v>74</v>
      </c>
      <c r="V1060" s="22">
        <v>4.3761088113542297E-2</v>
      </c>
      <c r="W1060" s="18">
        <v>25</v>
      </c>
      <c r="X1060" s="22">
        <v>1.47841513897102E-2</v>
      </c>
      <c r="Y1060" s="18"/>
      <c r="Z1060" s="22"/>
      <c r="AA1060" s="18">
        <v>26</v>
      </c>
      <c r="AB1060" s="22">
        <v>1.53755174452986E-2</v>
      </c>
      <c r="AC1060" s="18">
        <v>4</v>
      </c>
      <c r="AD1060" s="22">
        <v>2.3654642223536401E-3</v>
      </c>
      <c r="AE1060" s="18"/>
      <c r="AF1060" s="22"/>
      <c r="AG1060" s="18"/>
      <c r="AH1060" s="22"/>
      <c r="AI1060" s="18"/>
      <c r="AJ1060" s="22"/>
      <c r="AK1060" s="18">
        <v>2</v>
      </c>
      <c r="AL1060" s="22">
        <v>1.1827321111768201E-3</v>
      </c>
      <c r="AM1060" s="18"/>
      <c r="AN1060" s="22"/>
      <c r="AO1060" s="18"/>
      <c r="AP1060" s="22"/>
      <c r="AQ1060" s="18"/>
      <c r="AR1060" s="22"/>
      <c r="AS1060" s="18"/>
      <c r="AT1060" s="22"/>
      <c r="AU1060" s="18"/>
      <c r="AV1060" s="22"/>
      <c r="AW1060" s="18"/>
      <c r="AX1060" s="22"/>
      <c r="AY1060" s="18"/>
      <c r="AZ1060" s="22"/>
      <c r="BA1060" s="18">
        <v>4</v>
      </c>
      <c r="BB1060" s="22">
        <v>2.3654642223536401E-3</v>
      </c>
      <c r="BC1060" s="22">
        <v>0.85483870967741937</v>
      </c>
    </row>
    <row r="1061" spans="1:55">
      <c r="A1061" s="16" t="s">
        <v>66</v>
      </c>
      <c r="B1061" s="17" t="s">
        <v>558</v>
      </c>
      <c r="C1061" s="26">
        <v>1</v>
      </c>
      <c r="D1061" s="18">
        <v>1875</v>
      </c>
      <c r="E1061" s="18">
        <v>1082</v>
      </c>
      <c r="F1061" s="18">
        <v>793</v>
      </c>
      <c r="G1061" s="18">
        <v>0</v>
      </c>
      <c r="H1061" s="18">
        <v>1536</v>
      </c>
      <c r="I1061" s="18">
        <v>730</v>
      </c>
      <c r="J1061" s="18">
        <v>15</v>
      </c>
      <c r="K1061" s="18">
        <v>566</v>
      </c>
      <c r="L1061" s="22">
        <v>0.37212360289283403</v>
      </c>
      <c r="M1061" s="18">
        <v>310</v>
      </c>
      <c r="N1061" s="22">
        <v>0.20381328073635799</v>
      </c>
      <c r="O1061" s="18">
        <v>251</v>
      </c>
      <c r="P1061" s="22">
        <v>0.165023011176857</v>
      </c>
      <c r="Q1061" s="18">
        <v>175</v>
      </c>
      <c r="R1061" s="22">
        <v>0.115055884286654</v>
      </c>
      <c r="S1061" s="18">
        <v>78</v>
      </c>
      <c r="T1061" s="22">
        <v>5.1282051282051301E-2</v>
      </c>
      <c r="U1061" s="18">
        <v>86</v>
      </c>
      <c r="V1061" s="22">
        <v>5.6541748849441201E-2</v>
      </c>
      <c r="W1061" s="18">
        <v>18</v>
      </c>
      <c r="X1061" s="22">
        <v>1.18343195266272E-2</v>
      </c>
      <c r="Y1061" s="18"/>
      <c r="Z1061" s="22"/>
      <c r="AA1061" s="18">
        <v>25</v>
      </c>
      <c r="AB1061" s="22">
        <v>1.6436554898093401E-2</v>
      </c>
      <c r="AC1061" s="18">
        <v>9</v>
      </c>
      <c r="AD1061" s="22">
        <v>5.9171597633136102E-3</v>
      </c>
      <c r="AE1061" s="18"/>
      <c r="AF1061" s="22"/>
      <c r="AG1061" s="18"/>
      <c r="AH1061" s="22"/>
      <c r="AI1061" s="18"/>
      <c r="AJ1061" s="22"/>
      <c r="AK1061" s="18">
        <v>0</v>
      </c>
      <c r="AL1061" s="22">
        <v>0</v>
      </c>
      <c r="AM1061" s="18"/>
      <c r="AN1061" s="22"/>
      <c r="AO1061" s="18"/>
      <c r="AP1061" s="22"/>
      <c r="AQ1061" s="18"/>
      <c r="AR1061" s="22"/>
      <c r="AS1061" s="18"/>
      <c r="AT1061" s="22"/>
      <c r="AU1061" s="18"/>
      <c r="AV1061" s="22"/>
      <c r="AW1061" s="18"/>
      <c r="AX1061" s="22"/>
      <c r="AY1061" s="18"/>
      <c r="AZ1061" s="22"/>
      <c r="BA1061" s="18">
        <v>3</v>
      </c>
      <c r="BB1061" s="22">
        <v>1.9723865877711998E-3</v>
      </c>
      <c r="BC1061" s="22">
        <v>0.81920000000000004</v>
      </c>
    </row>
    <row r="1062" spans="1:55">
      <c r="A1062" s="16" t="s">
        <v>66</v>
      </c>
      <c r="B1062" s="17" t="s">
        <v>559</v>
      </c>
      <c r="C1062" s="26">
        <v>1</v>
      </c>
      <c r="D1062" s="18">
        <v>1981</v>
      </c>
      <c r="E1062" s="18">
        <v>1142</v>
      </c>
      <c r="F1062" s="18">
        <v>838</v>
      </c>
      <c r="G1062" s="18">
        <v>1</v>
      </c>
      <c r="H1062" s="18">
        <v>1689</v>
      </c>
      <c r="I1062" s="18">
        <v>830</v>
      </c>
      <c r="J1062" s="18">
        <v>7</v>
      </c>
      <c r="K1062" s="18">
        <v>581</v>
      </c>
      <c r="L1062" s="22">
        <v>0.34542211652794302</v>
      </c>
      <c r="M1062" s="18">
        <v>380</v>
      </c>
      <c r="N1062" s="22">
        <v>0.225921521997622</v>
      </c>
      <c r="O1062" s="18">
        <v>323</v>
      </c>
      <c r="P1062" s="22">
        <v>0.192033293697979</v>
      </c>
      <c r="Q1062" s="18">
        <v>168</v>
      </c>
      <c r="R1062" s="22">
        <v>9.9881093935790699E-2</v>
      </c>
      <c r="S1062" s="18">
        <v>70</v>
      </c>
      <c r="T1062" s="22">
        <v>4.1617122473246101E-2</v>
      </c>
      <c r="U1062" s="18">
        <v>100</v>
      </c>
      <c r="V1062" s="22">
        <v>5.9453032104637302E-2</v>
      </c>
      <c r="W1062" s="18">
        <v>16</v>
      </c>
      <c r="X1062" s="22">
        <v>9.5124851367419695E-3</v>
      </c>
      <c r="Y1062" s="18"/>
      <c r="Z1062" s="22"/>
      <c r="AA1062" s="18">
        <v>33</v>
      </c>
      <c r="AB1062" s="22">
        <v>1.9619500594530302E-2</v>
      </c>
      <c r="AC1062" s="18">
        <v>7</v>
      </c>
      <c r="AD1062" s="22">
        <v>4.1617122473246101E-3</v>
      </c>
      <c r="AE1062" s="18"/>
      <c r="AF1062" s="22"/>
      <c r="AG1062" s="18"/>
      <c r="AH1062" s="22"/>
      <c r="AI1062" s="18"/>
      <c r="AJ1062" s="22"/>
      <c r="AK1062" s="18">
        <v>1</v>
      </c>
      <c r="AL1062" s="22">
        <v>5.9453032104637299E-4</v>
      </c>
      <c r="AM1062" s="18"/>
      <c r="AN1062" s="22"/>
      <c r="AO1062" s="18"/>
      <c r="AP1062" s="22"/>
      <c r="AQ1062" s="18"/>
      <c r="AR1062" s="22"/>
      <c r="AS1062" s="18"/>
      <c r="AT1062" s="22"/>
      <c r="AU1062" s="18"/>
      <c r="AV1062" s="22"/>
      <c r="AW1062" s="18"/>
      <c r="AX1062" s="22"/>
      <c r="AY1062" s="18"/>
      <c r="AZ1062" s="22"/>
      <c r="BA1062" s="18">
        <v>3</v>
      </c>
      <c r="BB1062" s="22">
        <v>1.7835909631391199E-3</v>
      </c>
      <c r="BC1062" s="22">
        <v>0.85259969712266537</v>
      </c>
    </row>
    <row r="1063" spans="1:55">
      <c r="A1063" s="16" t="s">
        <v>66</v>
      </c>
      <c r="B1063" s="17" t="s">
        <v>560</v>
      </c>
      <c r="C1063" s="26">
        <v>1</v>
      </c>
      <c r="D1063" s="18">
        <v>2027</v>
      </c>
      <c r="E1063" s="18">
        <v>1380</v>
      </c>
      <c r="F1063" s="18">
        <v>647</v>
      </c>
      <c r="G1063" s="18">
        <v>0</v>
      </c>
      <c r="H1063" s="18">
        <v>1628</v>
      </c>
      <c r="I1063" s="18">
        <v>705</v>
      </c>
      <c r="J1063" s="18">
        <v>12</v>
      </c>
      <c r="K1063" s="18">
        <v>503</v>
      </c>
      <c r="L1063" s="22">
        <v>0.31126237623762398</v>
      </c>
      <c r="M1063" s="18">
        <v>400</v>
      </c>
      <c r="N1063" s="22">
        <v>0.24752475247524799</v>
      </c>
      <c r="O1063" s="18">
        <v>246</v>
      </c>
      <c r="P1063" s="22">
        <v>0.152227722772277</v>
      </c>
      <c r="Q1063" s="18">
        <v>132</v>
      </c>
      <c r="R1063" s="22">
        <v>8.16831683168317E-2</v>
      </c>
      <c r="S1063" s="18">
        <v>112</v>
      </c>
      <c r="T1063" s="22">
        <v>6.9306930693069299E-2</v>
      </c>
      <c r="U1063" s="18">
        <v>136</v>
      </c>
      <c r="V1063" s="22">
        <v>8.4158415841584205E-2</v>
      </c>
      <c r="W1063" s="18">
        <v>36</v>
      </c>
      <c r="X1063" s="22">
        <v>2.22772277227723E-2</v>
      </c>
      <c r="Y1063" s="18"/>
      <c r="Z1063" s="22"/>
      <c r="AA1063" s="18">
        <v>28</v>
      </c>
      <c r="AB1063" s="22">
        <v>1.73267326732673E-2</v>
      </c>
      <c r="AC1063" s="18">
        <v>19</v>
      </c>
      <c r="AD1063" s="22">
        <v>1.1757425742574301E-2</v>
      </c>
      <c r="AE1063" s="18"/>
      <c r="AF1063" s="22"/>
      <c r="AG1063" s="18"/>
      <c r="AH1063" s="22"/>
      <c r="AI1063" s="18"/>
      <c r="AJ1063" s="22"/>
      <c r="AK1063" s="18">
        <v>2</v>
      </c>
      <c r="AL1063" s="22">
        <v>1.23762376237624E-3</v>
      </c>
      <c r="AM1063" s="18"/>
      <c r="AN1063" s="22"/>
      <c r="AO1063" s="18"/>
      <c r="AP1063" s="22"/>
      <c r="AQ1063" s="18"/>
      <c r="AR1063" s="22"/>
      <c r="AS1063" s="18"/>
      <c r="AT1063" s="22"/>
      <c r="AU1063" s="18"/>
      <c r="AV1063" s="22"/>
      <c r="AW1063" s="18"/>
      <c r="AX1063" s="22"/>
      <c r="AY1063" s="18"/>
      <c r="AZ1063" s="22"/>
      <c r="BA1063" s="18">
        <v>2</v>
      </c>
      <c r="BB1063" s="22">
        <v>1.23762376237624E-3</v>
      </c>
      <c r="BC1063" s="22">
        <v>0.80315737543167243</v>
      </c>
    </row>
    <row r="1064" spans="1:55">
      <c r="A1064" s="16" t="s">
        <v>66</v>
      </c>
      <c r="B1064" s="17" t="s">
        <v>561</v>
      </c>
      <c r="C1064" s="26">
        <v>1</v>
      </c>
      <c r="D1064" s="18">
        <v>1961</v>
      </c>
      <c r="E1064" s="18">
        <v>1235</v>
      </c>
      <c r="F1064" s="18">
        <v>726</v>
      </c>
      <c r="G1064" s="18">
        <v>0</v>
      </c>
      <c r="H1064" s="18">
        <v>1564</v>
      </c>
      <c r="I1064" s="18">
        <v>639</v>
      </c>
      <c r="J1064" s="18">
        <v>6</v>
      </c>
      <c r="K1064" s="18">
        <v>414</v>
      </c>
      <c r="L1064" s="22">
        <v>0.26572528883183599</v>
      </c>
      <c r="M1064" s="18">
        <v>419</v>
      </c>
      <c r="N1064" s="22">
        <v>0.268934531450578</v>
      </c>
      <c r="O1064" s="18">
        <v>304</v>
      </c>
      <c r="P1064" s="22">
        <v>0.19512195121951201</v>
      </c>
      <c r="Q1064" s="18">
        <v>105</v>
      </c>
      <c r="R1064" s="22">
        <v>6.7394094993581496E-2</v>
      </c>
      <c r="S1064" s="18">
        <v>100</v>
      </c>
      <c r="T1064" s="22">
        <v>6.4184852374839493E-2</v>
      </c>
      <c r="U1064" s="18">
        <v>144</v>
      </c>
      <c r="V1064" s="22">
        <v>9.2426187419768893E-2</v>
      </c>
      <c r="W1064" s="18">
        <v>23</v>
      </c>
      <c r="X1064" s="22">
        <v>1.4762516046213099E-2</v>
      </c>
      <c r="Y1064" s="18"/>
      <c r="Z1064" s="22"/>
      <c r="AA1064" s="18">
        <v>32</v>
      </c>
      <c r="AB1064" s="22">
        <v>2.0539152759948699E-2</v>
      </c>
      <c r="AC1064" s="18">
        <v>13</v>
      </c>
      <c r="AD1064" s="22">
        <v>8.3440308087291398E-3</v>
      </c>
      <c r="AE1064" s="18"/>
      <c r="AF1064" s="22"/>
      <c r="AG1064" s="18"/>
      <c r="AH1064" s="22"/>
      <c r="AI1064" s="18"/>
      <c r="AJ1064" s="22"/>
      <c r="AK1064" s="18">
        <v>1</v>
      </c>
      <c r="AL1064" s="22">
        <v>6.4184852374839501E-4</v>
      </c>
      <c r="AM1064" s="18"/>
      <c r="AN1064" s="22"/>
      <c r="AO1064" s="18"/>
      <c r="AP1064" s="22"/>
      <c r="AQ1064" s="18"/>
      <c r="AR1064" s="22"/>
      <c r="AS1064" s="18"/>
      <c r="AT1064" s="22"/>
      <c r="AU1064" s="18"/>
      <c r="AV1064" s="22"/>
      <c r="AW1064" s="18"/>
      <c r="AX1064" s="22"/>
      <c r="AY1064" s="18"/>
      <c r="AZ1064" s="22"/>
      <c r="BA1064" s="18">
        <v>3</v>
      </c>
      <c r="BB1064" s="22">
        <v>1.9255455712451899E-3</v>
      </c>
      <c r="BC1064" s="22">
        <v>0.79755226925038247</v>
      </c>
    </row>
    <row r="1065" spans="1:55">
      <c r="A1065" s="16" t="s">
        <v>66</v>
      </c>
      <c r="B1065" s="17" t="s">
        <v>562</v>
      </c>
      <c r="C1065" s="26">
        <v>1</v>
      </c>
      <c r="D1065" s="18">
        <v>1824</v>
      </c>
      <c r="E1065" s="18">
        <v>1174</v>
      </c>
      <c r="F1065" s="18">
        <v>650</v>
      </c>
      <c r="G1065" s="18">
        <v>0</v>
      </c>
      <c r="H1065" s="18">
        <v>1372</v>
      </c>
      <c r="I1065" s="18">
        <v>609</v>
      </c>
      <c r="J1065" s="18">
        <v>10</v>
      </c>
      <c r="K1065" s="18">
        <v>351</v>
      </c>
      <c r="L1065" s="22">
        <v>0.25770925110132198</v>
      </c>
      <c r="M1065" s="18">
        <v>386</v>
      </c>
      <c r="N1065" s="22">
        <v>0.28340675477239402</v>
      </c>
      <c r="O1065" s="18">
        <v>210</v>
      </c>
      <c r="P1065" s="22">
        <v>0.154185022026432</v>
      </c>
      <c r="Q1065" s="18">
        <v>79</v>
      </c>
      <c r="R1065" s="22">
        <v>5.8002936857562401E-2</v>
      </c>
      <c r="S1065" s="18">
        <v>119</v>
      </c>
      <c r="T1065" s="22">
        <v>8.7371512481644598E-2</v>
      </c>
      <c r="U1065" s="18">
        <v>144</v>
      </c>
      <c r="V1065" s="22">
        <v>0.105726872246696</v>
      </c>
      <c r="W1065" s="18">
        <v>25</v>
      </c>
      <c r="X1065" s="22">
        <v>1.8355359765051399E-2</v>
      </c>
      <c r="Y1065" s="18"/>
      <c r="Z1065" s="22"/>
      <c r="AA1065" s="18">
        <v>29</v>
      </c>
      <c r="AB1065" s="22">
        <v>2.12922173274596E-2</v>
      </c>
      <c r="AC1065" s="18">
        <v>14</v>
      </c>
      <c r="AD1065" s="22">
        <v>1.02790014684288E-2</v>
      </c>
      <c r="AE1065" s="18"/>
      <c r="AF1065" s="22"/>
      <c r="AG1065" s="18"/>
      <c r="AH1065" s="22"/>
      <c r="AI1065" s="18"/>
      <c r="AJ1065" s="22"/>
      <c r="AK1065" s="18">
        <v>3</v>
      </c>
      <c r="AL1065" s="22">
        <v>2.2026431718061702E-3</v>
      </c>
      <c r="AM1065" s="18"/>
      <c r="AN1065" s="22"/>
      <c r="AO1065" s="18"/>
      <c r="AP1065" s="22"/>
      <c r="AQ1065" s="18"/>
      <c r="AR1065" s="22"/>
      <c r="AS1065" s="18"/>
      <c r="AT1065" s="22"/>
      <c r="AU1065" s="18"/>
      <c r="AV1065" s="22"/>
      <c r="AW1065" s="18"/>
      <c r="AX1065" s="22"/>
      <c r="AY1065" s="18"/>
      <c r="AZ1065" s="22"/>
      <c r="BA1065" s="18">
        <v>2</v>
      </c>
      <c r="BB1065" s="22">
        <v>1.46842878120411E-3</v>
      </c>
      <c r="BC1065" s="22">
        <v>0.7521929824561403</v>
      </c>
    </row>
    <row r="1066" spans="1:55">
      <c r="A1066" s="16" t="s">
        <v>66</v>
      </c>
      <c r="B1066" s="17" t="s">
        <v>563</v>
      </c>
      <c r="C1066" s="26">
        <v>1</v>
      </c>
      <c r="D1066" s="18">
        <v>1617</v>
      </c>
      <c r="E1066" s="18">
        <v>1048</v>
      </c>
      <c r="F1066" s="18">
        <v>569</v>
      </c>
      <c r="G1066" s="18">
        <v>0</v>
      </c>
      <c r="H1066" s="18">
        <v>1256</v>
      </c>
      <c r="I1066" s="18">
        <v>555</v>
      </c>
      <c r="J1066" s="18">
        <v>10</v>
      </c>
      <c r="K1066" s="18">
        <v>307</v>
      </c>
      <c r="L1066" s="22">
        <v>0.246388443017656</v>
      </c>
      <c r="M1066" s="18">
        <v>324</v>
      </c>
      <c r="N1066" s="22">
        <v>0.26003210272873201</v>
      </c>
      <c r="O1066" s="18">
        <v>205</v>
      </c>
      <c r="P1066" s="22">
        <v>0.16452648475120399</v>
      </c>
      <c r="Q1066" s="18">
        <v>98</v>
      </c>
      <c r="R1066" s="22">
        <v>7.8651685393258397E-2</v>
      </c>
      <c r="S1066" s="18">
        <v>91</v>
      </c>
      <c r="T1066" s="22">
        <v>7.3033707865168496E-2</v>
      </c>
      <c r="U1066" s="18">
        <v>150</v>
      </c>
      <c r="V1066" s="22">
        <v>0.12038523274478299</v>
      </c>
      <c r="W1066" s="18">
        <v>29</v>
      </c>
      <c r="X1066" s="22">
        <v>2.3274478330658099E-2</v>
      </c>
      <c r="Y1066" s="18"/>
      <c r="Z1066" s="22"/>
      <c r="AA1066" s="18">
        <v>24</v>
      </c>
      <c r="AB1066" s="22">
        <v>1.92616372391653E-2</v>
      </c>
      <c r="AC1066" s="18">
        <v>14</v>
      </c>
      <c r="AD1066" s="22">
        <v>1.1235955056179799E-2</v>
      </c>
      <c r="AE1066" s="18"/>
      <c r="AF1066" s="22"/>
      <c r="AG1066" s="18"/>
      <c r="AH1066" s="22"/>
      <c r="AI1066" s="18"/>
      <c r="AJ1066" s="22"/>
      <c r="AK1066" s="18">
        <v>3</v>
      </c>
      <c r="AL1066" s="22">
        <v>2.4077046548956699E-3</v>
      </c>
      <c r="AM1066" s="18"/>
      <c r="AN1066" s="22"/>
      <c r="AO1066" s="18"/>
      <c r="AP1066" s="22"/>
      <c r="AQ1066" s="18"/>
      <c r="AR1066" s="22"/>
      <c r="AS1066" s="18"/>
      <c r="AT1066" s="22"/>
      <c r="AU1066" s="18"/>
      <c r="AV1066" s="22"/>
      <c r="AW1066" s="18"/>
      <c r="AX1066" s="22"/>
      <c r="AY1066" s="18"/>
      <c r="AZ1066" s="22"/>
      <c r="BA1066" s="18">
        <v>1</v>
      </c>
      <c r="BB1066" s="22">
        <v>8.0256821829855505E-4</v>
      </c>
      <c r="BC1066" s="22">
        <v>0.77674706246134817</v>
      </c>
    </row>
    <row r="1067" spans="1:55">
      <c r="A1067" s="16" t="s">
        <v>66</v>
      </c>
      <c r="B1067" s="17" t="s">
        <v>564</v>
      </c>
      <c r="C1067" s="26">
        <v>1</v>
      </c>
      <c r="D1067" s="18">
        <v>1907</v>
      </c>
      <c r="E1067" s="18">
        <v>1277</v>
      </c>
      <c r="F1067" s="18">
        <v>630</v>
      </c>
      <c r="G1067" s="18">
        <v>0</v>
      </c>
      <c r="H1067" s="18">
        <v>1502</v>
      </c>
      <c r="I1067" s="18">
        <v>602</v>
      </c>
      <c r="J1067" s="18">
        <v>14</v>
      </c>
      <c r="K1067" s="18">
        <v>374</v>
      </c>
      <c r="L1067" s="22">
        <v>0.25134408602150499</v>
      </c>
      <c r="M1067" s="18">
        <v>441</v>
      </c>
      <c r="N1067" s="22">
        <v>0.296370967741935</v>
      </c>
      <c r="O1067" s="18">
        <v>257</v>
      </c>
      <c r="P1067" s="22">
        <v>0.17271505376344101</v>
      </c>
      <c r="Q1067" s="18">
        <v>97</v>
      </c>
      <c r="R1067" s="22">
        <v>6.5188172043010806E-2</v>
      </c>
      <c r="S1067" s="18">
        <v>102</v>
      </c>
      <c r="T1067" s="22">
        <v>6.8548387096774202E-2</v>
      </c>
      <c r="U1067" s="18">
        <v>140</v>
      </c>
      <c r="V1067" s="22">
        <v>9.4086021505376302E-2</v>
      </c>
      <c r="W1067" s="18">
        <v>28</v>
      </c>
      <c r="X1067" s="22">
        <v>1.8817204301075301E-2</v>
      </c>
      <c r="Y1067" s="18"/>
      <c r="Z1067" s="22"/>
      <c r="AA1067" s="18">
        <v>25</v>
      </c>
      <c r="AB1067" s="22">
        <v>1.68010752688172E-2</v>
      </c>
      <c r="AC1067" s="18">
        <v>18</v>
      </c>
      <c r="AD1067" s="22">
        <v>1.2096774193548401E-2</v>
      </c>
      <c r="AE1067" s="18"/>
      <c r="AF1067" s="22"/>
      <c r="AG1067" s="18"/>
      <c r="AH1067" s="22"/>
      <c r="AI1067" s="18"/>
      <c r="AJ1067" s="22"/>
      <c r="AK1067" s="18">
        <v>3</v>
      </c>
      <c r="AL1067" s="22">
        <v>2.0161290322580601E-3</v>
      </c>
      <c r="AM1067" s="18"/>
      <c r="AN1067" s="22"/>
      <c r="AO1067" s="18"/>
      <c r="AP1067" s="22"/>
      <c r="AQ1067" s="18"/>
      <c r="AR1067" s="22"/>
      <c r="AS1067" s="18"/>
      <c r="AT1067" s="22"/>
      <c r="AU1067" s="18"/>
      <c r="AV1067" s="22"/>
      <c r="AW1067" s="18"/>
      <c r="AX1067" s="22"/>
      <c r="AY1067" s="18"/>
      <c r="AZ1067" s="22"/>
      <c r="BA1067" s="18">
        <v>3</v>
      </c>
      <c r="BB1067" s="22">
        <v>2.0161290322580601E-3</v>
      </c>
      <c r="BC1067" s="22">
        <v>0.78762454116413216</v>
      </c>
    </row>
    <row r="1068" spans="1:55">
      <c r="A1068" s="16" t="s">
        <v>66</v>
      </c>
      <c r="B1068" s="17" t="s">
        <v>565</v>
      </c>
      <c r="C1068" s="26">
        <v>1</v>
      </c>
      <c r="D1068" s="18">
        <v>2027</v>
      </c>
      <c r="E1068" s="18">
        <v>1314</v>
      </c>
      <c r="F1068" s="18">
        <v>713</v>
      </c>
      <c r="G1068" s="18">
        <v>0</v>
      </c>
      <c r="H1068" s="18">
        <v>1622</v>
      </c>
      <c r="I1068" s="18">
        <v>663</v>
      </c>
      <c r="J1068" s="18">
        <v>13</v>
      </c>
      <c r="K1068" s="18">
        <v>405</v>
      </c>
      <c r="L1068" s="22">
        <v>0.251709136109385</v>
      </c>
      <c r="M1068" s="18">
        <v>461</v>
      </c>
      <c r="N1068" s="22">
        <v>0.28651336233685498</v>
      </c>
      <c r="O1068" s="18">
        <v>330</v>
      </c>
      <c r="P1068" s="22">
        <v>0.20509633312616499</v>
      </c>
      <c r="Q1068" s="18">
        <v>115</v>
      </c>
      <c r="R1068" s="22">
        <v>7.1472964574269701E-2</v>
      </c>
      <c r="S1068" s="18">
        <v>86</v>
      </c>
      <c r="T1068" s="22">
        <v>5.34493474207582E-2</v>
      </c>
      <c r="U1068" s="18">
        <v>146</v>
      </c>
      <c r="V1068" s="22">
        <v>9.0739589807333806E-2</v>
      </c>
      <c r="W1068" s="18">
        <v>23</v>
      </c>
      <c r="X1068" s="22">
        <v>1.4294592914853899E-2</v>
      </c>
      <c r="Y1068" s="18"/>
      <c r="Z1068" s="22"/>
      <c r="AA1068" s="18">
        <v>24</v>
      </c>
      <c r="AB1068" s="22">
        <v>1.49160969546302E-2</v>
      </c>
      <c r="AC1068" s="18">
        <v>17</v>
      </c>
      <c r="AD1068" s="22">
        <v>1.05655686761964E-2</v>
      </c>
      <c r="AE1068" s="18"/>
      <c r="AF1068" s="22"/>
      <c r="AG1068" s="18"/>
      <c r="AH1068" s="22"/>
      <c r="AI1068" s="18"/>
      <c r="AJ1068" s="22"/>
      <c r="AK1068" s="18">
        <v>1</v>
      </c>
      <c r="AL1068" s="22">
        <v>6.2150403977625905E-4</v>
      </c>
      <c r="AM1068" s="18"/>
      <c r="AN1068" s="22"/>
      <c r="AO1068" s="18"/>
      <c r="AP1068" s="22"/>
      <c r="AQ1068" s="18"/>
      <c r="AR1068" s="22"/>
      <c r="AS1068" s="18"/>
      <c r="AT1068" s="22"/>
      <c r="AU1068" s="18"/>
      <c r="AV1068" s="22"/>
      <c r="AW1068" s="18"/>
      <c r="AX1068" s="22"/>
      <c r="AY1068" s="18"/>
      <c r="AZ1068" s="22"/>
      <c r="BA1068" s="18">
        <v>1</v>
      </c>
      <c r="BB1068" s="22">
        <v>6.2150403977625905E-4</v>
      </c>
      <c r="BC1068" s="22">
        <v>0.80019733596447951</v>
      </c>
    </row>
    <row r="1069" spans="1:55">
      <c r="A1069" s="16" t="s">
        <v>66</v>
      </c>
      <c r="B1069" s="17" t="s">
        <v>566</v>
      </c>
      <c r="C1069" s="26">
        <v>1</v>
      </c>
      <c r="D1069" s="18">
        <v>1917</v>
      </c>
      <c r="E1069" s="18">
        <v>1168</v>
      </c>
      <c r="F1069" s="18">
        <v>749</v>
      </c>
      <c r="G1069" s="18">
        <v>0</v>
      </c>
      <c r="H1069" s="18">
        <v>1571</v>
      </c>
      <c r="I1069" s="18">
        <v>700</v>
      </c>
      <c r="J1069" s="18">
        <v>9</v>
      </c>
      <c r="K1069" s="18">
        <v>441</v>
      </c>
      <c r="L1069" s="22">
        <v>0.28233034571062698</v>
      </c>
      <c r="M1069" s="18">
        <v>420</v>
      </c>
      <c r="N1069" s="22">
        <v>0.26888604353393097</v>
      </c>
      <c r="O1069" s="18">
        <v>307</v>
      </c>
      <c r="P1069" s="22">
        <v>0.19654289372599201</v>
      </c>
      <c r="Q1069" s="18">
        <v>123</v>
      </c>
      <c r="R1069" s="22">
        <v>7.8745198463508304E-2</v>
      </c>
      <c r="S1069" s="18">
        <v>81</v>
      </c>
      <c r="T1069" s="22">
        <v>5.1856594110115201E-2</v>
      </c>
      <c r="U1069" s="18">
        <v>134</v>
      </c>
      <c r="V1069" s="22">
        <v>8.5787451984635096E-2</v>
      </c>
      <c r="W1069" s="18">
        <v>24</v>
      </c>
      <c r="X1069" s="22">
        <v>1.53649167733675E-2</v>
      </c>
      <c r="Y1069" s="18"/>
      <c r="Z1069" s="22"/>
      <c r="AA1069" s="18">
        <v>20</v>
      </c>
      <c r="AB1069" s="22">
        <v>1.2804097311139601E-2</v>
      </c>
      <c r="AC1069" s="18">
        <v>9</v>
      </c>
      <c r="AD1069" s="22">
        <v>5.7618437900128E-3</v>
      </c>
      <c r="AE1069" s="18"/>
      <c r="AF1069" s="22"/>
      <c r="AG1069" s="18"/>
      <c r="AH1069" s="22"/>
      <c r="AI1069" s="18"/>
      <c r="AJ1069" s="22"/>
      <c r="AK1069" s="18">
        <v>2</v>
      </c>
      <c r="AL1069" s="22">
        <v>1.2804097311139601E-3</v>
      </c>
      <c r="AM1069" s="18"/>
      <c r="AN1069" s="22"/>
      <c r="AO1069" s="18"/>
      <c r="AP1069" s="22"/>
      <c r="AQ1069" s="18"/>
      <c r="AR1069" s="22"/>
      <c r="AS1069" s="18"/>
      <c r="AT1069" s="22"/>
      <c r="AU1069" s="18"/>
      <c r="AV1069" s="22"/>
      <c r="AW1069" s="18"/>
      <c r="AX1069" s="22"/>
      <c r="AY1069" s="18"/>
      <c r="AZ1069" s="22"/>
      <c r="BA1069" s="18">
        <v>1</v>
      </c>
      <c r="BB1069" s="22">
        <v>6.4020486555697799E-4</v>
      </c>
      <c r="BC1069" s="22">
        <v>0.81950965049556601</v>
      </c>
    </row>
    <row r="1070" spans="1:55">
      <c r="A1070" s="16" t="s">
        <v>66</v>
      </c>
      <c r="B1070" s="17" t="s">
        <v>567</v>
      </c>
      <c r="C1070" s="26">
        <v>1</v>
      </c>
      <c r="D1070" s="18">
        <v>2127</v>
      </c>
      <c r="E1070" s="18">
        <v>1219</v>
      </c>
      <c r="F1070" s="18">
        <v>908</v>
      </c>
      <c r="G1070" s="18">
        <v>0</v>
      </c>
      <c r="H1070" s="18">
        <v>1755</v>
      </c>
      <c r="I1070" s="18">
        <v>865</v>
      </c>
      <c r="J1070" s="18">
        <v>10</v>
      </c>
      <c r="K1070" s="18">
        <v>548</v>
      </c>
      <c r="L1070" s="22">
        <v>0.31404011461318099</v>
      </c>
      <c r="M1070" s="18">
        <v>433</v>
      </c>
      <c r="N1070" s="22">
        <v>0.24813753581661899</v>
      </c>
      <c r="O1070" s="18">
        <v>309</v>
      </c>
      <c r="P1070" s="22">
        <v>0.177077363896848</v>
      </c>
      <c r="Q1070" s="18">
        <v>168</v>
      </c>
      <c r="R1070" s="22">
        <v>9.6275071633237799E-2</v>
      </c>
      <c r="S1070" s="18">
        <v>93</v>
      </c>
      <c r="T1070" s="22">
        <v>5.3295128939828101E-2</v>
      </c>
      <c r="U1070" s="18">
        <v>121</v>
      </c>
      <c r="V1070" s="22">
        <v>6.9340974212034404E-2</v>
      </c>
      <c r="W1070" s="18">
        <v>32</v>
      </c>
      <c r="X1070" s="22">
        <v>1.8338108882521499E-2</v>
      </c>
      <c r="Y1070" s="18"/>
      <c r="Z1070" s="22"/>
      <c r="AA1070" s="18">
        <v>28</v>
      </c>
      <c r="AB1070" s="22">
        <v>1.6045845272206299E-2</v>
      </c>
      <c r="AC1070" s="18">
        <v>10</v>
      </c>
      <c r="AD1070" s="22">
        <v>5.7306590257879698E-3</v>
      </c>
      <c r="AE1070" s="18"/>
      <c r="AF1070" s="22"/>
      <c r="AG1070" s="18"/>
      <c r="AH1070" s="22"/>
      <c r="AI1070" s="18"/>
      <c r="AJ1070" s="22"/>
      <c r="AK1070" s="18">
        <v>2</v>
      </c>
      <c r="AL1070" s="22">
        <v>1.14613180515759E-3</v>
      </c>
      <c r="AM1070" s="18"/>
      <c r="AN1070" s="22"/>
      <c r="AO1070" s="18"/>
      <c r="AP1070" s="22"/>
      <c r="AQ1070" s="18"/>
      <c r="AR1070" s="22"/>
      <c r="AS1070" s="18"/>
      <c r="AT1070" s="22"/>
      <c r="AU1070" s="18"/>
      <c r="AV1070" s="22"/>
      <c r="AW1070" s="18"/>
      <c r="AX1070" s="22"/>
      <c r="AY1070" s="18"/>
      <c r="AZ1070" s="22"/>
      <c r="BA1070" s="18">
        <v>1</v>
      </c>
      <c r="BB1070" s="22">
        <v>5.7306590257879696E-4</v>
      </c>
      <c r="BC1070" s="22">
        <v>0.82510578279266578</v>
      </c>
    </row>
    <row r="1071" spans="1:55">
      <c r="A1071" s="16" t="s">
        <v>66</v>
      </c>
      <c r="B1071" s="17" t="s">
        <v>568</v>
      </c>
      <c r="C1071" s="26">
        <v>1</v>
      </c>
      <c r="D1071" s="18">
        <v>1999</v>
      </c>
      <c r="E1071" s="18">
        <v>1135</v>
      </c>
      <c r="F1071" s="18">
        <v>864</v>
      </c>
      <c r="G1071" s="18">
        <v>0</v>
      </c>
      <c r="H1071" s="18">
        <v>1623</v>
      </c>
      <c r="I1071" s="18">
        <v>784</v>
      </c>
      <c r="J1071" s="18">
        <v>11</v>
      </c>
      <c r="K1071" s="18">
        <v>481</v>
      </c>
      <c r="L1071" s="22">
        <v>0.29838709677419401</v>
      </c>
      <c r="M1071" s="18">
        <v>389</v>
      </c>
      <c r="N1071" s="22">
        <v>0.24131513647642699</v>
      </c>
      <c r="O1071" s="18">
        <v>323</v>
      </c>
      <c r="P1071" s="22">
        <v>0.20037220843672501</v>
      </c>
      <c r="Q1071" s="18">
        <v>157</v>
      </c>
      <c r="R1071" s="22">
        <v>9.7394540942928001E-2</v>
      </c>
      <c r="S1071" s="18">
        <v>81</v>
      </c>
      <c r="T1071" s="22">
        <v>5.02481389578164E-2</v>
      </c>
      <c r="U1071" s="18">
        <v>111</v>
      </c>
      <c r="V1071" s="22">
        <v>6.8858560794044704E-2</v>
      </c>
      <c r="W1071" s="18">
        <v>26</v>
      </c>
      <c r="X1071" s="22">
        <v>1.6129032258064498E-2</v>
      </c>
      <c r="Y1071" s="18"/>
      <c r="Z1071" s="22"/>
      <c r="AA1071" s="18">
        <v>32</v>
      </c>
      <c r="AB1071" s="22">
        <v>1.9851116625310201E-2</v>
      </c>
      <c r="AC1071" s="18">
        <v>7</v>
      </c>
      <c r="AD1071" s="22">
        <v>4.3424317617865998E-3</v>
      </c>
      <c r="AE1071" s="18"/>
      <c r="AF1071" s="22"/>
      <c r="AG1071" s="18"/>
      <c r="AH1071" s="22"/>
      <c r="AI1071" s="18"/>
      <c r="AJ1071" s="22"/>
      <c r="AK1071" s="18">
        <v>3</v>
      </c>
      <c r="AL1071" s="22">
        <v>1.8610421836228301E-3</v>
      </c>
      <c r="AM1071" s="18"/>
      <c r="AN1071" s="22"/>
      <c r="AO1071" s="18"/>
      <c r="AP1071" s="22"/>
      <c r="AQ1071" s="18"/>
      <c r="AR1071" s="22"/>
      <c r="AS1071" s="18"/>
      <c r="AT1071" s="22"/>
      <c r="AU1071" s="18"/>
      <c r="AV1071" s="22"/>
      <c r="AW1071" s="18"/>
      <c r="AX1071" s="22"/>
      <c r="AY1071" s="18"/>
      <c r="AZ1071" s="22"/>
      <c r="BA1071" s="18">
        <v>2</v>
      </c>
      <c r="BB1071" s="22">
        <v>1.24069478908189E-3</v>
      </c>
      <c r="BC1071" s="22">
        <v>0.81190595297648827</v>
      </c>
    </row>
    <row r="1072" spans="1:55">
      <c r="A1072" s="16" t="s">
        <v>66</v>
      </c>
      <c r="B1072" s="17" t="s">
        <v>569</v>
      </c>
      <c r="C1072" s="26">
        <v>1</v>
      </c>
      <c r="D1072" s="18">
        <v>1984</v>
      </c>
      <c r="E1072" s="18">
        <v>1123</v>
      </c>
      <c r="F1072" s="18">
        <v>861</v>
      </c>
      <c r="G1072" s="18">
        <v>0</v>
      </c>
      <c r="H1072" s="18">
        <v>1645</v>
      </c>
      <c r="I1072" s="18">
        <v>827</v>
      </c>
      <c r="J1072" s="18">
        <v>11</v>
      </c>
      <c r="K1072" s="18">
        <v>469</v>
      </c>
      <c r="L1072" s="22">
        <v>0.28702570379436998</v>
      </c>
      <c r="M1072" s="18">
        <v>424</v>
      </c>
      <c r="N1072" s="22">
        <v>0.25948592411260701</v>
      </c>
      <c r="O1072" s="18">
        <v>335</v>
      </c>
      <c r="P1072" s="22">
        <v>0.205018359853121</v>
      </c>
      <c r="Q1072" s="18">
        <v>169</v>
      </c>
      <c r="R1072" s="22">
        <v>0.10342717258261901</v>
      </c>
      <c r="S1072" s="18">
        <v>69</v>
      </c>
      <c r="T1072" s="22">
        <v>4.22276621787026E-2</v>
      </c>
      <c r="U1072" s="18">
        <v>114</v>
      </c>
      <c r="V1072" s="22">
        <v>6.9767441860465101E-2</v>
      </c>
      <c r="W1072" s="18">
        <v>23</v>
      </c>
      <c r="X1072" s="22">
        <v>1.40758873929009E-2</v>
      </c>
      <c r="Y1072" s="18"/>
      <c r="Z1072" s="22"/>
      <c r="AA1072" s="18">
        <v>19</v>
      </c>
      <c r="AB1072" s="22">
        <v>1.16279069767442E-2</v>
      </c>
      <c r="AC1072" s="18">
        <v>7</v>
      </c>
      <c r="AD1072" s="22">
        <v>4.28396572827417E-3</v>
      </c>
      <c r="AE1072" s="18"/>
      <c r="AF1072" s="22"/>
      <c r="AG1072" s="18"/>
      <c r="AH1072" s="22"/>
      <c r="AI1072" s="18"/>
      <c r="AJ1072" s="22"/>
      <c r="AK1072" s="18">
        <v>2</v>
      </c>
      <c r="AL1072" s="22">
        <v>1.22399020807834E-3</v>
      </c>
      <c r="AM1072" s="18"/>
      <c r="AN1072" s="22"/>
      <c r="AO1072" s="18"/>
      <c r="AP1072" s="22"/>
      <c r="AQ1072" s="18"/>
      <c r="AR1072" s="22"/>
      <c r="AS1072" s="18"/>
      <c r="AT1072" s="22"/>
      <c r="AU1072" s="18"/>
      <c r="AV1072" s="22"/>
      <c r="AW1072" s="18"/>
      <c r="AX1072" s="22"/>
      <c r="AY1072" s="18"/>
      <c r="AZ1072" s="22"/>
      <c r="BA1072" s="18">
        <v>3</v>
      </c>
      <c r="BB1072" s="22">
        <v>1.8359853121175001E-3</v>
      </c>
      <c r="BC1072" s="22">
        <v>0.829133064516129</v>
      </c>
    </row>
    <row r="1073" spans="1:55">
      <c r="A1073" s="16" t="s">
        <v>66</v>
      </c>
      <c r="B1073" s="17" t="s">
        <v>570</v>
      </c>
      <c r="C1073" s="26">
        <v>1</v>
      </c>
      <c r="D1073" s="18">
        <v>2065</v>
      </c>
      <c r="E1073" s="18">
        <v>1362</v>
      </c>
      <c r="F1073" s="18">
        <v>703</v>
      </c>
      <c r="G1073" s="18">
        <v>0</v>
      </c>
      <c r="H1073" s="18">
        <v>1520</v>
      </c>
      <c r="I1073" s="18">
        <v>658</v>
      </c>
      <c r="J1073" s="18">
        <v>15</v>
      </c>
      <c r="K1073" s="18">
        <v>471</v>
      </c>
      <c r="L1073" s="22">
        <v>0.31295681063122899</v>
      </c>
      <c r="M1073" s="18">
        <v>364</v>
      </c>
      <c r="N1073" s="22">
        <v>0.24186046511627901</v>
      </c>
      <c r="O1073" s="18">
        <v>233</v>
      </c>
      <c r="P1073" s="22">
        <v>0.154817275747508</v>
      </c>
      <c r="Q1073" s="18">
        <v>105</v>
      </c>
      <c r="R1073" s="22">
        <v>6.9767441860465101E-2</v>
      </c>
      <c r="S1073" s="18">
        <v>119</v>
      </c>
      <c r="T1073" s="22">
        <v>7.9069767441860506E-2</v>
      </c>
      <c r="U1073" s="18">
        <v>132</v>
      </c>
      <c r="V1073" s="22">
        <v>8.7707641196013306E-2</v>
      </c>
      <c r="W1073" s="18">
        <v>29</v>
      </c>
      <c r="X1073" s="22">
        <v>1.9269102990033201E-2</v>
      </c>
      <c r="Y1073" s="18"/>
      <c r="Z1073" s="22"/>
      <c r="AA1073" s="18">
        <v>33</v>
      </c>
      <c r="AB1073" s="22">
        <v>2.1926910299003299E-2</v>
      </c>
      <c r="AC1073" s="18">
        <v>13</v>
      </c>
      <c r="AD1073" s="22">
        <v>8.6378737541528208E-3</v>
      </c>
      <c r="AE1073" s="18"/>
      <c r="AF1073" s="22"/>
      <c r="AG1073" s="18"/>
      <c r="AH1073" s="22"/>
      <c r="AI1073" s="18"/>
      <c r="AJ1073" s="22"/>
      <c r="AK1073" s="18">
        <v>3</v>
      </c>
      <c r="AL1073" s="22">
        <v>1.9933554817275702E-3</v>
      </c>
      <c r="AM1073" s="18"/>
      <c r="AN1073" s="22"/>
      <c r="AO1073" s="18"/>
      <c r="AP1073" s="22"/>
      <c r="AQ1073" s="18"/>
      <c r="AR1073" s="22"/>
      <c r="AS1073" s="18"/>
      <c r="AT1073" s="22"/>
      <c r="AU1073" s="18"/>
      <c r="AV1073" s="22"/>
      <c r="AW1073" s="18"/>
      <c r="AX1073" s="22"/>
      <c r="AY1073" s="18"/>
      <c r="AZ1073" s="22"/>
      <c r="BA1073" s="18">
        <v>3</v>
      </c>
      <c r="BB1073" s="22">
        <v>1.9933554817275702E-3</v>
      </c>
      <c r="BC1073" s="22">
        <v>0.73607748184019373</v>
      </c>
    </row>
    <row r="1074" spans="1:55">
      <c r="A1074" s="16" t="s">
        <v>66</v>
      </c>
      <c r="B1074" s="17" t="s">
        <v>571</v>
      </c>
      <c r="C1074" s="26">
        <v>1</v>
      </c>
      <c r="D1074" s="18">
        <v>2077</v>
      </c>
      <c r="E1074" s="18">
        <v>1290</v>
      </c>
      <c r="F1074" s="18">
        <v>787</v>
      </c>
      <c r="G1074" s="18">
        <v>0</v>
      </c>
      <c r="H1074" s="18">
        <v>1585</v>
      </c>
      <c r="I1074" s="18">
        <v>743</v>
      </c>
      <c r="J1074" s="18">
        <v>7</v>
      </c>
      <c r="K1074" s="18">
        <v>451</v>
      </c>
      <c r="L1074" s="22">
        <v>0.28580481622306703</v>
      </c>
      <c r="M1074" s="18">
        <v>417</v>
      </c>
      <c r="N1074" s="22">
        <v>0.26425855513308</v>
      </c>
      <c r="O1074" s="18">
        <v>269</v>
      </c>
      <c r="P1074" s="22">
        <v>0.17046894803548801</v>
      </c>
      <c r="Q1074" s="18">
        <v>139</v>
      </c>
      <c r="R1074" s="22">
        <v>8.8086185044359902E-2</v>
      </c>
      <c r="S1074" s="18">
        <v>103</v>
      </c>
      <c r="T1074" s="22">
        <v>6.52724968314322E-2</v>
      </c>
      <c r="U1074" s="18">
        <v>129</v>
      </c>
      <c r="V1074" s="22">
        <v>8.17490494296578E-2</v>
      </c>
      <c r="W1074" s="18">
        <v>27</v>
      </c>
      <c r="X1074" s="22">
        <v>1.7110266159695801E-2</v>
      </c>
      <c r="Y1074" s="18"/>
      <c r="Z1074" s="22"/>
      <c r="AA1074" s="18">
        <v>28</v>
      </c>
      <c r="AB1074" s="22">
        <v>1.7743979721165998E-2</v>
      </c>
      <c r="AC1074" s="18">
        <v>13</v>
      </c>
      <c r="AD1074" s="22">
        <v>8.2382762991127997E-3</v>
      </c>
      <c r="AE1074" s="18"/>
      <c r="AF1074" s="22"/>
      <c r="AG1074" s="18"/>
      <c r="AH1074" s="22"/>
      <c r="AI1074" s="18"/>
      <c r="AJ1074" s="22"/>
      <c r="AK1074" s="18">
        <v>1</v>
      </c>
      <c r="AL1074" s="22">
        <v>6.3371356147021499E-4</v>
      </c>
      <c r="AM1074" s="18"/>
      <c r="AN1074" s="22"/>
      <c r="AO1074" s="18"/>
      <c r="AP1074" s="22"/>
      <c r="AQ1074" s="18"/>
      <c r="AR1074" s="22"/>
      <c r="AS1074" s="18"/>
      <c r="AT1074" s="22"/>
      <c r="AU1074" s="18"/>
      <c r="AV1074" s="22"/>
      <c r="AW1074" s="18"/>
      <c r="AX1074" s="22"/>
      <c r="AY1074" s="18"/>
      <c r="AZ1074" s="22"/>
      <c r="BA1074" s="18">
        <v>1</v>
      </c>
      <c r="BB1074" s="22">
        <v>6.3371356147021499E-4</v>
      </c>
      <c r="BC1074" s="22">
        <v>0.76311988444872414</v>
      </c>
    </row>
    <row r="1075" spans="1:55">
      <c r="A1075" s="16" t="s">
        <v>66</v>
      </c>
      <c r="B1075" s="17" t="s">
        <v>572</v>
      </c>
      <c r="C1075" s="26">
        <v>1</v>
      </c>
      <c r="D1075" s="18">
        <v>1981</v>
      </c>
      <c r="E1075" s="18">
        <v>1258</v>
      </c>
      <c r="F1075" s="18">
        <v>723</v>
      </c>
      <c r="G1075" s="18">
        <v>0</v>
      </c>
      <c r="H1075" s="18">
        <v>1634</v>
      </c>
      <c r="I1075" s="18">
        <v>726</v>
      </c>
      <c r="J1075" s="18">
        <v>8</v>
      </c>
      <c r="K1075" s="18">
        <v>442</v>
      </c>
      <c r="L1075" s="22">
        <v>0.27183271832718298</v>
      </c>
      <c r="M1075" s="18">
        <v>421</v>
      </c>
      <c r="N1075" s="22">
        <v>0.25891758917589203</v>
      </c>
      <c r="O1075" s="18">
        <v>327</v>
      </c>
      <c r="P1075" s="22">
        <v>0.201107011070111</v>
      </c>
      <c r="Q1075" s="18">
        <v>136</v>
      </c>
      <c r="R1075" s="22">
        <v>8.3640836408364103E-2</v>
      </c>
      <c r="S1075" s="18">
        <v>91</v>
      </c>
      <c r="T1075" s="22">
        <v>5.5965559655596603E-2</v>
      </c>
      <c r="U1075" s="18">
        <v>136</v>
      </c>
      <c r="V1075" s="22">
        <v>8.3640836408364103E-2</v>
      </c>
      <c r="W1075" s="18">
        <v>33</v>
      </c>
      <c r="X1075" s="22">
        <v>2.0295202952029499E-2</v>
      </c>
      <c r="Y1075" s="18"/>
      <c r="Z1075" s="22"/>
      <c r="AA1075" s="18">
        <v>25</v>
      </c>
      <c r="AB1075" s="22">
        <v>1.53751537515375E-2</v>
      </c>
      <c r="AC1075" s="18">
        <v>12</v>
      </c>
      <c r="AD1075" s="22">
        <v>7.3800738007380098E-3</v>
      </c>
      <c r="AE1075" s="18"/>
      <c r="AF1075" s="22"/>
      <c r="AG1075" s="18"/>
      <c r="AH1075" s="22"/>
      <c r="AI1075" s="18"/>
      <c r="AJ1075" s="22"/>
      <c r="AK1075" s="18">
        <v>1</v>
      </c>
      <c r="AL1075" s="22">
        <v>6.1500615006150096E-4</v>
      </c>
      <c r="AM1075" s="18"/>
      <c r="AN1075" s="22"/>
      <c r="AO1075" s="18"/>
      <c r="AP1075" s="22"/>
      <c r="AQ1075" s="18"/>
      <c r="AR1075" s="22"/>
      <c r="AS1075" s="18"/>
      <c r="AT1075" s="22"/>
      <c r="AU1075" s="18"/>
      <c r="AV1075" s="22"/>
      <c r="AW1075" s="18"/>
      <c r="AX1075" s="22"/>
      <c r="AY1075" s="18"/>
      <c r="AZ1075" s="22"/>
      <c r="BA1075" s="18">
        <v>2</v>
      </c>
      <c r="BB1075" s="22">
        <v>1.230012300123E-3</v>
      </c>
      <c r="BC1075" s="22">
        <v>0.8248359414437153</v>
      </c>
    </row>
    <row r="1076" spans="1:55">
      <c r="A1076" s="16" t="s">
        <v>66</v>
      </c>
      <c r="B1076" s="17" t="s">
        <v>573</v>
      </c>
      <c r="C1076" s="26">
        <v>1</v>
      </c>
      <c r="D1076" s="18">
        <v>2045</v>
      </c>
      <c r="E1076" s="18">
        <v>1185</v>
      </c>
      <c r="F1076" s="18">
        <v>860</v>
      </c>
      <c r="G1076" s="18">
        <v>0</v>
      </c>
      <c r="H1076" s="18">
        <v>1622</v>
      </c>
      <c r="I1076" s="18">
        <v>810</v>
      </c>
      <c r="J1076" s="18">
        <v>8</v>
      </c>
      <c r="K1076" s="18">
        <v>437</v>
      </c>
      <c r="L1076" s="22">
        <v>0.27075588599752198</v>
      </c>
      <c r="M1076" s="18">
        <v>405</v>
      </c>
      <c r="N1076" s="22">
        <v>0.25092936802973997</v>
      </c>
      <c r="O1076" s="18">
        <v>344</v>
      </c>
      <c r="P1076" s="22">
        <v>0.21313506815365599</v>
      </c>
      <c r="Q1076" s="18">
        <v>141</v>
      </c>
      <c r="R1076" s="22">
        <v>8.7360594795538996E-2</v>
      </c>
      <c r="S1076" s="18">
        <v>79</v>
      </c>
      <c r="T1076" s="22">
        <v>4.8946716232961603E-2</v>
      </c>
      <c r="U1076" s="18">
        <v>137</v>
      </c>
      <c r="V1076" s="22">
        <v>8.48822800495663E-2</v>
      </c>
      <c r="W1076" s="18">
        <v>35</v>
      </c>
      <c r="X1076" s="22">
        <v>2.16852540272615E-2</v>
      </c>
      <c r="Y1076" s="18"/>
      <c r="Z1076" s="22"/>
      <c r="AA1076" s="18">
        <v>23</v>
      </c>
      <c r="AB1076" s="22">
        <v>1.4250309789343199E-2</v>
      </c>
      <c r="AC1076" s="18">
        <v>12</v>
      </c>
      <c r="AD1076" s="22">
        <v>7.4349442379182196E-3</v>
      </c>
      <c r="AE1076" s="18"/>
      <c r="AF1076" s="22"/>
      <c r="AG1076" s="18"/>
      <c r="AH1076" s="22"/>
      <c r="AI1076" s="18"/>
      <c r="AJ1076" s="22"/>
      <c r="AK1076" s="18">
        <v>1</v>
      </c>
      <c r="AL1076" s="22">
        <v>6.1957868649318497E-4</v>
      </c>
      <c r="AM1076" s="18"/>
      <c r="AN1076" s="22"/>
      <c r="AO1076" s="18"/>
      <c r="AP1076" s="22"/>
      <c r="AQ1076" s="18"/>
      <c r="AR1076" s="22"/>
      <c r="AS1076" s="18"/>
      <c r="AT1076" s="22"/>
      <c r="AU1076" s="18"/>
      <c r="AV1076" s="22"/>
      <c r="AW1076" s="18"/>
      <c r="AX1076" s="22"/>
      <c r="AY1076" s="18"/>
      <c r="AZ1076" s="22"/>
      <c r="BA1076" s="18">
        <v>0</v>
      </c>
      <c r="BB1076" s="22">
        <v>0</v>
      </c>
      <c r="BC1076" s="22">
        <v>0.79315403422982889</v>
      </c>
    </row>
    <row r="1077" spans="1:55">
      <c r="A1077" s="16" t="s">
        <v>66</v>
      </c>
      <c r="B1077" s="17" t="s">
        <v>574</v>
      </c>
      <c r="C1077" s="26">
        <v>1</v>
      </c>
      <c r="D1077" s="18">
        <v>2003</v>
      </c>
      <c r="E1077" s="18">
        <v>1222</v>
      </c>
      <c r="F1077" s="18">
        <v>781</v>
      </c>
      <c r="G1077" s="18">
        <v>0</v>
      </c>
      <c r="H1077" s="18">
        <v>1686</v>
      </c>
      <c r="I1077" s="18">
        <v>774</v>
      </c>
      <c r="J1077" s="18">
        <v>7</v>
      </c>
      <c r="K1077" s="18">
        <v>451</v>
      </c>
      <c r="L1077" s="22">
        <v>0.26861226920786202</v>
      </c>
      <c r="M1077" s="18">
        <v>455</v>
      </c>
      <c r="N1077" s="22">
        <v>0.27099463966646797</v>
      </c>
      <c r="O1077" s="18">
        <v>346</v>
      </c>
      <c r="P1077" s="22">
        <v>0.20607504466944601</v>
      </c>
      <c r="Q1077" s="18">
        <v>135</v>
      </c>
      <c r="R1077" s="22">
        <v>8.0405002977963103E-2</v>
      </c>
      <c r="S1077" s="18">
        <v>78</v>
      </c>
      <c r="T1077" s="22">
        <v>4.6456223942823102E-2</v>
      </c>
      <c r="U1077" s="18">
        <v>157</v>
      </c>
      <c r="V1077" s="22">
        <v>9.3508040500297804E-2</v>
      </c>
      <c r="W1077" s="18">
        <v>20</v>
      </c>
      <c r="X1077" s="22">
        <v>1.19118522930316E-2</v>
      </c>
      <c r="Y1077" s="18"/>
      <c r="Z1077" s="22"/>
      <c r="AA1077" s="18">
        <v>23</v>
      </c>
      <c r="AB1077" s="22">
        <v>1.3698630136986301E-2</v>
      </c>
      <c r="AC1077" s="18">
        <v>9</v>
      </c>
      <c r="AD1077" s="22">
        <v>5.3603335318642004E-3</v>
      </c>
      <c r="AE1077" s="18"/>
      <c r="AF1077" s="22"/>
      <c r="AG1077" s="18"/>
      <c r="AH1077" s="22"/>
      <c r="AI1077" s="18"/>
      <c r="AJ1077" s="22"/>
      <c r="AK1077" s="18">
        <v>3</v>
      </c>
      <c r="AL1077" s="22">
        <v>1.7867778439547299E-3</v>
      </c>
      <c r="AM1077" s="18"/>
      <c r="AN1077" s="22"/>
      <c r="AO1077" s="18"/>
      <c r="AP1077" s="22"/>
      <c r="AQ1077" s="18"/>
      <c r="AR1077" s="22"/>
      <c r="AS1077" s="18"/>
      <c r="AT1077" s="22"/>
      <c r="AU1077" s="18"/>
      <c r="AV1077" s="22"/>
      <c r="AW1077" s="18"/>
      <c r="AX1077" s="22"/>
      <c r="AY1077" s="18"/>
      <c r="AZ1077" s="22"/>
      <c r="BA1077" s="18">
        <v>2</v>
      </c>
      <c r="BB1077" s="22">
        <v>1.19118522930316E-3</v>
      </c>
      <c r="BC1077" s="22">
        <v>0.84173739390913627</v>
      </c>
    </row>
    <row r="1078" spans="1:55">
      <c r="A1078" s="16" t="s">
        <v>66</v>
      </c>
      <c r="B1078" s="17" t="s">
        <v>575</v>
      </c>
      <c r="C1078" s="26">
        <v>1</v>
      </c>
      <c r="D1078" s="18">
        <v>2027</v>
      </c>
      <c r="E1078" s="18">
        <v>1298</v>
      </c>
      <c r="F1078" s="18">
        <v>729</v>
      </c>
      <c r="G1078" s="18">
        <v>0</v>
      </c>
      <c r="H1078" s="18">
        <v>1623</v>
      </c>
      <c r="I1078" s="18">
        <v>708</v>
      </c>
      <c r="J1078" s="18">
        <v>7</v>
      </c>
      <c r="K1078" s="18">
        <v>493</v>
      </c>
      <c r="L1078" s="22">
        <v>0.30507425742574301</v>
      </c>
      <c r="M1078" s="18">
        <v>399</v>
      </c>
      <c r="N1078" s="22">
        <v>0.24690594059405899</v>
      </c>
      <c r="O1078" s="18">
        <v>286</v>
      </c>
      <c r="P1078" s="22">
        <v>0.176980198019802</v>
      </c>
      <c r="Q1078" s="18">
        <v>131</v>
      </c>
      <c r="R1078" s="22">
        <v>8.1064356435643595E-2</v>
      </c>
      <c r="S1078" s="18">
        <v>112</v>
      </c>
      <c r="T1078" s="22">
        <v>6.9306930693069299E-2</v>
      </c>
      <c r="U1078" s="18">
        <v>113</v>
      </c>
      <c r="V1078" s="22">
        <v>6.9925742574257405E-2</v>
      </c>
      <c r="W1078" s="18">
        <v>27</v>
      </c>
      <c r="X1078" s="22">
        <v>1.6707920792079198E-2</v>
      </c>
      <c r="Y1078" s="18"/>
      <c r="Z1078" s="22"/>
      <c r="AA1078" s="18">
        <v>31</v>
      </c>
      <c r="AB1078" s="22">
        <v>1.91831683168317E-2</v>
      </c>
      <c r="AC1078" s="18">
        <v>15</v>
      </c>
      <c r="AD1078" s="22">
        <v>9.28217821782178E-3</v>
      </c>
      <c r="AE1078" s="18"/>
      <c r="AF1078" s="22"/>
      <c r="AG1078" s="18"/>
      <c r="AH1078" s="22"/>
      <c r="AI1078" s="18"/>
      <c r="AJ1078" s="22"/>
      <c r="AK1078" s="18">
        <v>3</v>
      </c>
      <c r="AL1078" s="22">
        <v>1.85643564356436E-3</v>
      </c>
      <c r="AM1078" s="18"/>
      <c r="AN1078" s="22"/>
      <c r="AO1078" s="18"/>
      <c r="AP1078" s="22"/>
      <c r="AQ1078" s="18"/>
      <c r="AR1078" s="22"/>
      <c r="AS1078" s="18"/>
      <c r="AT1078" s="22"/>
      <c r="AU1078" s="18"/>
      <c r="AV1078" s="22"/>
      <c r="AW1078" s="18"/>
      <c r="AX1078" s="22"/>
      <c r="AY1078" s="18"/>
      <c r="AZ1078" s="22"/>
      <c r="BA1078" s="18">
        <v>6</v>
      </c>
      <c r="BB1078" s="22">
        <v>3.7128712871287101E-3</v>
      </c>
      <c r="BC1078" s="22">
        <v>0.80069067587567833</v>
      </c>
    </row>
    <row r="1079" spans="1:55">
      <c r="A1079" s="16" t="s">
        <v>66</v>
      </c>
      <c r="B1079" s="17" t="s">
        <v>576</v>
      </c>
      <c r="C1079" s="26">
        <v>1</v>
      </c>
      <c r="D1079" s="18">
        <v>2057</v>
      </c>
      <c r="E1079" s="18">
        <v>1263</v>
      </c>
      <c r="F1079" s="18">
        <v>793</v>
      </c>
      <c r="G1079" s="18">
        <v>1</v>
      </c>
      <c r="H1079" s="18">
        <v>1644</v>
      </c>
      <c r="I1079" s="18">
        <v>771</v>
      </c>
      <c r="J1079" s="18">
        <v>16</v>
      </c>
      <c r="K1079" s="18">
        <v>492</v>
      </c>
      <c r="L1079" s="22">
        <v>0.30221130221130199</v>
      </c>
      <c r="M1079" s="18">
        <v>402</v>
      </c>
      <c r="N1079" s="22">
        <v>0.246928746928747</v>
      </c>
      <c r="O1079" s="18">
        <v>277</v>
      </c>
      <c r="P1079" s="22">
        <v>0.17014742014741999</v>
      </c>
      <c r="Q1079" s="18">
        <v>131</v>
      </c>
      <c r="R1079" s="22">
        <v>8.0466830466830494E-2</v>
      </c>
      <c r="S1079" s="18">
        <v>125</v>
      </c>
      <c r="T1079" s="22">
        <v>7.6781326781326806E-2</v>
      </c>
      <c r="U1079" s="18">
        <v>121</v>
      </c>
      <c r="V1079" s="22">
        <v>7.4324324324324301E-2</v>
      </c>
      <c r="W1079" s="18">
        <v>28</v>
      </c>
      <c r="X1079" s="22">
        <v>1.7199017199017199E-2</v>
      </c>
      <c r="Y1079" s="18"/>
      <c r="Z1079" s="22"/>
      <c r="AA1079" s="18">
        <v>34</v>
      </c>
      <c r="AB1079" s="22">
        <v>2.0884520884520901E-2</v>
      </c>
      <c r="AC1079" s="18">
        <v>13</v>
      </c>
      <c r="AD1079" s="22">
        <v>7.9852579852579906E-3</v>
      </c>
      <c r="AE1079" s="18"/>
      <c r="AF1079" s="22"/>
      <c r="AG1079" s="18"/>
      <c r="AH1079" s="22"/>
      <c r="AI1079" s="18"/>
      <c r="AJ1079" s="22"/>
      <c r="AK1079" s="18">
        <v>1</v>
      </c>
      <c r="AL1079" s="22">
        <v>6.1425061425061402E-4</v>
      </c>
      <c r="AM1079" s="18"/>
      <c r="AN1079" s="22"/>
      <c r="AO1079" s="18"/>
      <c r="AP1079" s="22"/>
      <c r="AQ1079" s="18"/>
      <c r="AR1079" s="22"/>
      <c r="AS1079" s="18"/>
      <c r="AT1079" s="22"/>
      <c r="AU1079" s="18"/>
      <c r="AV1079" s="22"/>
      <c r="AW1079" s="18"/>
      <c r="AX1079" s="22"/>
      <c r="AY1079" s="18"/>
      <c r="AZ1079" s="22"/>
      <c r="BA1079" s="18">
        <v>4</v>
      </c>
      <c r="BB1079" s="22">
        <v>2.45700245700246E-3</v>
      </c>
      <c r="BC1079" s="22">
        <v>0.79922216820612546</v>
      </c>
    </row>
    <row r="1080" spans="1:55">
      <c r="A1080" s="16" t="s">
        <v>66</v>
      </c>
      <c r="B1080" s="17" t="s">
        <v>577</v>
      </c>
      <c r="C1080" s="26">
        <v>1</v>
      </c>
      <c r="D1080" s="18">
        <v>2036</v>
      </c>
      <c r="E1080" s="18">
        <v>1272</v>
      </c>
      <c r="F1080" s="18">
        <v>764</v>
      </c>
      <c r="G1080" s="18">
        <v>0</v>
      </c>
      <c r="H1080" s="18">
        <v>1597</v>
      </c>
      <c r="I1080" s="18">
        <v>739</v>
      </c>
      <c r="J1080" s="18">
        <v>13</v>
      </c>
      <c r="K1080" s="18">
        <v>449</v>
      </c>
      <c r="L1080" s="22">
        <v>0.28345959595959602</v>
      </c>
      <c r="M1080" s="18">
        <v>414</v>
      </c>
      <c r="N1080" s="22">
        <v>0.26136363636363602</v>
      </c>
      <c r="O1080" s="18">
        <v>252</v>
      </c>
      <c r="P1080" s="22">
        <v>0.15909090909090901</v>
      </c>
      <c r="Q1080" s="18">
        <v>129</v>
      </c>
      <c r="R1080" s="22">
        <v>8.1439393939393895E-2</v>
      </c>
      <c r="S1080" s="18">
        <v>121</v>
      </c>
      <c r="T1080" s="22">
        <v>7.6388888888888895E-2</v>
      </c>
      <c r="U1080" s="18">
        <v>126</v>
      </c>
      <c r="V1080" s="22">
        <v>7.9545454545454503E-2</v>
      </c>
      <c r="W1080" s="18">
        <v>43</v>
      </c>
      <c r="X1080" s="22">
        <v>2.7146464646464599E-2</v>
      </c>
      <c r="Y1080" s="18"/>
      <c r="Z1080" s="22"/>
      <c r="AA1080" s="18">
        <v>33</v>
      </c>
      <c r="AB1080" s="22">
        <v>2.0833333333333301E-2</v>
      </c>
      <c r="AC1080" s="18">
        <v>15</v>
      </c>
      <c r="AD1080" s="22">
        <v>9.46969696969697E-3</v>
      </c>
      <c r="AE1080" s="18"/>
      <c r="AF1080" s="22"/>
      <c r="AG1080" s="18"/>
      <c r="AH1080" s="22"/>
      <c r="AI1080" s="18"/>
      <c r="AJ1080" s="22"/>
      <c r="AK1080" s="18">
        <v>1</v>
      </c>
      <c r="AL1080" s="22">
        <v>6.3131313131313104E-4</v>
      </c>
      <c r="AM1080" s="18"/>
      <c r="AN1080" s="22"/>
      <c r="AO1080" s="18"/>
      <c r="AP1080" s="22"/>
      <c r="AQ1080" s="18"/>
      <c r="AR1080" s="22"/>
      <c r="AS1080" s="18"/>
      <c r="AT1080" s="22"/>
      <c r="AU1080" s="18"/>
      <c r="AV1080" s="22"/>
      <c r="AW1080" s="18"/>
      <c r="AX1080" s="22"/>
      <c r="AY1080" s="18"/>
      <c r="AZ1080" s="22"/>
      <c r="BA1080" s="18">
        <v>1</v>
      </c>
      <c r="BB1080" s="22">
        <v>6.3131313131313104E-4</v>
      </c>
      <c r="BC1080" s="22">
        <v>0.78438113948919452</v>
      </c>
    </row>
    <row r="1081" spans="1:55">
      <c r="A1081" s="16" t="s">
        <v>66</v>
      </c>
      <c r="B1081" s="17" t="s">
        <v>578</v>
      </c>
      <c r="C1081" s="26">
        <v>1</v>
      </c>
      <c r="D1081" s="18">
        <v>2012</v>
      </c>
      <c r="E1081" s="18">
        <v>1256</v>
      </c>
      <c r="F1081" s="18">
        <v>756</v>
      </c>
      <c r="G1081" s="18">
        <v>0</v>
      </c>
      <c r="H1081" s="18">
        <v>1606</v>
      </c>
      <c r="I1081" s="18">
        <v>728</v>
      </c>
      <c r="J1081" s="18">
        <v>10</v>
      </c>
      <c r="K1081" s="18">
        <v>445</v>
      </c>
      <c r="L1081" s="22">
        <v>0.27882205513784503</v>
      </c>
      <c r="M1081" s="18">
        <v>430</v>
      </c>
      <c r="N1081" s="22">
        <v>0.26942355889724301</v>
      </c>
      <c r="O1081" s="18">
        <v>271</v>
      </c>
      <c r="P1081" s="22">
        <v>0.16979949874686701</v>
      </c>
      <c r="Q1081" s="18">
        <v>126</v>
      </c>
      <c r="R1081" s="22">
        <v>7.8947368421052599E-2</v>
      </c>
      <c r="S1081" s="18">
        <v>109</v>
      </c>
      <c r="T1081" s="22">
        <v>6.8295739348370896E-2</v>
      </c>
      <c r="U1081" s="18">
        <v>129</v>
      </c>
      <c r="V1081" s="22">
        <v>8.08270676691729E-2</v>
      </c>
      <c r="W1081" s="18">
        <v>36</v>
      </c>
      <c r="X1081" s="22">
        <v>2.2556390977443601E-2</v>
      </c>
      <c r="Y1081" s="18"/>
      <c r="Z1081" s="22"/>
      <c r="AA1081" s="18">
        <v>31</v>
      </c>
      <c r="AB1081" s="22">
        <v>1.94235588972431E-2</v>
      </c>
      <c r="AC1081" s="18">
        <v>13</v>
      </c>
      <c r="AD1081" s="22">
        <v>8.1453634085212993E-3</v>
      </c>
      <c r="AE1081" s="18"/>
      <c r="AF1081" s="22"/>
      <c r="AG1081" s="18"/>
      <c r="AH1081" s="22"/>
      <c r="AI1081" s="18"/>
      <c r="AJ1081" s="22"/>
      <c r="AK1081" s="18">
        <v>2</v>
      </c>
      <c r="AL1081" s="22">
        <v>1.2531328320802E-3</v>
      </c>
      <c r="AM1081" s="18"/>
      <c r="AN1081" s="22"/>
      <c r="AO1081" s="18"/>
      <c r="AP1081" s="22"/>
      <c r="AQ1081" s="18"/>
      <c r="AR1081" s="22"/>
      <c r="AS1081" s="18"/>
      <c r="AT1081" s="22"/>
      <c r="AU1081" s="18"/>
      <c r="AV1081" s="22"/>
      <c r="AW1081" s="18"/>
      <c r="AX1081" s="22"/>
      <c r="AY1081" s="18"/>
      <c r="AZ1081" s="22"/>
      <c r="BA1081" s="18">
        <v>4</v>
      </c>
      <c r="BB1081" s="22">
        <v>2.5062656641604E-3</v>
      </c>
      <c r="BC1081" s="22">
        <v>0.79821073558648115</v>
      </c>
    </row>
    <row r="1082" spans="1:55">
      <c r="A1082" s="16" t="s">
        <v>66</v>
      </c>
      <c r="B1082" s="17" t="s">
        <v>579</v>
      </c>
      <c r="C1082" s="26">
        <v>1</v>
      </c>
      <c r="D1082" s="18">
        <v>2038</v>
      </c>
      <c r="E1082" s="18">
        <v>1171</v>
      </c>
      <c r="F1082" s="18">
        <v>866</v>
      </c>
      <c r="G1082" s="18">
        <v>1</v>
      </c>
      <c r="H1082" s="18">
        <v>1655</v>
      </c>
      <c r="I1082" s="18">
        <v>824</v>
      </c>
      <c r="J1082" s="18">
        <v>10</v>
      </c>
      <c r="K1082" s="18">
        <v>474</v>
      </c>
      <c r="L1082" s="22">
        <v>0.28814589665653501</v>
      </c>
      <c r="M1082" s="18">
        <v>438</v>
      </c>
      <c r="N1082" s="22">
        <v>0.26626139817629202</v>
      </c>
      <c r="O1082" s="18">
        <v>300</v>
      </c>
      <c r="P1082" s="22">
        <v>0.18237082066869301</v>
      </c>
      <c r="Q1082" s="18">
        <v>160</v>
      </c>
      <c r="R1082" s="22">
        <v>9.7264437689969604E-2</v>
      </c>
      <c r="S1082" s="18">
        <v>86</v>
      </c>
      <c r="T1082" s="22">
        <v>5.22796352583587E-2</v>
      </c>
      <c r="U1082" s="18">
        <v>116</v>
      </c>
      <c r="V1082" s="22">
        <v>7.0516717325228004E-2</v>
      </c>
      <c r="W1082" s="18">
        <v>30</v>
      </c>
      <c r="X1082" s="22">
        <v>1.82370820668693E-2</v>
      </c>
      <c r="Y1082" s="18"/>
      <c r="Z1082" s="22"/>
      <c r="AA1082" s="18">
        <v>29</v>
      </c>
      <c r="AB1082" s="22">
        <v>1.7629179331307001E-2</v>
      </c>
      <c r="AC1082" s="18">
        <v>10</v>
      </c>
      <c r="AD1082" s="22">
        <v>6.0790273556231003E-3</v>
      </c>
      <c r="AE1082" s="18"/>
      <c r="AF1082" s="22"/>
      <c r="AG1082" s="18"/>
      <c r="AH1082" s="22"/>
      <c r="AI1082" s="18"/>
      <c r="AJ1082" s="22"/>
      <c r="AK1082" s="18">
        <v>1</v>
      </c>
      <c r="AL1082" s="22">
        <v>6.0790273556230996E-4</v>
      </c>
      <c r="AM1082" s="18"/>
      <c r="AN1082" s="22"/>
      <c r="AO1082" s="18"/>
      <c r="AP1082" s="22"/>
      <c r="AQ1082" s="18"/>
      <c r="AR1082" s="22"/>
      <c r="AS1082" s="18"/>
      <c r="AT1082" s="22"/>
      <c r="AU1082" s="18"/>
      <c r="AV1082" s="22"/>
      <c r="AW1082" s="18"/>
      <c r="AX1082" s="22"/>
      <c r="AY1082" s="18"/>
      <c r="AZ1082" s="22"/>
      <c r="BA1082" s="18">
        <v>1</v>
      </c>
      <c r="BB1082" s="22">
        <v>6.0790273556230996E-4</v>
      </c>
      <c r="BC1082" s="22">
        <v>0.81207065750736018</v>
      </c>
    </row>
    <row r="1083" spans="1:55">
      <c r="A1083" s="16" t="s">
        <v>66</v>
      </c>
      <c r="B1083" s="17" t="s">
        <v>580</v>
      </c>
      <c r="C1083" s="26">
        <v>1</v>
      </c>
      <c r="D1083" s="18">
        <v>1991</v>
      </c>
      <c r="E1083" s="18">
        <v>1299</v>
      </c>
      <c r="F1083" s="18">
        <v>692</v>
      </c>
      <c r="G1083" s="18">
        <v>0</v>
      </c>
      <c r="H1083" s="18">
        <v>1678</v>
      </c>
      <c r="I1083" s="18">
        <v>709</v>
      </c>
      <c r="J1083" s="18">
        <v>17</v>
      </c>
      <c r="K1083" s="18">
        <v>467</v>
      </c>
      <c r="L1083" s="22">
        <v>0.28115593016255302</v>
      </c>
      <c r="M1083" s="18">
        <v>442</v>
      </c>
      <c r="N1083" s="22">
        <v>0.266104756170981</v>
      </c>
      <c r="O1083" s="18">
        <v>277</v>
      </c>
      <c r="P1083" s="22">
        <v>0.16676700782661</v>
      </c>
      <c r="Q1083" s="18">
        <v>143</v>
      </c>
      <c r="R1083" s="22">
        <v>8.6092715231788103E-2</v>
      </c>
      <c r="S1083" s="18">
        <v>125</v>
      </c>
      <c r="T1083" s="22">
        <v>7.52558699578567E-2</v>
      </c>
      <c r="U1083" s="18">
        <v>113</v>
      </c>
      <c r="V1083" s="22">
        <v>6.80313064419025E-2</v>
      </c>
      <c r="W1083" s="18">
        <v>50</v>
      </c>
      <c r="X1083" s="22">
        <v>3.0102347983142701E-2</v>
      </c>
      <c r="Y1083" s="18"/>
      <c r="Z1083" s="22"/>
      <c r="AA1083" s="18">
        <v>31</v>
      </c>
      <c r="AB1083" s="22">
        <v>1.8663455749548499E-2</v>
      </c>
      <c r="AC1083" s="18">
        <v>11</v>
      </c>
      <c r="AD1083" s="22">
        <v>6.6225165562913899E-3</v>
      </c>
      <c r="AE1083" s="18"/>
      <c r="AF1083" s="22"/>
      <c r="AG1083" s="18"/>
      <c r="AH1083" s="22"/>
      <c r="AI1083" s="18"/>
      <c r="AJ1083" s="22"/>
      <c r="AK1083" s="18">
        <v>2</v>
      </c>
      <c r="AL1083" s="22">
        <v>1.20409391932571E-3</v>
      </c>
      <c r="AM1083" s="18"/>
      <c r="AN1083" s="22"/>
      <c r="AO1083" s="18"/>
      <c r="AP1083" s="22"/>
      <c r="AQ1083" s="18"/>
      <c r="AR1083" s="22"/>
      <c r="AS1083" s="18"/>
      <c r="AT1083" s="22"/>
      <c r="AU1083" s="18"/>
      <c r="AV1083" s="22"/>
      <c r="AW1083" s="18"/>
      <c r="AX1083" s="22"/>
      <c r="AY1083" s="18"/>
      <c r="AZ1083" s="22"/>
      <c r="BA1083" s="18">
        <v>0</v>
      </c>
      <c r="BB1083" s="22">
        <v>0</v>
      </c>
      <c r="BC1083" s="22">
        <v>0.84279256654947265</v>
      </c>
    </row>
    <row r="1084" spans="1:55">
      <c r="A1084" s="16" t="s">
        <v>66</v>
      </c>
      <c r="B1084" s="17" t="s">
        <v>118</v>
      </c>
      <c r="C1084" s="26">
        <v>1</v>
      </c>
      <c r="D1084" s="18">
        <v>2150</v>
      </c>
      <c r="E1084" s="18">
        <v>1377</v>
      </c>
      <c r="F1084" s="18">
        <v>773</v>
      </c>
      <c r="G1084" s="18">
        <v>0</v>
      </c>
      <c r="H1084" s="18">
        <v>1709</v>
      </c>
      <c r="I1084" s="18">
        <v>745</v>
      </c>
      <c r="J1084" s="18">
        <v>15</v>
      </c>
      <c r="K1084" s="18">
        <v>630</v>
      </c>
      <c r="L1084" s="22">
        <v>0.37190082644628097</v>
      </c>
      <c r="M1084" s="18">
        <v>433</v>
      </c>
      <c r="N1084" s="22">
        <v>0.255608028335301</v>
      </c>
      <c r="O1084" s="18">
        <v>173</v>
      </c>
      <c r="P1084" s="22">
        <v>0.102125147579693</v>
      </c>
      <c r="Q1084" s="18">
        <v>140</v>
      </c>
      <c r="R1084" s="22">
        <v>8.2644628099173598E-2</v>
      </c>
      <c r="S1084" s="18">
        <v>155</v>
      </c>
      <c r="T1084" s="22">
        <v>9.1499409681227897E-2</v>
      </c>
      <c r="U1084" s="18">
        <v>81</v>
      </c>
      <c r="V1084" s="22">
        <v>4.7815820543093301E-2</v>
      </c>
      <c r="W1084" s="18">
        <v>25</v>
      </c>
      <c r="X1084" s="22">
        <v>1.4757969303423799E-2</v>
      </c>
      <c r="Y1084" s="18"/>
      <c r="Z1084" s="22"/>
      <c r="AA1084" s="18">
        <v>18</v>
      </c>
      <c r="AB1084" s="22">
        <v>1.0625737898465199E-2</v>
      </c>
      <c r="AC1084" s="18">
        <v>20</v>
      </c>
      <c r="AD1084" s="22">
        <v>1.18063754427391E-2</v>
      </c>
      <c r="AE1084" s="18"/>
      <c r="AF1084" s="22"/>
      <c r="AG1084" s="18"/>
      <c r="AH1084" s="22"/>
      <c r="AI1084" s="18">
        <v>4</v>
      </c>
      <c r="AJ1084" s="22">
        <v>2.36127508854782E-3</v>
      </c>
      <c r="AK1084" s="18">
        <v>2</v>
      </c>
      <c r="AL1084" s="22">
        <v>1.18063754427391E-3</v>
      </c>
      <c r="AM1084" s="18"/>
      <c r="AN1084" s="22"/>
      <c r="AO1084" s="18"/>
      <c r="AP1084" s="22"/>
      <c r="AQ1084" s="18"/>
      <c r="AR1084" s="22"/>
      <c r="AS1084" s="18"/>
      <c r="AT1084" s="22"/>
      <c r="AU1084" s="18">
        <v>13</v>
      </c>
      <c r="AV1084" s="22">
        <v>7.6741440377804003E-3</v>
      </c>
      <c r="AW1084" s="18"/>
      <c r="AX1084" s="22"/>
      <c r="AY1084" s="18"/>
      <c r="AZ1084" s="22"/>
      <c r="BA1084" s="18"/>
      <c r="BB1084" s="22"/>
      <c r="BC1084" s="22">
        <v>0.79488372093023252</v>
      </c>
    </row>
    <row r="1085" spans="1:55">
      <c r="A1085" s="16" t="s">
        <v>66</v>
      </c>
      <c r="B1085" s="17" t="s">
        <v>119</v>
      </c>
      <c r="C1085" s="26">
        <v>1</v>
      </c>
      <c r="D1085" s="18">
        <v>2095</v>
      </c>
      <c r="E1085" s="18">
        <v>1375</v>
      </c>
      <c r="F1085" s="18">
        <v>720</v>
      </c>
      <c r="G1085" s="18">
        <v>0</v>
      </c>
      <c r="H1085" s="18">
        <v>1539</v>
      </c>
      <c r="I1085" s="18">
        <v>653</v>
      </c>
      <c r="J1085" s="18">
        <v>10</v>
      </c>
      <c r="K1085" s="18">
        <v>555</v>
      </c>
      <c r="L1085" s="22">
        <v>0.362982341399608</v>
      </c>
      <c r="M1085" s="18">
        <v>399</v>
      </c>
      <c r="N1085" s="22">
        <v>0.26095487246566401</v>
      </c>
      <c r="O1085" s="18">
        <v>142</v>
      </c>
      <c r="P1085" s="22">
        <v>9.2871157619359102E-2</v>
      </c>
      <c r="Q1085" s="18">
        <v>113</v>
      </c>
      <c r="R1085" s="22">
        <v>7.3904512753433599E-2</v>
      </c>
      <c r="S1085" s="18">
        <v>138</v>
      </c>
      <c r="T1085" s="22">
        <v>9.0255068672334904E-2</v>
      </c>
      <c r="U1085" s="18">
        <v>83</v>
      </c>
      <c r="V1085" s="22">
        <v>5.4283845650752102E-2</v>
      </c>
      <c r="W1085" s="18">
        <v>29</v>
      </c>
      <c r="X1085" s="22">
        <v>1.8966644865925399E-2</v>
      </c>
      <c r="Y1085" s="18"/>
      <c r="Z1085" s="22"/>
      <c r="AA1085" s="18">
        <v>25</v>
      </c>
      <c r="AB1085" s="22">
        <v>1.6350555918901201E-2</v>
      </c>
      <c r="AC1085" s="18">
        <v>25</v>
      </c>
      <c r="AD1085" s="22">
        <v>1.6350555918901201E-2</v>
      </c>
      <c r="AE1085" s="18"/>
      <c r="AF1085" s="22"/>
      <c r="AG1085" s="18"/>
      <c r="AH1085" s="22"/>
      <c r="AI1085" s="18">
        <v>2</v>
      </c>
      <c r="AJ1085" s="22">
        <v>1.3080444735120999E-3</v>
      </c>
      <c r="AK1085" s="18">
        <v>0</v>
      </c>
      <c r="AL1085" s="22">
        <v>0</v>
      </c>
      <c r="AM1085" s="18"/>
      <c r="AN1085" s="22"/>
      <c r="AO1085" s="18"/>
      <c r="AP1085" s="22"/>
      <c r="AQ1085" s="18"/>
      <c r="AR1085" s="22"/>
      <c r="AS1085" s="18"/>
      <c r="AT1085" s="22"/>
      <c r="AU1085" s="18">
        <v>18</v>
      </c>
      <c r="AV1085" s="22">
        <v>1.17724002616089E-2</v>
      </c>
      <c r="AW1085" s="18"/>
      <c r="AX1085" s="22"/>
      <c r="AY1085" s="18"/>
      <c r="AZ1085" s="22"/>
      <c r="BA1085" s="18"/>
      <c r="BB1085" s="22"/>
      <c r="BC1085" s="22">
        <v>0.73460620525059661</v>
      </c>
    </row>
    <row r="1086" spans="1:55">
      <c r="A1086" s="16" t="s">
        <v>66</v>
      </c>
      <c r="B1086" s="17" t="s">
        <v>120</v>
      </c>
      <c r="C1086" s="26">
        <v>1</v>
      </c>
      <c r="D1086" s="18">
        <v>1802</v>
      </c>
      <c r="E1086" s="18">
        <v>1184</v>
      </c>
      <c r="F1086" s="18">
        <v>618</v>
      </c>
      <c r="G1086" s="18">
        <v>0</v>
      </c>
      <c r="H1086" s="18">
        <v>1291</v>
      </c>
      <c r="I1086" s="18">
        <v>557</v>
      </c>
      <c r="J1086" s="18">
        <v>6</v>
      </c>
      <c r="K1086" s="18">
        <v>441</v>
      </c>
      <c r="L1086" s="22">
        <v>0.343190661478599</v>
      </c>
      <c r="M1086" s="18">
        <v>331</v>
      </c>
      <c r="N1086" s="22">
        <v>0.25758754863813199</v>
      </c>
      <c r="O1086" s="18">
        <v>127</v>
      </c>
      <c r="P1086" s="22">
        <v>9.8832684824902706E-2</v>
      </c>
      <c r="Q1086" s="18">
        <v>99</v>
      </c>
      <c r="R1086" s="22">
        <v>7.7042801556420196E-2</v>
      </c>
      <c r="S1086" s="18">
        <v>114</v>
      </c>
      <c r="T1086" s="22">
        <v>8.8715953307393E-2</v>
      </c>
      <c r="U1086" s="18">
        <v>80</v>
      </c>
      <c r="V1086" s="22">
        <v>6.2256809338521402E-2</v>
      </c>
      <c r="W1086" s="18">
        <v>26</v>
      </c>
      <c r="X1086" s="22">
        <v>2.0233463035019501E-2</v>
      </c>
      <c r="Y1086" s="18"/>
      <c r="Z1086" s="22"/>
      <c r="AA1086" s="18">
        <v>25</v>
      </c>
      <c r="AB1086" s="22">
        <v>1.94552529182879E-2</v>
      </c>
      <c r="AC1086" s="18">
        <v>20</v>
      </c>
      <c r="AD1086" s="22">
        <v>1.5564202334630401E-2</v>
      </c>
      <c r="AE1086" s="18"/>
      <c r="AF1086" s="22"/>
      <c r="AG1086" s="18"/>
      <c r="AH1086" s="22"/>
      <c r="AI1086" s="18">
        <v>2</v>
      </c>
      <c r="AJ1086" s="22">
        <v>1.5564202334630399E-3</v>
      </c>
      <c r="AK1086" s="18">
        <v>1</v>
      </c>
      <c r="AL1086" s="22">
        <v>7.78210116731518E-4</v>
      </c>
      <c r="AM1086" s="18"/>
      <c r="AN1086" s="22"/>
      <c r="AO1086" s="18"/>
      <c r="AP1086" s="22"/>
      <c r="AQ1086" s="18"/>
      <c r="AR1086" s="22"/>
      <c r="AS1086" s="18"/>
      <c r="AT1086" s="22"/>
      <c r="AU1086" s="18">
        <v>19</v>
      </c>
      <c r="AV1086" s="22">
        <v>1.4785992217898799E-2</v>
      </c>
      <c r="AW1086" s="18"/>
      <c r="AX1086" s="22"/>
      <c r="AY1086" s="18"/>
      <c r="AZ1086" s="22"/>
      <c r="BA1086" s="18"/>
      <c r="BB1086" s="22"/>
      <c r="BC1086" s="22">
        <v>0.71642619311875688</v>
      </c>
    </row>
    <row r="1087" spans="1:55">
      <c r="A1087" s="16" t="s">
        <v>66</v>
      </c>
      <c r="B1087" s="17" t="s">
        <v>121</v>
      </c>
      <c r="C1087" s="26">
        <v>1</v>
      </c>
      <c r="D1087" s="18">
        <v>2141</v>
      </c>
      <c r="E1087" s="18">
        <v>1534</v>
      </c>
      <c r="F1087" s="18">
        <v>607</v>
      </c>
      <c r="G1087" s="18">
        <v>0</v>
      </c>
      <c r="H1087" s="18">
        <v>1637</v>
      </c>
      <c r="I1087" s="18">
        <v>655</v>
      </c>
      <c r="J1087" s="18">
        <v>10</v>
      </c>
      <c r="K1087" s="18">
        <v>565</v>
      </c>
      <c r="L1087" s="22">
        <v>0.34726490473263699</v>
      </c>
      <c r="M1087" s="18">
        <v>418</v>
      </c>
      <c r="N1087" s="22">
        <v>0.25691456668715401</v>
      </c>
      <c r="O1087" s="18">
        <v>154</v>
      </c>
      <c r="P1087" s="22">
        <v>9.4652735095267407E-2</v>
      </c>
      <c r="Q1087" s="18">
        <v>121</v>
      </c>
      <c r="R1087" s="22">
        <v>7.4370006146281503E-2</v>
      </c>
      <c r="S1087" s="18">
        <v>144</v>
      </c>
      <c r="T1087" s="22">
        <v>8.8506453595574699E-2</v>
      </c>
      <c r="U1087" s="18">
        <v>101</v>
      </c>
      <c r="V1087" s="22">
        <v>6.2077443146896102E-2</v>
      </c>
      <c r="W1087" s="18">
        <v>34</v>
      </c>
      <c r="X1087" s="22">
        <v>2.0897357098955099E-2</v>
      </c>
      <c r="Y1087" s="18"/>
      <c r="Z1087" s="22"/>
      <c r="AA1087" s="18">
        <v>34</v>
      </c>
      <c r="AB1087" s="22">
        <v>2.0897357098955099E-2</v>
      </c>
      <c r="AC1087" s="18">
        <v>28</v>
      </c>
      <c r="AD1087" s="22">
        <v>1.7209588199139501E-2</v>
      </c>
      <c r="AE1087" s="18"/>
      <c r="AF1087" s="22"/>
      <c r="AG1087" s="18"/>
      <c r="AH1087" s="22"/>
      <c r="AI1087" s="18">
        <v>3</v>
      </c>
      <c r="AJ1087" s="22">
        <v>1.8438844499078101E-3</v>
      </c>
      <c r="AK1087" s="18">
        <v>4</v>
      </c>
      <c r="AL1087" s="22">
        <v>2.4585125998770698E-3</v>
      </c>
      <c r="AM1087" s="18"/>
      <c r="AN1087" s="22"/>
      <c r="AO1087" s="18"/>
      <c r="AP1087" s="22"/>
      <c r="AQ1087" s="18"/>
      <c r="AR1087" s="22"/>
      <c r="AS1087" s="18"/>
      <c r="AT1087" s="22"/>
      <c r="AU1087" s="18">
        <v>21</v>
      </c>
      <c r="AV1087" s="22">
        <v>1.29071911493546E-2</v>
      </c>
      <c r="AW1087" s="18"/>
      <c r="AX1087" s="22"/>
      <c r="AY1087" s="18"/>
      <c r="AZ1087" s="22"/>
      <c r="BA1087" s="18"/>
      <c r="BB1087" s="22"/>
      <c r="BC1087" s="22">
        <v>0.76459598318542732</v>
      </c>
    </row>
    <row r="1088" spans="1:55">
      <c r="A1088" s="16" t="s">
        <v>66</v>
      </c>
      <c r="B1088" s="17" t="s">
        <v>122</v>
      </c>
      <c r="C1088" s="26">
        <v>1</v>
      </c>
      <c r="D1088" s="18">
        <v>2060</v>
      </c>
      <c r="E1088" s="18">
        <v>1361</v>
      </c>
      <c r="F1088" s="18">
        <v>699</v>
      </c>
      <c r="G1088" s="18">
        <v>0</v>
      </c>
      <c r="H1088" s="18">
        <v>1649</v>
      </c>
      <c r="I1088" s="18">
        <v>682</v>
      </c>
      <c r="J1088" s="18">
        <v>10</v>
      </c>
      <c r="K1088" s="18">
        <v>599</v>
      </c>
      <c r="L1088" s="22">
        <v>0.36546674801708401</v>
      </c>
      <c r="M1088" s="18">
        <v>412</v>
      </c>
      <c r="N1088" s="22">
        <v>0.25137278828553999</v>
      </c>
      <c r="O1088" s="18">
        <v>154</v>
      </c>
      <c r="P1088" s="22">
        <v>9.3959731543624206E-2</v>
      </c>
      <c r="Q1088" s="18">
        <v>140</v>
      </c>
      <c r="R1088" s="22">
        <v>8.5417937766931101E-2</v>
      </c>
      <c r="S1088" s="18">
        <v>149</v>
      </c>
      <c r="T1088" s="22">
        <v>9.0909090909090898E-2</v>
      </c>
      <c r="U1088" s="18">
        <v>70</v>
      </c>
      <c r="V1088" s="22">
        <v>4.2708968883465502E-2</v>
      </c>
      <c r="W1088" s="18">
        <v>34</v>
      </c>
      <c r="X1088" s="22">
        <v>2.0744356314826101E-2</v>
      </c>
      <c r="Y1088" s="18"/>
      <c r="Z1088" s="22"/>
      <c r="AA1088" s="18">
        <v>40</v>
      </c>
      <c r="AB1088" s="22">
        <v>2.4405125076266E-2</v>
      </c>
      <c r="AC1088" s="18">
        <v>16</v>
      </c>
      <c r="AD1088" s="22">
        <v>9.7620500305064094E-3</v>
      </c>
      <c r="AE1088" s="18"/>
      <c r="AF1088" s="22"/>
      <c r="AG1088" s="18"/>
      <c r="AH1088" s="22"/>
      <c r="AI1088" s="18">
        <v>1</v>
      </c>
      <c r="AJ1088" s="22">
        <v>6.1012812690665005E-4</v>
      </c>
      <c r="AK1088" s="18">
        <v>0</v>
      </c>
      <c r="AL1088" s="22">
        <v>0</v>
      </c>
      <c r="AM1088" s="18"/>
      <c r="AN1088" s="22"/>
      <c r="AO1088" s="18"/>
      <c r="AP1088" s="22"/>
      <c r="AQ1088" s="18"/>
      <c r="AR1088" s="22"/>
      <c r="AS1088" s="18"/>
      <c r="AT1088" s="22"/>
      <c r="AU1088" s="18">
        <v>24</v>
      </c>
      <c r="AV1088" s="22">
        <v>1.4643075045759599E-2</v>
      </c>
      <c r="AW1088" s="18"/>
      <c r="AX1088" s="22"/>
      <c r="AY1088" s="18"/>
      <c r="AZ1088" s="22"/>
      <c r="BA1088" s="18"/>
      <c r="BB1088" s="22"/>
      <c r="BC1088" s="22">
        <v>0.80048543689320384</v>
      </c>
    </row>
    <row r="1089" spans="1:55">
      <c r="A1089" s="16" t="s">
        <v>66</v>
      </c>
      <c r="B1089" s="17" t="s">
        <v>123</v>
      </c>
      <c r="C1089" s="26">
        <v>1</v>
      </c>
      <c r="D1089" s="18">
        <v>2049</v>
      </c>
      <c r="E1089" s="18">
        <v>1599</v>
      </c>
      <c r="F1089" s="18">
        <v>450</v>
      </c>
      <c r="G1089" s="18">
        <v>0</v>
      </c>
      <c r="H1089" s="18">
        <v>1284</v>
      </c>
      <c r="I1089" s="18">
        <v>458</v>
      </c>
      <c r="J1089" s="18">
        <v>12</v>
      </c>
      <c r="K1089" s="18">
        <v>375</v>
      </c>
      <c r="L1089" s="22">
        <v>0.294811320754717</v>
      </c>
      <c r="M1089" s="18">
        <v>339</v>
      </c>
      <c r="N1089" s="22">
        <v>0.26650943396226401</v>
      </c>
      <c r="O1089" s="18">
        <v>111</v>
      </c>
      <c r="P1089" s="22">
        <v>8.7264150943396193E-2</v>
      </c>
      <c r="Q1089" s="18">
        <v>106</v>
      </c>
      <c r="R1089" s="22">
        <v>8.3333333333333301E-2</v>
      </c>
      <c r="S1089" s="18">
        <v>171</v>
      </c>
      <c r="T1089" s="22">
        <v>0.134433962264151</v>
      </c>
      <c r="U1089" s="18">
        <v>93</v>
      </c>
      <c r="V1089" s="22">
        <v>7.3113207547169795E-2</v>
      </c>
      <c r="W1089" s="18">
        <v>25</v>
      </c>
      <c r="X1089" s="22">
        <v>1.9654088050314499E-2</v>
      </c>
      <c r="Y1089" s="18"/>
      <c r="Z1089" s="22"/>
      <c r="AA1089" s="18">
        <v>18</v>
      </c>
      <c r="AB1089" s="22">
        <v>1.41509433962264E-2</v>
      </c>
      <c r="AC1089" s="18">
        <v>11</v>
      </c>
      <c r="AD1089" s="22">
        <v>8.6477987421383594E-3</v>
      </c>
      <c r="AE1089" s="18"/>
      <c r="AF1089" s="22"/>
      <c r="AG1089" s="18"/>
      <c r="AH1089" s="22"/>
      <c r="AI1089" s="18">
        <v>0</v>
      </c>
      <c r="AJ1089" s="22">
        <v>0</v>
      </c>
      <c r="AK1089" s="18">
        <v>2</v>
      </c>
      <c r="AL1089" s="22">
        <v>1.5723270440251599E-3</v>
      </c>
      <c r="AM1089" s="18"/>
      <c r="AN1089" s="22"/>
      <c r="AO1089" s="18"/>
      <c r="AP1089" s="22"/>
      <c r="AQ1089" s="18"/>
      <c r="AR1089" s="22"/>
      <c r="AS1089" s="18"/>
      <c r="AT1089" s="22"/>
      <c r="AU1089" s="18">
        <v>21</v>
      </c>
      <c r="AV1089" s="22">
        <v>1.6509433962264199E-2</v>
      </c>
      <c r="AW1089" s="18"/>
      <c r="AX1089" s="22"/>
      <c r="AY1089" s="18"/>
      <c r="AZ1089" s="22"/>
      <c r="BA1089" s="18"/>
      <c r="BB1089" s="22"/>
      <c r="BC1089" s="22">
        <v>0.62664714494875551</v>
      </c>
    </row>
    <row r="1090" spans="1:55">
      <c r="A1090" s="16" t="s">
        <v>66</v>
      </c>
      <c r="B1090" s="17" t="s">
        <v>124</v>
      </c>
      <c r="C1090" s="26">
        <v>1</v>
      </c>
      <c r="D1090" s="18">
        <v>2225</v>
      </c>
      <c r="E1090" s="18">
        <v>1566</v>
      </c>
      <c r="F1090" s="18">
        <v>659</v>
      </c>
      <c r="G1090" s="18">
        <v>0</v>
      </c>
      <c r="H1090" s="18">
        <v>1537</v>
      </c>
      <c r="I1090" s="18">
        <v>582</v>
      </c>
      <c r="J1090" s="18">
        <v>16</v>
      </c>
      <c r="K1090" s="18">
        <v>496</v>
      </c>
      <c r="L1090" s="22">
        <v>0.32610124917817201</v>
      </c>
      <c r="M1090" s="18">
        <v>401</v>
      </c>
      <c r="N1090" s="22">
        <v>0.26364234056541702</v>
      </c>
      <c r="O1090" s="18">
        <v>140</v>
      </c>
      <c r="P1090" s="22">
        <v>9.2044707429322803E-2</v>
      </c>
      <c r="Q1090" s="18">
        <v>127</v>
      </c>
      <c r="R1090" s="22">
        <v>8.34976988823143E-2</v>
      </c>
      <c r="S1090" s="18">
        <v>166</v>
      </c>
      <c r="T1090" s="22">
        <v>0.10913872452334</v>
      </c>
      <c r="U1090" s="18">
        <v>94</v>
      </c>
      <c r="V1090" s="22">
        <v>6.1801446416831003E-2</v>
      </c>
      <c r="W1090" s="18">
        <v>30</v>
      </c>
      <c r="X1090" s="22">
        <v>1.9723865877712E-2</v>
      </c>
      <c r="Y1090" s="18"/>
      <c r="Z1090" s="22"/>
      <c r="AA1090" s="18">
        <v>23</v>
      </c>
      <c r="AB1090" s="22">
        <v>1.51216305062459E-2</v>
      </c>
      <c r="AC1090" s="18">
        <v>13</v>
      </c>
      <c r="AD1090" s="22">
        <v>8.5470085470085496E-3</v>
      </c>
      <c r="AE1090" s="18"/>
      <c r="AF1090" s="22"/>
      <c r="AG1090" s="18"/>
      <c r="AH1090" s="22"/>
      <c r="AI1090" s="18">
        <v>1</v>
      </c>
      <c r="AJ1090" s="22">
        <v>6.5746219592373398E-4</v>
      </c>
      <c r="AK1090" s="18">
        <v>3</v>
      </c>
      <c r="AL1090" s="22">
        <v>1.9723865877711998E-3</v>
      </c>
      <c r="AM1090" s="18"/>
      <c r="AN1090" s="22"/>
      <c r="AO1090" s="18"/>
      <c r="AP1090" s="22"/>
      <c r="AQ1090" s="18"/>
      <c r="AR1090" s="22"/>
      <c r="AS1090" s="18"/>
      <c r="AT1090" s="22"/>
      <c r="AU1090" s="18">
        <v>27</v>
      </c>
      <c r="AV1090" s="22">
        <v>1.7751479289940801E-2</v>
      </c>
      <c r="AW1090" s="18"/>
      <c r="AX1090" s="22"/>
      <c r="AY1090" s="18"/>
      <c r="AZ1090" s="22"/>
      <c r="BA1090" s="18"/>
      <c r="BB1090" s="22"/>
      <c r="BC1090" s="22">
        <v>0.69078651685393255</v>
      </c>
    </row>
    <row r="1091" spans="1:55">
      <c r="A1091" s="16" t="s">
        <v>66</v>
      </c>
      <c r="B1091" s="17" t="s">
        <v>125</v>
      </c>
      <c r="C1091" s="26">
        <v>1</v>
      </c>
      <c r="D1091" s="18">
        <v>1990</v>
      </c>
      <c r="E1091" s="18">
        <v>1336</v>
      </c>
      <c r="F1091" s="18">
        <v>654</v>
      </c>
      <c r="G1091" s="18">
        <v>0</v>
      </c>
      <c r="H1091" s="18">
        <v>1587</v>
      </c>
      <c r="I1091" s="18">
        <v>616</v>
      </c>
      <c r="J1091" s="18">
        <v>16</v>
      </c>
      <c r="K1091" s="18">
        <v>552</v>
      </c>
      <c r="L1091" s="22">
        <v>0.35136855506047099</v>
      </c>
      <c r="M1091" s="18">
        <v>409</v>
      </c>
      <c r="N1091" s="22">
        <v>0.26034373010821099</v>
      </c>
      <c r="O1091" s="18">
        <v>173</v>
      </c>
      <c r="P1091" s="22">
        <v>0.110120942075111</v>
      </c>
      <c r="Q1091" s="18">
        <v>137</v>
      </c>
      <c r="R1091" s="22">
        <v>8.72056015276894E-2</v>
      </c>
      <c r="S1091" s="18">
        <v>128</v>
      </c>
      <c r="T1091" s="22">
        <v>8.1476766390833899E-2</v>
      </c>
      <c r="U1091" s="18">
        <v>71</v>
      </c>
      <c r="V1091" s="22">
        <v>4.51941438574157E-2</v>
      </c>
      <c r="W1091" s="18">
        <v>36</v>
      </c>
      <c r="X1091" s="22">
        <v>2.2915340547421999E-2</v>
      </c>
      <c r="Y1091" s="18"/>
      <c r="Z1091" s="22"/>
      <c r="AA1091" s="18">
        <v>31</v>
      </c>
      <c r="AB1091" s="22">
        <v>1.97326543602801E-2</v>
      </c>
      <c r="AC1091" s="18">
        <v>13</v>
      </c>
      <c r="AD1091" s="22">
        <v>8.2749840865690601E-3</v>
      </c>
      <c r="AE1091" s="18"/>
      <c r="AF1091" s="22"/>
      <c r="AG1091" s="18"/>
      <c r="AH1091" s="22"/>
      <c r="AI1091" s="18">
        <v>1</v>
      </c>
      <c r="AJ1091" s="22">
        <v>6.3653723742839005E-4</v>
      </c>
      <c r="AK1091" s="18">
        <v>0</v>
      </c>
      <c r="AL1091" s="22">
        <v>0</v>
      </c>
      <c r="AM1091" s="18"/>
      <c r="AN1091" s="22"/>
      <c r="AO1091" s="18"/>
      <c r="AP1091" s="22"/>
      <c r="AQ1091" s="18"/>
      <c r="AR1091" s="22"/>
      <c r="AS1091" s="18"/>
      <c r="AT1091" s="22"/>
      <c r="AU1091" s="18">
        <v>20</v>
      </c>
      <c r="AV1091" s="22">
        <v>1.27307447485678E-2</v>
      </c>
      <c r="AW1091" s="18"/>
      <c r="AX1091" s="22"/>
      <c r="AY1091" s="18"/>
      <c r="AZ1091" s="22"/>
      <c r="BA1091" s="18"/>
      <c r="BB1091" s="22"/>
      <c r="BC1091" s="22">
        <v>0.79748743718592963</v>
      </c>
    </row>
    <row r="1092" spans="1:55">
      <c r="A1092" s="16" t="s">
        <v>66</v>
      </c>
      <c r="B1092" s="17" t="s">
        <v>126</v>
      </c>
      <c r="C1092" s="26">
        <v>1</v>
      </c>
      <c r="D1092" s="18">
        <v>2211</v>
      </c>
      <c r="E1092" s="18">
        <v>1462</v>
      </c>
      <c r="F1092" s="18">
        <v>749</v>
      </c>
      <c r="G1092" s="18">
        <v>0</v>
      </c>
      <c r="H1092" s="18">
        <v>1761</v>
      </c>
      <c r="I1092" s="18">
        <v>692</v>
      </c>
      <c r="J1092" s="18">
        <v>12</v>
      </c>
      <c r="K1092" s="18">
        <v>638</v>
      </c>
      <c r="L1092" s="22">
        <v>0.36477987421383601</v>
      </c>
      <c r="M1092" s="18">
        <v>470</v>
      </c>
      <c r="N1092" s="22">
        <v>0.26872498570611802</v>
      </c>
      <c r="O1092" s="18">
        <v>167</v>
      </c>
      <c r="P1092" s="22">
        <v>9.5483133218982302E-2</v>
      </c>
      <c r="Q1092" s="18">
        <v>145</v>
      </c>
      <c r="R1092" s="22">
        <v>8.2904516866781006E-2</v>
      </c>
      <c r="S1092" s="18">
        <v>146</v>
      </c>
      <c r="T1092" s="22">
        <v>8.3476272155517395E-2</v>
      </c>
      <c r="U1092" s="18">
        <v>85</v>
      </c>
      <c r="V1092" s="22">
        <v>4.8599199542595797E-2</v>
      </c>
      <c r="W1092" s="18">
        <v>29</v>
      </c>
      <c r="X1092" s="22">
        <v>1.6580903373356201E-2</v>
      </c>
      <c r="Y1092" s="18"/>
      <c r="Z1092" s="22"/>
      <c r="AA1092" s="18">
        <v>28</v>
      </c>
      <c r="AB1092" s="22">
        <v>1.6009148084619802E-2</v>
      </c>
      <c r="AC1092" s="18">
        <v>19</v>
      </c>
      <c r="AD1092" s="22">
        <v>1.0863350485991999E-2</v>
      </c>
      <c r="AE1092" s="18"/>
      <c r="AF1092" s="22"/>
      <c r="AG1092" s="18"/>
      <c r="AH1092" s="22"/>
      <c r="AI1092" s="18">
        <v>3</v>
      </c>
      <c r="AJ1092" s="22">
        <v>1.71526586620926E-3</v>
      </c>
      <c r="AK1092" s="18">
        <v>1</v>
      </c>
      <c r="AL1092" s="22">
        <v>5.7175528873642102E-4</v>
      </c>
      <c r="AM1092" s="18"/>
      <c r="AN1092" s="22"/>
      <c r="AO1092" s="18"/>
      <c r="AP1092" s="22"/>
      <c r="AQ1092" s="18"/>
      <c r="AR1092" s="22"/>
      <c r="AS1092" s="18"/>
      <c r="AT1092" s="22"/>
      <c r="AU1092" s="18">
        <v>18</v>
      </c>
      <c r="AV1092" s="22">
        <v>1.02915951972556E-2</v>
      </c>
      <c r="AW1092" s="18"/>
      <c r="AX1092" s="22"/>
      <c r="AY1092" s="18"/>
      <c r="AZ1092" s="22"/>
      <c r="BA1092" s="18"/>
      <c r="BB1092" s="22"/>
      <c r="BC1092" s="22">
        <v>0.79647218453188606</v>
      </c>
    </row>
    <row r="1093" spans="1:55">
      <c r="A1093" s="16" t="s">
        <v>66</v>
      </c>
      <c r="B1093" s="17" t="s">
        <v>127</v>
      </c>
      <c r="C1093" s="26">
        <v>1</v>
      </c>
      <c r="D1093" s="18">
        <v>1946</v>
      </c>
      <c r="E1093" s="18">
        <v>1345</v>
      </c>
      <c r="F1093" s="18">
        <v>600</v>
      </c>
      <c r="G1093" s="18">
        <v>1</v>
      </c>
      <c r="H1093" s="18">
        <v>1485</v>
      </c>
      <c r="I1093" s="18">
        <v>582</v>
      </c>
      <c r="J1093" s="18">
        <v>15</v>
      </c>
      <c r="K1093" s="18">
        <v>490</v>
      </c>
      <c r="L1093" s="22">
        <v>0.33333333333333298</v>
      </c>
      <c r="M1093" s="18">
        <v>415</v>
      </c>
      <c r="N1093" s="22">
        <v>0.28231292517006801</v>
      </c>
      <c r="O1093" s="18">
        <v>128</v>
      </c>
      <c r="P1093" s="22">
        <v>8.7074829931972797E-2</v>
      </c>
      <c r="Q1093" s="18">
        <v>115</v>
      </c>
      <c r="R1093" s="22">
        <v>7.8231292517006806E-2</v>
      </c>
      <c r="S1093" s="18">
        <v>159</v>
      </c>
      <c r="T1093" s="22">
        <v>0.108163265306122</v>
      </c>
      <c r="U1093" s="18">
        <v>74</v>
      </c>
      <c r="V1093" s="22">
        <v>5.0340136054421801E-2</v>
      </c>
      <c r="W1093" s="18">
        <v>27</v>
      </c>
      <c r="X1093" s="22">
        <v>1.8367346938775501E-2</v>
      </c>
      <c r="Y1093" s="18"/>
      <c r="Z1093" s="22"/>
      <c r="AA1093" s="18">
        <v>23</v>
      </c>
      <c r="AB1093" s="22">
        <v>1.56462585034014E-2</v>
      </c>
      <c r="AC1093" s="18">
        <v>17</v>
      </c>
      <c r="AD1093" s="22">
        <v>1.1564625850340101E-2</v>
      </c>
      <c r="AE1093" s="18"/>
      <c r="AF1093" s="22"/>
      <c r="AG1093" s="18"/>
      <c r="AH1093" s="22"/>
      <c r="AI1093" s="18">
        <v>1</v>
      </c>
      <c r="AJ1093" s="22">
        <v>6.8027210884353704E-4</v>
      </c>
      <c r="AK1093" s="18">
        <v>2</v>
      </c>
      <c r="AL1093" s="22">
        <v>1.36054421768707E-3</v>
      </c>
      <c r="AM1093" s="18"/>
      <c r="AN1093" s="22"/>
      <c r="AO1093" s="18"/>
      <c r="AP1093" s="22"/>
      <c r="AQ1093" s="18"/>
      <c r="AR1093" s="22"/>
      <c r="AS1093" s="18"/>
      <c r="AT1093" s="22"/>
      <c r="AU1093" s="18">
        <v>19</v>
      </c>
      <c r="AV1093" s="22">
        <v>1.29251700680272E-2</v>
      </c>
      <c r="AW1093" s="18"/>
      <c r="AX1093" s="22"/>
      <c r="AY1093" s="18"/>
      <c r="AZ1093" s="22"/>
      <c r="BA1093" s="18"/>
      <c r="BB1093" s="22"/>
      <c r="BC1093" s="22">
        <v>0.76310380267214795</v>
      </c>
    </row>
    <row r="1094" spans="1:55">
      <c r="A1094" s="16" t="s">
        <v>66</v>
      </c>
      <c r="B1094" s="17" t="s">
        <v>128</v>
      </c>
      <c r="C1094" s="26">
        <v>1</v>
      </c>
      <c r="D1094" s="18">
        <v>2093</v>
      </c>
      <c r="E1094" s="18">
        <v>1487</v>
      </c>
      <c r="F1094" s="18">
        <v>606</v>
      </c>
      <c r="G1094" s="18">
        <v>0</v>
      </c>
      <c r="H1094" s="18">
        <v>1557</v>
      </c>
      <c r="I1094" s="18">
        <v>585</v>
      </c>
      <c r="J1094" s="18">
        <v>9</v>
      </c>
      <c r="K1094" s="18">
        <v>526</v>
      </c>
      <c r="L1094" s="22">
        <v>0.339793281653747</v>
      </c>
      <c r="M1094" s="18">
        <v>413</v>
      </c>
      <c r="N1094" s="22">
        <v>0.266795865633075</v>
      </c>
      <c r="O1094" s="18">
        <v>121</v>
      </c>
      <c r="P1094" s="22">
        <v>7.8165374677002603E-2</v>
      </c>
      <c r="Q1094" s="18">
        <v>118</v>
      </c>
      <c r="R1094" s="22">
        <v>7.6227390180878596E-2</v>
      </c>
      <c r="S1094" s="18">
        <v>180</v>
      </c>
      <c r="T1094" s="22">
        <v>0.116279069767442</v>
      </c>
      <c r="U1094" s="18">
        <v>90</v>
      </c>
      <c r="V1094" s="22">
        <v>5.8139534883720902E-2</v>
      </c>
      <c r="W1094" s="18">
        <v>29</v>
      </c>
      <c r="X1094" s="22">
        <v>1.8733850129198999E-2</v>
      </c>
      <c r="Y1094" s="18"/>
      <c r="Z1094" s="22"/>
      <c r="AA1094" s="18">
        <v>24</v>
      </c>
      <c r="AB1094" s="22">
        <v>1.5503875968992199E-2</v>
      </c>
      <c r="AC1094" s="18">
        <v>20</v>
      </c>
      <c r="AD1094" s="22">
        <v>1.29198966408269E-2</v>
      </c>
      <c r="AE1094" s="18"/>
      <c r="AF1094" s="22"/>
      <c r="AG1094" s="18"/>
      <c r="AH1094" s="22"/>
      <c r="AI1094" s="18">
        <v>2</v>
      </c>
      <c r="AJ1094" s="22">
        <v>1.29198966408269E-3</v>
      </c>
      <c r="AK1094" s="18">
        <v>2</v>
      </c>
      <c r="AL1094" s="22">
        <v>1.29198966408269E-3</v>
      </c>
      <c r="AM1094" s="18"/>
      <c r="AN1094" s="22"/>
      <c r="AO1094" s="18"/>
      <c r="AP1094" s="22"/>
      <c r="AQ1094" s="18"/>
      <c r="AR1094" s="22"/>
      <c r="AS1094" s="18"/>
      <c r="AT1094" s="22"/>
      <c r="AU1094" s="18">
        <v>23</v>
      </c>
      <c r="AV1094" s="22">
        <v>1.48578811369509E-2</v>
      </c>
      <c r="AW1094" s="18"/>
      <c r="AX1094" s="22"/>
      <c r="AY1094" s="18"/>
      <c r="AZ1094" s="22"/>
      <c r="BA1094" s="18"/>
      <c r="BB1094" s="22"/>
      <c r="BC1094" s="22">
        <v>0.74390826564739609</v>
      </c>
    </row>
    <row r="1095" spans="1:55">
      <c r="A1095" s="16" t="s">
        <v>66</v>
      </c>
      <c r="B1095" s="17" t="s">
        <v>129</v>
      </c>
      <c r="C1095" s="26">
        <v>1</v>
      </c>
      <c r="D1095" s="18">
        <v>2036</v>
      </c>
      <c r="E1095" s="18">
        <v>1423</v>
      </c>
      <c r="F1095" s="18">
        <v>613</v>
      </c>
      <c r="G1095" s="18">
        <v>0</v>
      </c>
      <c r="H1095" s="18">
        <v>1486</v>
      </c>
      <c r="I1095" s="18">
        <v>620</v>
      </c>
      <c r="J1095" s="18">
        <v>9</v>
      </c>
      <c r="K1095" s="18">
        <v>492</v>
      </c>
      <c r="L1095" s="22">
        <v>0.33310765064319597</v>
      </c>
      <c r="M1095" s="18">
        <v>392</v>
      </c>
      <c r="N1095" s="22">
        <v>0.26540284360189598</v>
      </c>
      <c r="O1095" s="18">
        <v>129</v>
      </c>
      <c r="P1095" s="22">
        <v>8.7339201083276904E-2</v>
      </c>
      <c r="Q1095" s="18">
        <v>124</v>
      </c>
      <c r="R1095" s="22">
        <v>8.3953960731211905E-2</v>
      </c>
      <c r="S1095" s="18">
        <v>156</v>
      </c>
      <c r="T1095" s="22">
        <v>0.105619498984428</v>
      </c>
      <c r="U1095" s="18">
        <v>112</v>
      </c>
      <c r="V1095" s="22">
        <v>7.5829383886255902E-2</v>
      </c>
      <c r="W1095" s="18">
        <v>27</v>
      </c>
      <c r="X1095" s="22">
        <v>1.8280297901150998E-2</v>
      </c>
      <c r="Y1095" s="18"/>
      <c r="Z1095" s="22"/>
      <c r="AA1095" s="18">
        <v>16</v>
      </c>
      <c r="AB1095" s="22">
        <v>1.0832769126607999E-2</v>
      </c>
      <c r="AC1095" s="18">
        <v>11</v>
      </c>
      <c r="AD1095" s="22">
        <v>7.4475287745429898E-3</v>
      </c>
      <c r="AE1095" s="18"/>
      <c r="AF1095" s="22"/>
      <c r="AG1095" s="18"/>
      <c r="AH1095" s="22"/>
      <c r="AI1095" s="18">
        <v>2</v>
      </c>
      <c r="AJ1095" s="22">
        <v>1.3540961408259999E-3</v>
      </c>
      <c r="AK1095" s="18">
        <v>0</v>
      </c>
      <c r="AL1095" s="22">
        <v>0</v>
      </c>
      <c r="AM1095" s="18"/>
      <c r="AN1095" s="22"/>
      <c r="AO1095" s="18"/>
      <c r="AP1095" s="22"/>
      <c r="AQ1095" s="18"/>
      <c r="AR1095" s="22"/>
      <c r="AS1095" s="18"/>
      <c r="AT1095" s="22"/>
      <c r="AU1095" s="18">
        <v>16</v>
      </c>
      <c r="AV1095" s="22">
        <v>1.0832769126607999E-2</v>
      </c>
      <c r="AW1095" s="18"/>
      <c r="AX1095" s="22"/>
      <c r="AY1095" s="18"/>
      <c r="AZ1095" s="22"/>
      <c r="BA1095" s="18"/>
      <c r="BB1095" s="22"/>
      <c r="BC1095" s="22">
        <v>0.72986247544204319</v>
      </c>
    </row>
    <row r="1096" spans="1:55">
      <c r="A1096" s="16" t="s">
        <v>66</v>
      </c>
      <c r="B1096" s="17" t="s">
        <v>130</v>
      </c>
      <c r="C1096" s="26">
        <v>1</v>
      </c>
      <c r="D1096" s="18">
        <v>2029</v>
      </c>
      <c r="E1096" s="18">
        <v>1366</v>
      </c>
      <c r="F1096" s="18">
        <v>663</v>
      </c>
      <c r="G1096" s="18">
        <v>0</v>
      </c>
      <c r="H1096" s="18">
        <v>1551</v>
      </c>
      <c r="I1096" s="18">
        <v>621</v>
      </c>
      <c r="J1096" s="18">
        <v>16</v>
      </c>
      <c r="K1096" s="18">
        <v>521</v>
      </c>
      <c r="L1096" s="22">
        <v>0.33941368078175899</v>
      </c>
      <c r="M1096" s="18">
        <v>371</v>
      </c>
      <c r="N1096" s="22">
        <v>0.241693811074919</v>
      </c>
      <c r="O1096" s="18">
        <v>156</v>
      </c>
      <c r="P1096" s="22">
        <v>0.101628664495114</v>
      </c>
      <c r="Q1096" s="18">
        <v>141</v>
      </c>
      <c r="R1096" s="22">
        <v>9.1856677524429997E-2</v>
      </c>
      <c r="S1096" s="18">
        <v>161</v>
      </c>
      <c r="T1096" s="22">
        <v>0.104885993485342</v>
      </c>
      <c r="U1096" s="18">
        <v>85</v>
      </c>
      <c r="V1096" s="22">
        <v>5.5374592833876198E-2</v>
      </c>
      <c r="W1096" s="18">
        <v>32</v>
      </c>
      <c r="X1096" s="22">
        <v>2.0846905537459302E-2</v>
      </c>
      <c r="Y1096" s="18"/>
      <c r="Z1096" s="22"/>
      <c r="AA1096" s="18">
        <v>25</v>
      </c>
      <c r="AB1096" s="22">
        <v>1.62866449511401E-2</v>
      </c>
      <c r="AC1096" s="18">
        <v>20</v>
      </c>
      <c r="AD1096" s="22">
        <v>1.30293159609121E-2</v>
      </c>
      <c r="AE1096" s="18"/>
      <c r="AF1096" s="22"/>
      <c r="AG1096" s="18"/>
      <c r="AH1096" s="22"/>
      <c r="AI1096" s="18">
        <v>0</v>
      </c>
      <c r="AJ1096" s="22">
        <v>0</v>
      </c>
      <c r="AK1096" s="18">
        <v>1</v>
      </c>
      <c r="AL1096" s="22">
        <v>6.5146579804560296E-4</v>
      </c>
      <c r="AM1096" s="18"/>
      <c r="AN1096" s="22"/>
      <c r="AO1096" s="18"/>
      <c r="AP1096" s="22"/>
      <c r="AQ1096" s="18"/>
      <c r="AR1096" s="22"/>
      <c r="AS1096" s="18"/>
      <c r="AT1096" s="22"/>
      <c r="AU1096" s="18">
        <v>22</v>
      </c>
      <c r="AV1096" s="22">
        <v>1.43322475570033E-2</v>
      </c>
      <c r="AW1096" s="18"/>
      <c r="AX1096" s="22"/>
      <c r="AY1096" s="18"/>
      <c r="AZ1096" s="22"/>
      <c r="BA1096" s="18"/>
      <c r="BB1096" s="22"/>
      <c r="BC1096" s="22">
        <v>0.76441596845736814</v>
      </c>
    </row>
    <row r="1097" spans="1:55">
      <c r="A1097" s="16" t="s">
        <v>66</v>
      </c>
      <c r="B1097" s="17" t="s">
        <v>131</v>
      </c>
      <c r="C1097" s="26">
        <v>1</v>
      </c>
      <c r="D1097" s="18">
        <v>2076</v>
      </c>
      <c r="E1097" s="18">
        <v>1356</v>
      </c>
      <c r="F1097" s="18">
        <v>720</v>
      </c>
      <c r="G1097" s="18">
        <v>0</v>
      </c>
      <c r="H1097" s="18">
        <v>1514</v>
      </c>
      <c r="I1097" s="18">
        <v>650</v>
      </c>
      <c r="J1097" s="18">
        <v>16</v>
      </c>
      <c r="K1097" s="18">
        <v>479</v>
      </c>
      <c r="L1097" s="22">
        <v>0.31975967957276402</v>
      </c>
      <c r="M1097" s="18">
        <v>393</v>
      </c>
      <c r="N1097" s="22">
        <v>0.26234979973297701</v>
      </c>
      <c r="O1097" s="18">
        <v>175</v>
      </c>
      <c r="P1097" s="22">
        <v>0.116822429906542</v>
      </c>
      <c r="Q1097" s="18">
        <v>129</v>
      </c>
      <c r="R1097" s="22">
        <v>8.6114819759679606E-2</v>
      </c>
      <c r="S1097" s="18">
        <v>150</v>
      </c>
      <c r="T1097" s="22">
        <v>0.100133511348465</v>
      </c>
      <c r="U1097" s="18">
        <v>87</v>
      </c>
      <c r="V1097" s="22">
        <v>5.8077436582109503E-2</v>
      </c>
      <c r="W1097" s="18">
        <v>28</v>
      </c>
      <c r="X1097" s="22">
        <v>1.86915887850467E-2</v>
      </c>
      <c r="Y1097" s="18"/>
      <c r="Z1097" s="22"/>
      <c r="AA1097" s="18">
        <v>20</v>
      </c>
      <c r="AB1097" s="22">
        <v>1.3351134846461899E-2</v>
      </c>
      <c r="AC1097" s="18">
        <v>14</v>
      </c>
      <c r="AD1097" s="22">
        <v>9.3457943925233603E-3</v>
      </c>
      <c r="AE1097" s="18"/>
      <c r="AF1097" s="22"/>
      <c r="AG1097" s="18"/>
      <c r="AH1097" s="22"/>
      <c r="AI1097" s="18">
        <v>0</v>
      </c>
      <c r="AJ1097" s="22">
        <v>0</v>
      </c>
      <c r="AK1097" s="18">
        <v>0</v>
      </c>
      <c r="AL1097" s="22">
        <v>0</v>
      </c>
      <c r="AM1097" s="18"/>
      <c r="AN1097" s="22"/>
      <c r="AO1097" s="18"/>
      <c r="AP1097" s="22"/>
      <c r="AQ1097" s="18"/>
      <c r="AR1097" s="22"/>
      <c r="AS1097" s="18"/>
      <c r="AT1097" s="22"/>
      <c r="AU1097" s="18">
        <v>23</v>
      </c>
      <c r="AV1097" s="22">
        <v>1.53538050734312E-2</v>
      </c>
      <c r="AW1097" s="18"/>
      <c r="AX1097" s="22"/>
      <c r="AY1097" s="18"/>
      <c r="AZ1097" s="22"/>
      <c r="BA1097" s="18"/>
      <c r="BB1097" s="22"/>
      <c r="BC1097" s="22">
        <v>0.72928709055876684</v>
      </c>
    </row>
    <row r="1098" spans="1:55">
      <c r="A1098" s="16" t="s">
        <v>66</v>
      </c>
      <c r="B1098" s="17" t="s">
        <v>132</v>
      </c>
      <c r="C1098" s="26">
        <v>1</v>
      </c>
      <c r="D1098" s="18">
        <v>1829</v>
      </c>
      <c r="E1098" s="18">
        <v>1063</v>
      </c>
      <c r="F1098" s="18">
        <v>766</v>
      </c>
      <c r="G1098" s="18">
        <v>0</v>
      </c>
      <c r="H1098" s="18">
        <v>1480</v>
      </c>
      <c r="I1098" s="18">
        <v>753</v>
      </c>
      <c r="J1098" s="18">
        <v>6</v>
      </c>
      <c r="K1098" s="18">
        <v>330</v>
      </c>
      <c r="L1098" s="22">
        <v>0.22388059701492499</v>
      </c>
      <c r="M1098" s="18">
        <v>463</v>
      </c>
      <c r="N1098" s="22">
        <v>0.31411126187245603</v>
      </c>
      <c r="O1098" s="18">
        <v>282</v>
      </c>
      <c r="P1098" s="22">
        <v>0.19131614654002699</v>
      </c>
      <c r="Q1098" s="18">
        <v>125</v>
      </c>
      <c r="R1098" s="22">
        <v>8.4803256445047506E-2</v>
      </c>
      <c r="S1098" s="18">
        <v>94</v>
      </c>
      <c r="T1098" s="22">
        <v>6.37720488466757E-2</v>
      </c>
      <c r="U1098" s="18">
        <v>97</v>
      </c>
      <c r="V1098" s="22">
        <v>6.5807327001356899E-2</v>
      </c>
      <c r="W1098" s="18">
        <v>16</v>
      </c>
      <c r="X1098" s="22">
        <v>1.08548168249661E-2</v>
      </c>
      <c r="Y1098" s="18"/>
      <c r="Z1098" s="22"/>
      <c r="AA1098" s="18">
        <v>34</v>
      </c>
      <c r="AB1098" s="22">
        <v>2.3066485753052899E-2</v>
      </c>
      <c r="AC1098" s="18">
        <v>10</v>
      </c>
      <c r="AD1098" s="22">
        <v>6.7842605156038004E-3</v>
      </c>
      <c r="AE1098" s="18"/>
      <c r="AF1098" s="22"/>
      <c r="AG1098" s="18"/>
      <c r="AH1098" s="22"/>
      <c r="AI1098" s="18">
        <v>0</v>
      </c>
      <c r="AJ1098" s="22">
        <v>0</v>
      </c>
      <c r="AK1098" s="18">
        <v>0</v>
      </c>
      <c r="AL1098" s="22">
        <v>0</v>
      </c>
      <c r="AM1098" s="18"/>
      <c r="AN1098" s="22"/>
      <c r="AO1098" s="18"/>
      <c r="AP1098" s="22"/>
      <c r="AQ1098" s="18"/>
      <c r="AR1098" s="22"/>
      <c r="AS1098" s="18"/>
      <c r="AT1098" s="22"/>
      <c r="AU1098" s="18">
        <v>23</v>
      </c>
      <c r="AV1098" s="22">
        <v>1.56037991858887E-2</v>
      </c>
      <c r="AW1098" s="18"/>
      <c r="AX1098" s="22"/>
      <c r="AY1098" s="18"/>
      <c r="AZ1098" s="22"/>
      <c r="BA1098" s="18"/>
      <c r="BB1098" s="22"/>
      <c r="BC1098" s="22">
        <v>0.80918534718425372</v>
      </c>
    </row>
    <row r="1099" spans="1:55">
      <c r="A1099" s="16" t="s">
        <v>66</v>
      </c>
      <c r="B1099" s="17" t="s">
        <v>133</v>
      </c>
      <c r="C1099" s="26">
        <v>1</v>
      </c>
      <c r="D1099" s="18">
        <v>2075</v>
      </c>
      <c r="E1099" s="18">
        <v>1649</v>
      </c>
      <c r="F1099" s="18">
        <v>426</v>
      </c>
      <c r="G1099" s="18">
        <v>0</v>
      </c>
      <c r="H1099" s="18">
        <v>1353</v>
      </c>
      <c r="I1099" s="18">
        <v>397</v>
      </c>
      <c r="J1099" s="18">
        <v>17</v>
      </c>
      <c r="K1099" s="18">
        <v>400</v>
      </c>
      <c r="L1099" s="22">
        <v>0.29940119760479</v>
      </c>
      <c r="M1099" s="18">
        <v>414</v>
      </c>
      <c r="N1099" s="22">
        <v>0.309880239520958</v>
      </c>
      <c r="O1099" s="18">
        <v>93</v>
      </c>
      <c r="P1099" s="22">
        <v>6.9610778443113794E-2</v>
      </c>
      <c r="Q1099" s="18">
        <v>81</v>
      </c>
      <c r="R1099" s="22">
        <v>6.0628742514970101E-2</v>
      </c>
      <c r="S1099" s="18">
        <v>158</v>
      </c>
      <c r="T1099" s="22">
        <v>0.118263473053892</v>
      </c>
      <c r="U1099" s="18">
        <v>99</v>
      </c>
      <c r="V1099" s="22">
        <v>7.4101796407185602E-2</v>
      </c>
      <c r="W1099" s="18">
        <v>35</v>
      </c>
      <c r="X1099" s="22">
        <v>2.6197604790419202E-2</v>
      </c>
      <c r="Y1099" s="18"/>
      <c r="Z1099" s="22"/>
      <c r="AA1099" s="18">
        <v>19</v>
      </c>
      <c r="AB1099" s="22">
        <v>1.4221556886227499E-2</v>
      </c>
      <c r="AC1099" s="18">
        <v>12</v>
      </c>
      <c r="AD1099" s="22">
        <v>8.9820359281437105E-3</v>
      </c>
      <c r="AE1099" s="18"/>
      <c r="AF1099" s="22"/>
      <c r="AG1099" s="18"/>
      <c r="AH1099" s="22"/>
      <c r="AI1099" s="18">
        <v>1</v>
      </c>
      <c r="AJ1099" s="22">
        <v>7.4850299401197598E-4</v>
      </c>
      <c r="AK1099" s="18">
        <v>1</v>
      </c>
      <c r="AL1099" s="22">
        <v>7.4850299401197598E-4</v>
      </c>
      <c r="AM1099" s="18"/>
      <c r="AN1099" s="22"/>
      <c r="AO1099" s="18"/>
      <c r="AP1099" s="22"/>
      <c r="AQ1099" s="18"/>
      <c r="AR1099" s="22"/>
      <c r="AS1099" s="18"/>
      <c r="AT1099" s="22"/>
      <c r="AU1099" s="18">
        <v>23</v>
      </c>
      <c r="AV1099" s="22">
        <v>1.7215568862275401E-2</v>
      </c>
      <c r="AW1099" s="18"/>
      <c r="AX1099" s="22"/>
      <c r="AY1099" s="18"/>
      <c r="AZ1099" s="22"/>
      <c r="BA1099" s="18"/>
      <c r="BB1099" s="22"/>
      <c r="BC1099" s="22">
        <v>0.65204819277108439</v>
      </c>
    </row>
    <row r="1100" spans="1:55">
      <c r="A1100" s="16" t="s">
        <v>66</v>
      </c>
      <c r="B1100" s="17" t="s">
        <v>134</v>
      </c>
      <c r="C1100" s="26">
        <v>1</v>
      </c>
      <c r="D1100" s="18">
        <v>2164</v>
      </c>
      <c r="E1100" s="18">
        <v>1772</v>
      </c>
      <c r="F1100" s="18">
        <v>392</v>
      </c>
      <c r="G1100" s="18">
        <v>0</v>
      </c>
      <c r="H1100" s="18">
        <v>1313</v>
      </c>
      <c r="I1100" s="18">
        <v>396</v>
      </c>
      <c r="J1100" s="18">
        <v>17</v>
      </c>
      <c r="K1100" s="18">
        <v>378</v>
      </c>
      <c r="L1100" s="22">
        <v>0.29166666666666702</v>
      </c>
      <c r="M1100" s="18">
        <v>419</v>
      </c>
      <c r="N1100" s="22">
        <v>0.32330246913580202</v>
      </c>
      <c r="O1100" s="18">
        <v>98</v>
      </c>
      <c r="P1100" s="22">
        <v>7.5617283950617301E-2</v>
      </c>
      <c r="Q1100" s="18">
        <v>81</v>
      </c>
      <c r="R1100" s="22">
        <v>6.25E-2</v>
      </c>
      <c r="S1100" s="18">
        <v>152</v>
      </c>
      <c r="T1100" s="22">
        <v>0.117283950617284</v>
      </c>
      <c r="U1100" s="18">
        <v>84</v>
      </c>
      <c r="V1100" s="22">
        <v>6.4814814814814797E-2</v>
      </c>
      <c r="W1100" s="18">
        <v>25</v>
      </c>
      <c r="X1100" s="22">
        <v>1.9290123456790102E-2</v>
      </c>
      <c r="Y1100" s="18"/>
      <c r="Z1100" s="22"/>
      <c r="AA1100" s="18">
        <v>19</v>
      </c>
      <c r="AB1100" s="22">
        <v>1.46604938271605E-2</v>
      </c>
      <c r="AC1100" s="18">
        <v>14</v>
      </c>
      <c r="AD1100" s="22">
        <v>1.08024691358025E-2</v>
      </c>
      <c r="AE1100" s="18"/>
      <c r="AF1100" s="22"/>
      <c r="AG1100" s="18"/>
      <c r="AH1100" s="22"/>
      <c r="AI1100" s="18">
        <v>3</v>
      </c>
      <c r="AJ1100" s="22">
        <v>2.3148148148148099E-3</v>
      </c>
      <c r="AK1100" s="18">
        <v>4</v>
      </c>
      <c r="AL1100" s="22">
        <v>3.08641975308642E-3</v>
      </c>
      <c r="AM1100" s="18"/>
      <c r="AN1100" s="22"/>
      <c r="AO1100" s="18"/>
      <c r="AP1100" s="22"/>
      <c r="AQ1100" s="18"/>
      <c r="AR1100" s="22"/>
      <c r="AS1100" s="18"/>
      <c r="AT1100" s="22"/>
      <c r="AU1100" s="18">
        <v>19</v>
      </c>
      <c r="AV1100" s="22">
        <v>1.46604938271605E-2</v>
      </c>
      <c r="AW1100" s="18"/>
      <c r="AX1100" s="22"/>
      <c r="AY1100" s="18"/>
      <c r="AZ1100" s="22"/>
      <c r="BA1100" s="18"/>
      <c r="BB1100" s="22"/>
      <c r="BC1100" s="22">
        <v>0.60674676524953786</v>
      </c>
    </row>
    <row r="1101" spans="1:55">
      <c r="A1101" s="16" t="s">
        <v>66</v>
      </c>
      <c r="B1101" s="17" t="s">
        <v>135</v>
      </c>
      <c r="C1101" s="26">
        <v>1</v>
      </c>
      <c r="D1101" s="18">
        <v>2259</v>
      </c>
      <c r="E1101" s="18">
        <v>1797</v>
      </c>
      <c r="F1101" s="18">
        <v>462</v>
      </c>
      <c r="G1101" s="18">
        <v>0</v>
      </c>
      <c r="H1101" s="18">
        <v>1310</v>
      </c>
      <c r="I1101" s="18">
        <v>410</v>
      </c>
      <c r="J1101" s="18">
        <v>18</v>
      </c>
      <c r="K1101" s="18">
        <v>431</v>
      </c>
      <c r="L1101" s="22">
        <v>0.33359133126934998</v>
      </c>
      <c r="M1101" s="18">
        <v>381</v>
      </c>
      <c r="N1101" s="22">
        <v>0.29489164086687297</v>
      </c>
      <c r="O1101" s="18">
        <v>68</v>
      </c>
      <c r="P1101" s="22">
        <v>5.2631578947368397E-2</v>
      </c>
      <c r="Q1101" s="18">
        <v>54</v>
      </c>
      <c r="R1101" s="22">
        <v>4.1795665634674899E-2</v>
      </c>
      <c r="S1101" s="18">
        <v>200</v>
      </c>
      <c r="T1101" s="22">
        <v>0.15479876160990699</v>
      </c>
      <c r="U1101" s="18">
        <v>83</v>
      </c>
      <c r="V1101" s="22">
        <v>6.4241486068111503E-2</v>
      </c>
      <c r="W1101" s="18">
        <v>23</v>
      </c>
      <c r="X1101" s="22">
        <v>1.7801857585139299E-2</v>
      </c>
      <c r="Y1101" s="18"/>
      <c r="Z1101" s="22"/>
      <c r="AA1101" s="18">
        <v>15</v>
      </c>
      <c r="AB1101" s="22">
        <v>1.1609907120743E-2</v>
      </c>
      <c r="AC1101" s="18">
        <v>19</v>
      </c>
      <c r="AD1101" s="22">
        <v>1.4705882352941201E-2</v>
      </c>
      <c r="AE1101" s="18"/>
      <c r="AF1101" s="22"/>
      <c r="AG1101" s="18"/>
      <c r="AH1101" s="22"/>
      <c r="AI1101" s="18">
        <v>0</v>
      </c>
      <c r="AJ1101" s="22">
        <v>0</v>
      </c>
      <c r="AK1101" s="18">
        <v>3</v>
      </c>
      <c r="AL1101" s="22">
        <v>2.3219814241486102E-3</v>
      </c>
      <c r="AM1101" s="18"/>
      <c r="AN1101" s="22"/>
      <c r="AO1101" s="18"/>
      <c r="AP1101" s="22"/>
      <c r="AQ1101" s="18"/>
      <c r="AR1101" s="22"/>
      <c r="AS1101" s="18"/>
      <c r="AT1101" s="22"/>
      <c r="AU1101" s="18">
        <v>15</v>
      </c>
      <c r="AV1101" s="22">
        <v>1.1609907120743E-2</v>
      </c>
      <c r="AW1101" s="18"/>
      <c r="AX1101" s="22"/>
      <c r="AY1101" s="18"/>
      <c r="AZ1101" s="22"/>
      <c r="BA1101" s="18"/>
      <c r="BB1101" s="22"/>
      <c r="BC1101" s="22">
        <v>0.5799026117751217</v>
      </c>
    </row>
    <row r="1102" spans="1:55">
      <c r="A1102" s="16" t="s">
        <v>66</v>
      </c>
      <c r="B1102" s="17" t="s">
        <v>136</v>
      </c>
      <c r="C1102" s="26">
        <v>1</v>
      </c>
      <c r="D1102" s="18">
        <v>2107</v>
      </c>
      <c r="E1102" s="18">
        <v>1673</v>
      </c>
      <c r="F1102" s="18">
        <v>434</v>
      </c>
      <c r="G1102" s="18">
        <v>0</v>
      </c>
      <c r="H1102" s="18">
        <v>1292</v>
      </c>
      <c r="I1102" s="18">
        <v>424</v>
      </c>
      <c r="J1102" s="18">
        <v>11</v>
      </c>
      <c r="K1102" s="18">
        <v>378</v>
      </c>
      <c r="L1102" s="22">
        <v>0.29508196721311503</v>
      </c>
      <c r="M1102" s="18">
        <v>353</v>
      </c>
      <c r="N1102" s="22">
        <v>0.27556596409055401</v>
      </c>
      <c r="O1102" s="18">
        <v>102</v>
      </c>
      <c r="P1102" s="22">
        <v>7.9625292740046802E-2</v>
      </c>
      <c r="Q1102" s="18">
        <v>88</v>
      </c>
      <c r="R1102" s="22">
        <v>6.8696330991412993E-2</v>
      </c>
      <c r="S1102" s="18">
        <v>196</v>
      </c>
      <c r="T1102" s="22">
        <v>0.15300546448087399</v>
      </c>
      <c r="U1102" s="18">
        <v>87</v>
      </c>
      <c r="V1102" s="22">
        <v>6.7915690866510503E-2</v>
      </c>
      <c r="W1102" s="18">
        <v>24</v>
      </c>
      <c r="X1102" s="22">
        <v>1.87353629976581E-2</v>
      </c>
      <c r="Y1102" s="18"/>
      <c r="Z1102" s="22"/>
      <c r="AA1102" s="18">
        <v>15</v>
      </c>
      <c r="AB1102" s="22">
        <v>1.1709601873536301E-2</v>
      </c>
      <c r="AC1102" s="18">
        <v>17</v>
      </c>
      <c r="AD1102" s="22">
        <v>1.3270882123341101E-2</v>
      </c>
      <c r="AE1102" s="18"/>
      <c r="AF1102" s="22"/>
      <c r="AG1102" s="18"/>
      <c r="AH1102" s="22"/>
      <c r="AI1102" s="18">
        <v>0</v>
      </c>
      <c r="AJ1102" s="22">
        <v>0</v>
      </c>
      <c r="AK1102" s="18">
        <v>2</v>
      </c>
      <c r="AL1102" s="22">
        <v>1.56128024980484E-3</v>
      </c>
      <c r="AM1102" s="18"/>
      <c r="AN1102" s="22"/>
      <c r="AO1102" s="18"/>
      <c r="AP1102" s="22"/>
      <c r="AQ1102" s="18"/>
      <c r="AR1102" s="22"/>
      <c r="AS1102" s="18"/>
      <c r="AT1102" s="22"/>
      <c r="AU1102" s="18">
        <v>19</v>
      </c>
      <c r="AV1102" s="22">
        <v>1.4832162373146E-2</v>
      </c>
      <c r="AW1102" s="18"/>
      <c r="AX1102" s="22"/>
      <c r="AY1102" s="18"/>
      <c r="AZ1102" s="22"/>
      <c r="BA1102" s="18"/>
      <c r="BB1102" s="22"/>
      <c r="BC1102" s="22">
        <v>0.61319411485524444</v>
      </c>
    </row>
    <row r="1103" spans="1:55">
      <c r="A1103" s="16" t="s">
        <v>66</v>
      </c>
      <c r="B1103" s="17" t="s">
        <v>137</v>
      </c>
      <c r="C1103" s="26">
        <v>1</v>
      </c>
      <c r="D1103" s="18">
        <v>2231</v>
      </c>
      <c r="E1103" s="18">
        <v>1731</v>
      </c>
      <c r="F1103" s="18">
        <v>500</v>
      </c>
      <c r="G1103" s="18">
        <v>0</v>
      </c>
      <c r="H1103" s="18">
        <v>1410</v>
      </c>
      <c r="I1103" s="18">
        <v>462</v>
      </c>
      <c r="J1103" s="18">
        <v>16</v>
      </c>
      <c r="K1103" s="18">
        <v>440</v>
      </c>
      <c r="L1103" s="22">
        <v>0.315638450502152</v>
      </c>
      <c r="M1103" s="18">
        <v>372</v>
      </c>
      <c r="N1103" s="22">
        <v>0.26685796269727402</v>
      </c>
      <c r="O1103" s="18">
        <v>106</v>
      </c>
      <c r="P1103" s="22">
        <v>7.60401721664275E-2</v>
      </c>
      <c r="Q1103" s="18">
        <v>100</v>
      </c>
      <c r="R1103" s="22">
        <v>7.1736011477761805E-2</v>
      </c>
      <c r="S1103" s="18">
        <v>184</v>
      </c>
      <c r="T1103" s="22">
        <v>0.131994261119082</v>
      </c>
      <c r="U1103" s="18">
        <v>101</v>
      </c>
      <c r="V1103" s="22">
        <v>7.2453371592539506E-2</v>
      </c>
      <c r="W1103" s="18">
        <v>37</v>
      </c>
      <c r="X1103" s="22">
        <v>2.6542324246771901E-2</v>
      </c>
      <c r="Y1103" s="18"/>
      <c r="Z1103" s="22"/>
      <c r="AA1103" s="18">
        <v>21</v>
      </c>
      <c r="AB1103" s="22">
        <v>1.5064562410329999E-2</v>
      </c>
      <c r="AC1103" s="18">
        <v>12</v>
      </c>
      <c r="AD1103" s="22">
        <v>8.60832137733142E-3</v>
      </c>
      <c r="AE1103" s="18"/>
      <c r="AF1103" s="22"/>
      <c r="AG1103" s="18"/>
      <c r="AH1103" s="22"/>
      <c r="AI1103" s="18">
        <v>1</v>
      </c>
      <c r="AJ1103" s="22">
        <v>7.1736011477761797E-4</v>
      </c>
      <c r="AK1103" s="18">
        <v>2</v>
      </c>
      <c r="AL1103" s="22">
        <v>1.4347202295552401E-3</v>
      </c>
      <c r="AM1103" s="18"/>
      <c r="AN1103" s="22"/>
      <c r="AO1103" s="18"/>
      <c r="AP1103" s="22"/>
      <c r="AQ1103" s="18"/>
      <c r="AR1103" s="22"/>
      <c r="AS1103" s="18"/>
      <c r="AT1103" s="22"/>
      <c r="AU1103" s="18">
        <v>18</v>
      </c>
      <c r="AV1103" s="22">
        <v>1.29124820659971E-2</v>
      </c>
      <c r="AW1103" s="18"/>
      <c r="AX1103" s="22"/>
      <c r="AY1103" s="18"/>
      <c r="AZ1103" s="22"/>
      <c r="BA1103" s="18"/>
      <c r="BB1103" s="22"/>
      <c r="BC1103" s="22">
        <v>0.63200358583594796</v>
      </c>
    </row>
    <row r="1104" spans="1:55">
      <c r="A1104" s="16" t="s">
        <v>66</v>
      </c>
      <c r="B1104" s="17" t="s">
        <v>138</v>
      </c>
      <c r="C1104" s="26">
        <v>1</v>
      </c>
      <c r="D1104" s="18">
        <v>2195</v>
      </c>
      <c r="E1104" s="18">
        <v>1633</v>
      </c>
      <c r="F1104" s="18">
        <v>562</v>
      </c>
      <c r="G1104" s="18">
        <v>0</v>
      </c>
      <c r="H1104" s="18">
        <v>1539</v>
      </c>
      <c r="I1104" s="18">
        <v>566</v>
      </c>
      <c r="J1104" s="18">
        <v>10</v>
      </c>
      <c r="K1104" s="18">
        <v>484</v>
      </c>
      <c r="L1104" s="22">
        <v>0.31654676258992798</v>
      </c>
      <c r="M1104" s="18">
        <v>379</v>
      </c>
      <c r="N1104" s="22">
        <v>0.247874427730543</v>
      </c>
      <c r="O1104" s="18">
        <v>149</v>
      </c>
      <c r="P1104" s="22">
        <v>9.7449313276651406E-2</v>
      </c>
      <c r="Q1104" s="18">
        <v>128</v>
      </c>
      <c r="R1104" s="22">
        <v>8.3714846304774396E-2</v>
      </c>
      <c r="S1104" s="18">
        <v>195</v>
      </c>
      <c r="T1104" s="22">
        <v>0.12753433616743001</v>
      </c>
      <c r="U1104" s="18">
        <v>97</v>
      </c>
      <c r="V1104" s="22">
        <v>6.3440156965336794E-2</v>
      </c>
      <c r="W1104" s="18">
        <v>32</v>
      </c>
      <c r="X1104" s="22">
        <v>2.0928711576193599E-2</v>
      </c>
      <c r="Y1104" s="18"/>
      <c r="Z1104" s="22"/>
      <c r="AA1104" s="18">
        <v>24</v>
      </c>
      <c r="AB1104" s="22">
        <v>1.56965336821452E-2</v>
      </c>
      <c r="AC1104" s="18">
        <v>20</v>
      </c>
      <c r="AD1104" s="22">
        <v>1.3080444735121001E-2</v>
      </c>
      <c r="AE1104" s="18"/>
      <c r="AF1104" s="22"/>
      <c r="AG1104" s="18"/>
      <c r="AH1104" s="22"/>
      <c r="AI1104" s="18">
        <v>2</v>
      </c>
      <c r="AJ1104" s="22">
        <v>1.3080444735120999E-3</v>
      </c>
      <c r="AK1104" s="18">
        <v>2</v>
      </c>
      <c r="AL1104" s="22">
        <v>1.3080444735120999E-3</v>
      </c>
      <c r="AM1104" s="18"/>
      <c r="AN1104" s="22"/>
      <c r="AO1104" s="18"/>
      <c r="AP1104" s="22"/>
      <c r="AQ1104" s="18"/>
      <c r="AR1104" s="22"/>
      <c r="AS1104" s="18"/>
      <c r="AT1104" s="22"/>
      <c r="AU1104" s="18">
        <v>17</v>
      </c>
      <c r="AV1104" s="22">
        <v>1.11183780248528E-2</v>
      </c>
      <c r="AW1104" s="18"/>
      <c r="AX1104" s="22"/>
      <c r="AY1104" s="18"/>
      <c r="AZ1104" s="22"/>
      <c r="BA1104" s="18"/>
      <c r="BB1104" s="22"/>
      <c r="BC1104" s="22">
        <v>0.70113895216400912</v>
      </c>
    </row>
    <row r="1105" spans="1:55">
      <c r="A1105" s="16" t="s">
        <v>66</v>
      </c>
      <c r="B1105" s="17" t="s">
        <v>139</v>
      </c>
      <c r="C1105" s="26">
        <v>1</v>
      </c>
      <c r="D1105" s="18">
        <v>2031</v>
      </c>
      <c r="E1105" s="18">
        <v>1434</v>
      </c>
      <c r="F1105" s="18">
        <v>597</v>
      </c>
      <c r="G1105" s="18">
        <v>0</v>
      </c>
      <c r="H1105" s="18">
        <v>1406</v>
      </c>
      <c r="I1105" s="18">
        <v>534</v>
      </c>
      <c r="J1105" s="18">
        <v>11</v>
      </c>
      <c r="K1105" s="18">
        <v>424</v>
      </c>
      <c r="L1105" s="22">
        <v>0.30394265232974899</v>
      </c>
      <c r="M1105" s="18">
        <v>402</v>
      </c>
      <c r="N1105" s="22">
        <v>0.288172043010753</v>
      </c>
      <c r="O1105" s="18">
        <v>142</v>
      </c>
      <c r="P1105" s="22">
        <v>0.10179211469534</v>
      </c>
      <c r="Q1105" s="18">
        <v>101</v>
      </c>
      <c r="R1105" s="22">
        <v>7.2401433691756306E-2</v>
      </c>
      <c r="S1105" s="18">
        <v>154</v>
      </c>
      <c r="T1105" s="22">
        <v>0.11039426523297501</v>
      </c>
      <c r="U1105" s="18">
        <v>86</v>
      </c>
      <c r="V1105" s="22">
        <v>6.1648745519713298E-2</v>
      </c>
      <c r="W1105" s="18">
        <v>29</v>
      </c>
      <c r="X1105" s="22">
        <v>2.0788530465949799E-2</v>
      </c>
      <c r="Y1105" s="18"/>
      <c r="Z1105" s="22"/>
      <c r="AA1105" s="18">
        <v>23</v>
      </c>
      <c r="AB1105" s="22">
        <v>1.64874551971326E-2</v>
      </c>
      <c r="AC1105" s="18">
        <v>11</v>
      </c>
      <c r="AD1105" s="22">
        <v>7.8853046594982105E-3</v>
      </c>
      <c r="AE1105" s="18"/>
      <c r="AF1105" s="22"/>
      <c r="AG1105" s="18"/>
      <c r="AH1105" s="22"/>
      <c r="AI1105" s="18">
        <v>4</v>
      </c>
      <c r="AJ1105" s="22">
        <v>2.8673835125447998E-3</v>
      </c>
      <c r="AK1105" s="18">
        <v>2</v>
      </c>
      <c r="AL1105" s="22">
        <v>1.4336917562723999E-3</v>
      </c>
      <c r="AM1105" s="18"/>
      <c r="AN1105" s="22"/>
      <c r="AO1105" s="18"/>
      <c r="AP1105" s="22"/>
      <c r="AQ1105" s="18"/>
      <c r="AR1105" s="22"/>
      <c r="AS1105" s="18"/>
      <c r="AT1105" s="22"/>
      <c r="AU1105" s="18">
        <v>17</v>
      </c>
      <c r="AV1105" s="22">
        <v>1.2186379928315399E-2</v>
      </c>
      <c r="AW1105" s="18"/>
      <c r="AX1105" s="22"/>
      <c r="AY1105" s="18"/>
      <c r="AZ1105" s="22"/>
      <c r="BA1105" s="18"/>
      <c r="BB1105" s="22"/>
      <c r="BC1105" s="22">
        <v>0.6922698178237322</v>
      </c>
    </row>
    <row r="1106" spans="1:55">
      <c r="A1106" s="16" t="s">
        <v>66</v>
      </c>
      <c r="B1106" s="17" t="s">
        <v>140</v>
      </c>
      <c r="C1106" s="26">
        <v>1</v>
      </c>
      <c r="D1106" s="18">
        <v>1951</v>
      </c>
      <c r="E1106" s="18">
        <v>1487</v>
      </c>
      <c r="F1106" s="18">
        <v>464</v>
      </c>
      <c r="G1106" s="18">
        <v>0</v>
      </c>
      <c r="H1106" s="18">
        <v>1273</v>
      </c>
      <c r="I1106" s="18">
        <v>439</v>
      </c>
      <c r="J1106" s="18">
        <v>17</v>
      </c>
      <c r="K1106" s="18">
        <v>375</v>
      </c>
      <c r="L1106" s="22">
        <v>0.29856687898089201</v>
      </c>
      <c r="M1106" s="18">
        <v>385</v>
      </c>
      <c r="N1106" s="22">
        <v>0.30652866242038201</v>
      </c>
      <c r="O1106" s="18">
        <v>81</v>
      </c>
      <c r="P1106" s="22">
        <v>6.4490445859872597E-2</v>
      </c>
      <c r="Q1106" s="18">
        <v>88</v>
      </c>
      <c r="R1106" s="22">
        <v>7.0063694267515894E-2</v>
      </c>
      <c r="S1106" s="18">
        <v>152</v>
      </c>
      <c r="T1106" s="22">
        <v>0.121019108280255</v>
      </c>
      <c r="U1106" s="18">
        <v>92</v>
      </c>
      <c r="V1106" s="22">
        <v>7.32484076433121E-2</v>
      </c>
      <c r="W1106" s="18">
        <v>25</v>
      </c>
      <c r="X1106" s="22">
        <v>1.99044585987261E-2</v>
      </c>
      <c r="Y1106" s="18"/>
      <c r="Z1106" s="22"/>
      <c r="AA1106" s="18">
        <v>21</v>
      </c>
      <c r="AB1106" s="22">
        <v>1.6719745222929901E-2</v>
      </c>
      <c r="AC1106" s="18">
        <v>16</v>
      </c>
      <c r="AD1106" s="22">
        <v>1.27388535031847E-2</v>
      </c>
      <c r="AE1106" s="18"/>
      <c r="AF1106" s="22"/>
      <c r="AG1106" s="18"/>
      <c r="AH1106" s="22"/>
      <c r="AI1106" s="18">
        <v>3</v>
      </c>
      <c r="AJ1106" s="22">
        <v>2.3885350318471302E-3</v>
      </c>
      <c r="AK1106" s="18">
        <v>2</v>
      </c>
      <c r="AL1106" s="22">
        <v>1.5923566878980899E-3</v>
      </c>
      <c r="AM1106" s="18"/>
      <c r="AN1106" s="22"/>
      <c r="AO1106" s="18"/>
      <c r="AP1106" s="22"/>
      <c r="AQ1106" s="18"/>
      <c r="AR1106" s="22"/>
      <c r="AS1106" s="18"/>
      <c r="AT1106" s="22"/>
      <c r="AU1106" s="18">
        <v>16</v>
      </c>
      <c r="AV1106" s="22">
        <v>1.27388535031847E-2</v>
      </c>
      <c r="AW1106" s="18"/>
      <c r="AX1106" s="22"/>
      <c r="AY1106" s="18"/>
      <c r="AZ1106" s="22"/>
      <c r="BA1106" s="18"/>
      <c r="BB1106" s="22"/>
      <c r="BC1106" s="22">
        <v>0.6524859046642747</v>
      </c>
    </row>
    <row r="1107" spans="1:55">
      <c r="A1107" s="16" t="s">
        <v>66</v>
      </c>
      <c r="B1107" s="17" t="s">
        <v>141</v>
      </c>
      <c r="C1107" s="26">
        <v>1</v>
      </c>
      <c r="D1107" s="18">
        <v>2062</v>
      </c>
      <c r="E1107" s="18">
        <v>1336</v>
      </c>
      <c r="F1107" s="18">
        <v>726</v>
      </c>
      <c r="G1107" s="18">
        <v>0</v>
      </c>
      <c r="H1107" s="18">
        <v>1616</v>
      </c>
      <c r="I1107" s="18">
        <v>680</v>
      </c>
      <c r="J1107" s="18">
        <v>6</v>
      </c>
      <c r="K1107" s="18">
        <v>503</v>
      </c>
      <c r="L1107" s="22">
        <v>0.312422360248447</v>
      </c>
      <c r="M1107" s="18">
        <v>442</v>
      </c>
      <c r="N1107" s="22">
        <v>0.27453416149068299</v>
      </c>
      <c r="O1107" s="18">
        <v>180</v>
      </c>
      <c r="P1107" s="22">
        <v>0.111801242236025</v>
      </c>
      <c r="Q1107" s="18">
        <v>138</v>
      </c>
      <c r="R1107" s="22">
        <v>8.5714285714285701E-2</v>
      </c>
      <c r="S1107" s="18">
        <v>137</v>
      </c>
      <c r="T1107" s="22">
        <v>8.5093167701863398E-2</v>
      </c>
      <c r="U1107" s="18">
        <v>98</v>
      </c>
      <c r="V1107" s="22">
        <v>6.08695652173913E-2</v>
      </c>
      <c r="W1107" s="18">
        <v>30</v>
      </c>
      <c r="X1107" s="22">
        <v>1.8633540372670801E-2</v>
      </c>
      <c r="Y1107" s="18"/>
      <c r="Z1107" s="22"/>
      <c r="AA1107" s="18">
        <v>37</v>
      </c>
      <c r="AB1107" s="22">
        <v>2.2981366459627301E-2</v>
      </c>
      <c r="AC1107" s="18">
        <v>10</v>
      </c>
      <c r="AD1107" s="22">
        <v>6.2111801242236003E-3</v>
      </c>
      <c r="AE1107" s="18"/>
      <c r="AF1107" s="22"/>
      <c r="AG1107" s="18"/>
      <c r="AH1107" s="22"/>
      <c r="AI1107" s="18">
        <v>3</v>
      </c>
      <c r="AJ1107" s="22">
        <v>1.8633540372670801E-3</v>
      </c>
      <c r="AK1107" s="18">
        <v>0</v>
      </c>
      <c r="AL1107" s="22">
        <v>0</v>
      </c>
      <c r="AM1107" s="18"/>
      <c r="AN1107" s="22"/>
      <c r="AO1107" s="18"/>
      <c r="AP1107" s="22"/>
      <c r="AQ1107" s="18"/>
      <c r="AR1107" s="22"/>
      <c r="AS1107" s="18"/>
      <c r="AT1107" s="22"/>
      <c r="AU1107" s="18">
        <v>32</v>
      </c>
      <c r="AV1107" s="22">
        <v>1.9875776397515501E-2</v>
      </c>
      <c r="AW1107" s="18"/>
      <c r="AX1107" s="22"/>
      <c r="AY1107" s="18"/>
      <c r="AZ1107" s="22"/>
      <c r="BA1107" s="18"/>
      <c r="BB1107" s="22"/>
      <c r="BC1107" s="22">
        <v>0.78370514064015517</v>
      </c>
    </row>
    <row r="1108" spans="1:55">
      <c r="A1108" s="16" t="s">
        <v>66</v>
      </c>
      <c r="B1108" s="17" t="s">
        <v>142</v>
      </c>
      <c r="C1108" s="26">
        <v>1</v>
      </c>
      <c r="D1108" s="18">
        <v>1955</v>
      </c>
      <c r="E1108" s="18">
        <v>1268</v>
      </c>
      <c r="F1108" s="18">
        <v>687</v>
      </c>
      <c r="G1108" s="18">
        <v>0</v>
      </c>
      <c r="H1108" s="18">
        <v>1430</v>
      </c>
      <c r="I1108" s="18">
        <v>657</v>
      </c>
      <c r="J1108" s="18">
        <v>4</v>
      </c>
      <c r="K1108" s="18">
        <v>437</v>
      </c>
      <c r="L1108" s="22">
        <v>0.30645161290322598</v>
      </c>
      <c r="M1108" s="18">
        <v>382</v>
      </c>
      <c r="N1108" s="22">
        <v>0.267882187938289</v>
      </c>
      <c r="O1108" s="18">
        <v>184</v>
      </c>
      <c r="P1108" s="22">
        <v>0.12903225806451599</v>
      </c>
      <c r="Q1108" s="18">
        <v>129</v>
      </c>
      <c r="R1108" s="22">
        <v>9.0462833099579198E-2</v>
      </c>
      <c r="S1108" s="18">
        <v>106</v>
      </c>
      <c r="T1108" s="22">
        <v>7.4333800841514697E-2</v>
      </c>
      <c r="U1108" s="18">
        <v>106</v>
      </c>
      <c r="V1108" s="22">
        <v>7.4333800841514697E-2</v>
      </c>
      <c r="W1108" s="18">
        <v>29</v>
      </c>
      <c r="X1108" s="22">
        <v>2.0336605890603099E-2</v>
      </c>
      <c r="Y1108" s="18"/>
      <c r="Z1108" s="22"/>
      <c r="AA1108" s="18">
        <v>20</v>
      </c>
      <c r="AB1108" s="22">
        <v>1.40252454417952E-2</v>
      </c>
      <c r="AC1108" s="18">
        <v>8</v>
      </c>
      <c r="AD1108" s="22">
        <v>5.6100981767180898E-3</v>
      </c>
      <c r="AE1108" s="18"/>
      <c r="AF1108" s="22"/>
      <c r="AG1108" s="18"/>
      <c r="AH1108" s="22"/>
      <c r="AI1108" s="18">
        <v>2</v>
      </c>
      <c r="AJ1108" s="22">
        <v>1.4025245441795201E-3</v>
      </c>
      <c r="AK1108" s="18">
        <v>0</v>
      </c>
      <c r="AL1108" s="22">
        <v>0</v>
      </c>
      <c r="AM1108" s="18"/>
      <c r="AN1108" s="22"/>
      <c r="AO1108" s="18"/>
      <c r="AP1108" s="22"/>
      <c r="AQ1108" s="18"/>
      <c r="AR1108" s="22"/>
      <c r="AS1108" s="18"/>
      <c r="AT1108" s="22"/>
      <c r="AU1108" s="18">
        <v>23</v>
      </c>
      <c r="AV1108" s="22">
        <v>1.6129032258064498E-2</v>
      </c>
      <c r="AW1108" s="18"/>
      <c r="AX1108" s="22"/>
      <c r="AY1108" s="18"/>
      <c r="AZ1108" s="22"/>
      <c r="BA1108" s="18"/>
      <c r="BB1108" s="22"/>
      <c r="BC1108" s="22">
        <v>0.73145780051150899</v>
      </c>
    </row>
    <row r="1109" spans="1:55">
      <c r="A1109" s="16" t="s">
        <v>66</v>
      </c>
      <c r="B1109" s="17" t="s">
        <v>143</v>
      </c>
      <c r="C1109" s="26">
        <v>1</v>
      </c>
      <c r="D1109" s="18">
        <v>1912</v>
      </c>
      <c r="E1109" s="18">
        <v>1304</v>
      </c>
      <c r="F1109" s="18">
        <v>608</v>
      </c>
      <c r="G1109" s="18">
        <v>0</v>
      </c>
      <c r="H1109" s="18">
        <v>1360</v>
      </c>
      <c r="I1109" s="18">
        <v>573</v>
      </c>
      <c r="J1109" s="18">
        <v>10</v>
      </c>
      <c r="K1109" s="18">
        <v>421</v>
      </c>
      <c r="L1109" s="22">
        <v>0.31185185185185199</v>
      </c>
      <c r="M1109" s="18">
        <v>361</v>
      </c>
      <c r="N1109" s="22">
        <v>0.26740740740740698</v>
      </c>
      <c r="O1109" s="18">
        <v>127</v>
      </c>
      <c r="P1109" s="22">
        <v>9.4074074074074102E-2</v>
      </c>
      <c r="Q1109" s="18">
        <v>107</v>
      </c>
      <c r="R1109" s="22">
        <v>7.9259259259259293E-2</v>
      </c>
      <c r="S1109" s="18">
        <v>141</v>
      </c>
      <c r="T1109" s="22">
        <v>0.10444444444444401</v>
      </c>
      <c r="U1109" s="18">
        <v>91</v>
      </c>
      <c r="V1109" s="22">
        <v>6.7407407407407402E-2</v>
      </c>
      <c r="W1109" s="18">
        <v>29</v>
      </c>
      <c r="X1109" s="22">
        <v>2.1481481481481501E-2</v>
      </c>
      <c r="Y1109" s="18"/>
      <c r="Z1109" s="22"/>
      <c r="AA1109" s="18">
        <v>31</v>
      </c>
      <c r="AB1109" s="22">
        <v>2.2962962962963001E-2</v>
      </c>
      <c r="AC1109" s="18">
        <v>13</v>
      </c>
      <c r="AD1109" s="22">
        <v>9.6296296296296303E-3</v>
      </c>
      <c r="AE1109" s="18"/>
      <c r="AF1109" s="22"/>
      <c r="AG1109" s="18"/>
      <c r="AH1109" s="22"/>
      <c r="AI1109" s="18">
        <v>4</v>
      </c>
      <c r="AJ1109" s="22">
        <v>2.9629629629629602E-3</v>
      </c>
      <c r="AK1109" s="18">
        <v>1</v>
      </c>
      <c r="AL1109" s="22">
        <v>7.4074074074074103E-4</v>
      </c>
      <c r="AM1109" s="18"/>
      <c r="AN1109" s="22"/>
      <c r="AO1109" s="18"/>
      <c r="AP1109" s="22"/>
      <c r="AQ1109" s="18"/>
      <c r="AR1109" s="22"/>
      <c r="AS1109" s="18"/>
      <c r="AT1109" s="22"/>
      <c r="AU1109" s="18">
        <v>24</v>
      </c>
      <c r="AV1109" s="22">
        <v>1.7777777777777799E-2</v>
      </c>
      <c r="AW1109" s="18"/>
      <c r="AX1109" s="22"/>
      <c r="AY1109" s="18"/>
      <c r="AZ1109" s="22"/>
      <c r="BA1109" s="18"/>
      <c r="BB1109" s="22"/>
      <c r="BC1109" s="22">
        <v>0.71129707112970708</v>
      </c>
    </row>
    <row r="1110" spans="1:55">
      <c r="A1110" s="16" t="s">
        <v>66</v>
      </c>
      <c r="B1110" s="17" t="s">
        <v>144</v>
      </c>
      <c r="C1110" s="26">
        <v>1</v>
      </c>
      <c r="D1110" s="18">
        <v>2003</v>
      </c>
      <c r="E1110" s="18">
        <v>1384</v>
      </c>
      <c r="F1110" s="18">
        <v>619</v>
      </c>
      <c r="G1110" s="18">
        <v>0</v>
      </c>
      <c r="H1110" s="18">
        <v>1496</v>
      </c>
      <c r="I1110" s="18">
        <v>631</v>
      </c>
      <c r="J1110" s="18">
        <v>12</v>
      </c>
      <c r="K1110" s="18">
        <v>459</v>
      </c>
      <c r="L1110" s="22">
        <v>0.309299191374663</v>
      </c>
      <c r="M1110" s="18">
        <v>396</v>
      </c>
      <c r="N1110" s="22">
        <v>0.26684636118598398</v>
      </c>
      <c r="O1110" s="18">
        <v>188</v>
      </c>
      <c r="P1110" s="22">
        <v>0.12668463611859801</v>
      </c>
      <c r="Q1110" s="18">
        <v>119</v>
      </c>
      <c r="R1110" s="22">
        <v>8.0188679245283001E-2</v>
      </c>
      <c r="S1110" s="18">
        <v>131</v>
      </c>
      <c r="T1110" s="22">
        <v>8.8274932614555296E-2</v>
      </c>
      <c r="U1110" s="18">
        <v>92</v>
      </c>
      <c r="V1110" s="22">
        <v>6.1994609164420497E-2</v>
      </c>
      <c r="W1110" s="18">
        <v>38</v>
      </c>
      <c r="X1110" s="22">
        <v>2.5606469002695399E-2</v>
      </c>
      <c r="Y1110" s="18"/>
      <c r="Z1110" s="22"/>
      <c r="AA1110" s="18">
        <v>24</v>
      </c>
      <c r="AB1110" s="22">
        <v>1.61725067385445E-2</v>
      </c>
      <c r="AC1110" s="18">
        <v>12</v>
      </c>
      <c r="AD1110" s="22">
        <v>8.0862533692722394E-3</v>
      </c>
      <c r="AE1110" s="18"/>
      <c r="AF1110" s="22"/>
      <c r="AG1110" s="18"/>
      <c r="AH1110" s="22"/>
      <c r="AI1110" s="18">
        <v>2</v>
      </c>
      <c r="AJ1110" s="22">
        <v>1.34770889487871E-3</v>
      </c>
      <c r="AK1110" s="18">
        <v>1</v>
      </c>
      <c r="AL1110" s="22">
        <v>6.7385444743935303E-4</v>
      </c>
      <c r="AM1110" s="18"/>
      <c r="AN1110" s="22"/>
      <c r="AO1110" s="18"/>
      <c r="AP1110" s="22"/>
      <c r="AQ1110" s="18"/>
      <c r="AR1110" s="22"/>
      <c r="AS1110" s="18"/>
      <c r="AT1110" s="22"/>
      <c r="AU1110" s="18">
        <v>22</v>
      </c>
      <c r="AV1110" s="22">
        <v>1.4824797843665799E-2</v>
      </c>
      <c r="AW1110" s="18"/>
      <c r="AX1110" s="22"/>
      <c r="AY1110" s="18"/>
      <c r="AZ1110" s="22"/>
      <c r="BA1110" s="18"/>
      <c r="BB1110" s="22"/>
      <c r="BC1110" s="22">
        <v>0.74687968047928111</v>
      </c>
    </row>
    <row r="1111" spans="1:55">
      <c r="A1111" s="16" t="s">
        <v>66</v>
      </c>
      <c r="B1111" s="17" t="s">
        <v>145</v>
      </c>
      <c r="C1111" s="26">
        <v>1</v>
      </c>
      <c r="D1111" s="18">
        <v>1754</v>
      </c>
      <c r="E1111" s="18">
        <v>1199</v>
      </c>
      <c r="F1111" s="18">
        <v>555</v>
      </c>
      <c r="G1111" s="18">
        <v>0</v>
      </c>
      <c r="H1111" s="18">
        <v>1249</v>
      </c>
      <c r="I1111" s="18">
        <v>528</v>
      </c>
      <c r="J1111" s="18">
        <v>10</v>
      </c>
      <c r="K1111" s="18">
        <v>393</v>
      </c>
      <c r="L1111" s="22">
        <v>0.31719128329297802</v>
      </c>
      <c r="M1111" s="18">
        <v>327</v>
      </c>
      <c r="N1111" s="22">
        <v>0.263922518159806</v>
      </c>
      <c r="O1111" s="18">
        <v>166</v>
      </c>
      <c r="P1111" s="22">
        <v>0.13397901533494799</v>
      </c>
      <c r="Q1111" s="18">
        <v>108</v>
      </c>
      <c r="R1111" s="22">
        <v>8.7167070217917697E-2</v>
      </c>
      <c r="S1111" s="18">
        <v>102</v>
      </c>
      <c r="T1111" s="22">
        <v>8.2324455205811095E-2</v>
      </c>
      <c r="U1111" s="18">
        <v>66</v>
      </c>
      <c r="V1111" s="22">
        <v>5.32687651331719E-2</v>
      </c>
      <c r="W1111" s="18">
        <v>26</v>
      </c>
      <c r="X1111" s="22">
        <v>2.0984665052461701E-2</v>
      </c>
      <c r="Y1111" s="18"/>
      <c r="Z1111" s="22"/>
      <c r="AA1111" s="18">
        <v>20</v>
      </c>
      <c r="AB1111" s="22">
        <v>1.6142050040355099E-2</v>
      </c>
      <c r="AC1111" s="18">
        <v>8</v>
      </c>
      <c r="AD1111" s="22">
        <v>6.4568200161420498E-3</v>
      </c>
      <c r="AE1111" s="18"/>
      <c r="AF1111" s="22"/>
      <c r="AG1111" s="18"/>
      <c r="AH1111" s="22"/>
      <c r="AI1111" s="18">
        <v>0</v>
      </c>
      <c r="AJ1111" s="22">
        <v>0</v>
      </c>
      <c r="AK1111" s="18">
        <v>2</v>
      </c>
      <c r="AL1111" s="22">
        <v>1.6142050040355101E-3</v>
      </c>
      <c r="AM1111" s="18"/>
      <c r="AN1111" s="22"/>
      <c r="AO1111" s="18"/>
      <c r="AP1111" s="22"/>
      <c r="AQ1111" s="18"/>
      <c r="AR1111" s="22"/>
      <c r="AS1111" s="18"/>
      <c r="AT1111" s="22"/>
      <c r="AU1111" s="18">
        <v>21</v>
      </c>
      <c r="AV1111" s="22">
        <v>1.6949152542372899E-2</v>
      </c>
      <c r="AW1111" s="18"/>
      <c r="AX1111" s="22"/>
      <c r="AY1111" s="18"/>
      <c r="AZ1111" s="22"/>
      <c r="BA1111" s="18"/>
      <c r="BB1111" s="22"/>
      <c r="BC1111" s="22">
        <v>0.71208665906499435</v>
      </c>
    </row>
    <row r="1112" spans="1:55">
      <c r="A1112" s="16" t="s">
        <v>66</v>
      </c>
      <c r="B1112" s="17" t="s">
        <v>146</v>
      </c>
      <c r="C1112" s="26">
        <v>1</v>
      </c>
      <c r="D1112" s="18">
        <v>1850</v>
      </c>
      <c r="E1112" s="18">
        <v>1326</v>
      </c>
      <c r="F1112" s="18">
        <v>524</v>
      </c>
      <c r="G1112" s="18">
        <v>0</v>
      </c>
      <c r="H1112" s="18">
        <v>1279</v>
      </c>
      <c r="I1112" s="18">
        <v>506</v>
      </c>
      <c r="J1112" s="18">
        <v>12</v>
      </c>
      <c r="K1112" s="18">
        <v>386</v>
      </c>
      <c r="L1112" s="22">
        <v>0.30465666929755297</v>
      </c>
      <c r="M1112" s="18">
        <v>345</v>
      </c>
      <c r="N1112" s="22">
        <v>0.272296764009471</v>
      </c>
      <c r="O1112" s="18">
        <v>135</v>
      </c>
      <c r="P1112" s="22">
        <v>0.10655090765588</v>
      </c>
      <c r="Q1112" s="18">
        <v>107</v>
      </c>
      <c r="R1112" s="22">
        <v>8.4451460142067905E-2</v>
      </c>
      <c r="S1112" s="18">
        <v>121</v>
      </c>
      <c r="T1112" s="22">
        <v>9.5501183898973996E-2</v>
      </c>
      <c r="U1112" s="18">
        <v>82</v>
      </c>
      <c r="V1112" s="22">
        <v>6.4719810576164202E-2</v>
      </c>
      <c r="W1112" s="18">
        <v>31</v>
      </c>
      <c r="X1112" s="22">
        <v>2.4467245461720601E-2</v>
      </c>
      <c r="Y1112" s="18"/>
      <c r="Z1112" s="22"/>
      <c r="AA1112" s="18">
        <v>23</v>
      </c>
      <c r="AB1112" s="22">
        <v>1.8153117600631399E-2</v>
      </c>
      <c r="AC1112" s="18">
        <v>12</v>
      </c>
      <c r="AD1112" s="22">
        <v>9.4711917916337797E-3</v>
      </c>
      <c r="AE1112" s="18"/>
      <c r="AF1112" s="22"/>
      <c r="AG1112" s="18"/>
      <c r="AH1112" s="22"/>
      <c r="AI1112" s="18">
        <v>4</v>
      </c>
      <c r="AJ1112" s="22">
        <v>3.1570639305445901E-3</v>
      </c>
      <c r="AK1112" s="18">
        <v>2</v>
      </c>
      <c r="AL1112" s="22">
        <v>1.5785319652723E-3</v>
      </c>
      <c r="AM1112" s="18"/>
      <c r="AN1112" s="22"/>
      <c r="AO1112" s="18"/>
      <c r="AP1112" s="22"/>
      <c r="AQ1112" s="18"/>
      <c r="AR1112" s="22"/>
      <c r="AS1112" s="18"/>
      <c r="AT1112" s="22"/>
      <c r="AU1112" s="18">
        <v>19</v>
      </c>
      <c r="AV1112" s="22">
        <v>1.4996053670086801E-2</v>
      </c>
      <c r="AW1112" s="18"/>
      <c r="AX1112" s="22"/>
      <c r="AY1112" s="18"/>
      <c r="AZ1112" s="22"/>
      <c r="BA1112" s="18"/>
      <c r="BB1112" s="22"/>
      <c r="BC1112" s="22">
        <v>0.6913513513513514</v>
      </c>
    </row>
    <row r="1113" spans="1:55">
      <c r="A1113" s="16" t="s">
        <v>66</v>
      </c>
      <c r="B1113" s="17" t="s">
        <v>147</v>
      </c>
      <c r="C1113" s="26">
        <v>1</v>
      </c>
      <c r="D1113" s="18">
        <v>2064</v>
      </c>
      <c r="E1113" s="18">
        <v>1453</v>
      </c>
      <c r="F1113" s="18">
        <v>611</v>
      </c>
      <c r="G1113" s="18">
        <v>0</v>
      </c>
      <c r="H1113" s="18">
        <v>1413</v>
      </c>
      <c r="I1113" s="18">
        <v>573</v>
      </c>
      <c r="J1113" s="18">
        <v>9</v>
      </c>
      <c r="K1113" s="18">
        <v>458</v>
      </c>
      <c r="L1113" s="22">
        <v>0.32621082621082598</v>
      </c>
      <c r="M1113" s="18">
        <v>362</v>
      </c>
      <c r="N1113" s="22">
        <v>0.25783475783475801</v>
      </c>
      <c r="O1113" s="18">
        <v>147</v>
      </c>
      <c r="P1113" s="22">
        <v>0.104700854700855</v>
      </c>
      <c r="Q1113" s="18">
        <v>112</v>
      </c>
      <c r="R1113" s="22">
        <v>7.9772079772079799E-2</v>
      </c>
      <c r="S1113" s="18">
        <v>136</v>
      </c>
      <c r="T1113" s="22">
        <v>9.6866096866096901E-2</v>
      </c>
      <c r="U1113" s="18">
        <v>91</v>
      </c>
      <c r="V1113" s="22">
        <v>6.4814814814814797E-2</v>
      </c>
      <c r="W1113" s="18">
        <v>30</v>
      </c>
      <c r="X1113" s="22">
        <v>2.1367521367521399E-2</v>
      </c>
      <c r="Y1113" s="18"/>
      <c r="Z1113" s="22"/>
      <c r="AA1113" s="18">
        <v>26</v>
      </c>
      <c r="AB1113" s="22">
        <v>1.85185185185185E-2</v>
      </c>
      <c r="AC1113" s="18">
        <v>11</v>
      </c>
      <c r="AD1113" s="22">
        <v>7.8347578347578405E-3</v>
      </c>
      <c r="AE1113" s="18"/>
      <c r="AF1113" s="22"/>
      <c r="AG1113" s="18"/>
      <c r="AH1113" s="22"/>
      <c r="AI1113" s="18">
        <v>6</v>
      </c>
      <c r="AJ1113" s="22">
        <v>4.2735042735042696E-3</v>
      </c>
      <c r="AK1113" s="18">
        <v>0</v>
      </c>
      <c r="AL1113" s="22">
        <v>0</v>
      </c>
      <c r="AM1113" s="18"/>
      <c r="AN1113" s="22"/>
      <c r="AO1113" s="18"/>
      <c r="AP1113" s="22"/>
      <c r="AQ1113" s="18"/>
      <c r="AR1113" s="22"/>
      <c r="AS1113" s="18"/>
      <c r="AT1113" s="22"/>
      <c r="AU1113" s="18">
        <v>25</v>
      </c>
      <c r="AV1113" s="22">
        <v>1.78062678062678E-2</v>
      </c>
      <c r="AW1113" s="18"/>
      <c r="AX1113" s="22"/>
      <c r="AY1113" s="18"/>
      <c r="AZ1113" s="22"/>
      <c r="BA1113" s="18"/>
      <c r="BB1113" s="22"/>
      <c r="BC1113" s="22">
        <v>0.68459302325581395</v>
      </c>
    </row>
    <row r="1114" spans="1:55">
      <c r="A1114" s="16" t="s">
        <v>66</v>
      </c>
      <c r="B1114" s="17" t="s">
        <v>148</v>
      </c>
      <c r="C1114" s="26">
        <v>1</v>
      </c>
      <c r="D1114" s="18">
        <v>2042</v>
      </c>
      <c r="E1114" s="18">
        <v>1373</v>
      </c>
      <c r="F1114" s="18">
        <v>669</v>
      </c>
      <c r="G1114" s="18">
        <v>0</v>
      </c>
      <c r="H1114" s="18">
        <v>1439</v>
      </c>
      <c r="I1114" s="18">
        <v>624</v>
      </c>
      <c r="J1114" s="18">
        <v>12</v>
      </c>
      <c r="K1114" s="18">
        <v>447</v>
      </c>
      <c r="L1114" s="22">
        <v>0.31324456902592901</v>
      </c>
      <c r="M1114" s="18">
        <v>374</v>
      </c>
      <c r="N1114" s="22">
        <v>0.26208829712684001</v>
      </c>
      <c r="O1114" s="18">
        <v>155</v>
      </c>
      <c r="P1114" s="22">
        <v>0.10861948142957301</v>
      </c>
      <c r="Q1114" s="18">
        <v>124</v>
      </c>
      <c r="R1114" s="22">
        <v>8.6895585143658E-2</v>
      </c>
      <c r="S1114" s="18">
        <v>128</v>
      </c>
      <c r="T1114" s="22">
        <v>8.9698668535388895E-2</v>
      </c>
      <c r="U1114" s="18">
        <v>104</v>
      </c>
      <c r="V1114" s="22">
        <v>7.2880168185003494E-2</v>
      </c>
      <c r="W1114" s="18">
        <v>20</v>
      </c>
      <c r="X1114" s="22">
        <v>1.4015416958654501E-2</v>
      </c>
      <c r="Y1114" s="18"/>
      <c r="Z1114" s="22"/>
      <c r="AA1114" s="18">
        <v>33</v>
      </c>
      <c r="AB1114" s="22">
        <v>2.312543798178E-2</v>
      </c>
      <c r="AC1114" s="18">
        <v>6</v>
      </c>
      <c r="AD1114" s="22">
        <v>4.2046250875963599E-3</v>
      </c>
      <c r="AE1114" s="18"/>
      <c r="AF1114" s="22"/>
      <c r="AG1114" s="18"/>
      <c r="AH1114" s="22"/>
      <c r="AI1114" s="18">
        <v>1</v>
      </c>
      <c r="AJ1114" s="22">
        <v>7.0077084793272596E-4</v>
      </c>
      <c r="AK1114" s="18">
        <v>0</v>
      </c>
      <c r="AL1114" s="22">
        <v>0</v>
      </c>
      <c r="AM1114" s="18"/>
      <c r="AN1114" s="22"/>
      <c r="AO1114" s="18"/>
      <c r="AP1114" s="22"/>
      <c r="AQ1114" s="18"/>
      <c r="AR1114" s="22"/>
      <c r="AS1114" s="18"/>
      <c r="AT1114" s="22"/>
      <c r="AU1114" s="18">
        <v>35</v>
      </c>
      <c r="AV1114" s="22">
        <v>2.4526979677645399E-2</v>
      </c>
      <c r="AW1114" s="18"/>
      <c r="AX1114" s="22"/>
      <c r="AY1114" s="18"/>
      <c r="AZ1114" s="22"/>
      <c r="BA1114" s="18"/>
      <c r="BB1114" s="22"/>
      <c r="BC1114" s="22">
        <v>0.70470127326150833</v>
      </c>
    </row>
    <row r="1115" spans="1:55">
      <c r="A1115" s="16" t="s">
        <v>66</v>
      </c>
      <c r="B1115" s="17" t="s">
        <v>149</v>
      </c>
      <c r="C1115" s="26">
        <v>1</v>
      </c>
      <c r="D1115" s="18">
        <v>1736</v>
      </c>
      <c r="E1115" s="18">
        <v>1130</v>
      </c>
      <c r="F1115" s="18">
        <v>606</v>
      </c>
      <c r="G1115" s="18">
        <v>0</v>
      </c>
      <c r="H1115" s="18">
        <v>1431</v>
      </c>
      <c r="I1115" s="18">
        <v>561</v>
      </c>
      <c r="J1115" s="18">
        <v>12</v>
      </c>
      <c r="K1115" s="18">
        <v>389</v>
      </c>
      <c r="L1115" s="22">
        <v>0.27413671599718098</v>
      </c>
      <c r="M1115" s="18">
        <v>482</v>
      </c>
      <c r="N1115" s="22">
        <v>0.33967582804792101</v>
      </c>
      <c r="O1115" s="18">
        <v>161</v>
      </c>
      <c r="P1115" s="22">
        <v>0.11346018322762499</v>
      </c>
      <c r="Q1115" s="18">
        <v>125</v>
      </c>
      <c r="R1115" s="22">
        <v>8.8090204369274103E-2</v>
      </c>
      <c r="S1115" s="18">
        <v>98</v>
      </c>
      <c r="T1115" s="22">
        <v>6.9062720225510896E-2</v>
      </c>
      <c r="U1115" s="18">
        <v>88</v>
      </c>
      <c r="V1115" s="22">
        <v>6.2015503875968998E-2</v>
      </c>
      <c r="W1115" s="18">
        <v>14</v>
      </c>
      <c r="X1115" s="22">
        <v>9.8661028893586994E-3</v>
      </c>
      <c r="Y1115" s="18"/>
      <c r="Z1115" s="22"/>
      <c r="AA1115" s="18">
        <v>42</v>
      </c>
      <c r="AB1115" s="22">
        <v>2.9598308668076102E-2</v>
      </c>
      <c r="AC1115" s="18">
        <v>5</v>
      </c>
      <c r="AD1115" s="22">
        <v>3.52360817477097E-3</v>
      </c>
      <c r="AE1115" s="18"/>
      <c r="AF1115" s="22"/>
      <c r="AG1115" s="18"/>
      <c r="AH1115" s="22"/>
      <c r="AI1115" s="18">
        <v>0</v>
      </c>
      <c r="AJ1115" s="22">
        <v>0</v>
      </c>
      <c r="AK1115" s="18">
        <v>0</v>
      </c>
      <c r="AL1115" s="22">
        <v>0</v>
      </c>
      <c r="AM1115" s="18"/>
      <c r="AN1115" s="22"/>
      <c r="AO1115" s="18"/>
      <c r="AP1115" s="22"/>
      <c r="AQ1115" s="18"/>
      <c r="AR1115" s="22"/>
      <c r="AS1115" s="18"/>
      <c r="AT1115" s="22"/>
      <c r="AU1115" s="18">
        <v>15</v>
      </c>
      <c r="AV1115" s="22">
        <v>1.05708245243129E-2</v>
      </c>
      <c r="AW1115" s="18"/>
      <c r="AX1115" s="22"/>
      <c r="AY1115" s="18"/>
      <c r="AZ1115" s="22"/>
      <c r="BA1115" s="18"/>
      <c r="BB1115" s="22"/>
      <c r="BC1115" s="22">
        <v>0.82430875576036866</v>
      </c>
    </row>
    <row r="1116" spans="1:55">
      <c r="A1116" s="16" t="s">
        <v>66</v>
      </c>
      <c r="B1116" s="17" t="s">
        <v>150</v>
      </c>
      <c r="C1116" s="26">
        <v>1</v>
      </c>
      <c r="D1116" s="18">
        <v>2050</v>
      </c>
      <c r="E1116" s="18">
        <v>1186</v>
      </c>
      <c r="F1116" s="18">
        <v>864</v>
      </c>
      <c r="G1116" s="18">
        <v>0</v>
      </c>
      <c r="H1116" s="18">
        <v>1732</v>
      </c>
      <c r="I1116" s="18">
        <v>884</v>
      </c>
      <c r="J1116" s="18">
        <v>12</v>
      </c>
      <c r="K1116" s="18">
        <v>453</v>
      </c>
      <c r="L1116" s="22">
        <v>0.26337209302325598</v>
      </c>
      <c r="M1116" s="18">
        <v>556</v>
      </c>
      <c r="N1116" s="22">
        <v>0.32325581395348801</v>
      </c>
      <c r="O1116" s="18">
        <v>230</v>
      </c>
      <c r="P1116" s="22">
        <v>0.13372093023255799</v>
      </c>
      <c r="Q1116" s="18">
        <v>181</v>
      </c>
      <c r="R1116" s="22">
        <v>0.105232558139535</v>
      </c>
      <c r="S1116" s="18">
        <v>92</v>
      </c>
      <c r="T1116" s="22">
        <v>5.3488372093023297E-2</v>
      </c>
      <c r="U1116" s="18">
        <v>114</v>
      </c>
      <c r="V1116" s="22">
        <v>6.6279069767441898E-2</v>
      </c>
      <c r="W1116" s="18">
        <v>14</v>
      </c>
      <c r="X1116" s="22">
        <v>8.1395348837209301E-3</v>
      </c>
      <c r="Y1116" s="18"/>
      <c r="Z1116" s="22"/>
      <c r="AA1116" s="18">
        <v>42</v>
      </c>
      <c r="AB1116" s="22">
        <v>2.4418604651162801E-2</v>
      </c>
      <c r="AC1116" s="18">
        <v>3</v>
      </c>
      <c r="AD1116" s="22">
        <v>1.7441860465116301E-3</v>
      </c>
      <c r="AE1116" s="18"/>
      <c r="AF1116" s="22"/>
      <c r="AG1116" s="18"/>
      <c r="AH1116" s="22"/>
      <c r="AI1116" s="18">
        <v>1</v>
      </c>
      <c r="AJ1116" s="22">
        <v>5.8139534883720897E-4</v>
      </c>
      <c r="AK1116" s="18">
        <v>1</v>
      </c>
      <c r="AL1116" s="22">
        <v>5.8139534883720897E-4</v>
      </c>
      <c r="AM1116" s="18"/>
      <c r="AN1116" s="22"/>
      <c r="AO1116" s="18"/>
      <c r="AP1116" s="22"/>
      <c r="AQ1116" s="18"/>
      <c r="AR1116" s="22"/>
      <c r="AS1116" s="18"/>
      <c r="AT1116" s="22"/>
      <c r="AU1116" s="18">
        <v>33</v>
      </c>
      <c r="AV1116" s="22">
        <v>1.9186046511627902E-2</v>
      </c>
      <c r="AW1116" s="18"/>
      <c r="AX1116" s="22"/>
      <c r="AY1116" s="18"/>
      <c r="AZ1116" s="22"/>
      <c r="BA1116" s="18"/>
      <c r="BB1116" s="22"/>
      <c r="BC1116" s="22">
        <v>0.84487804878048778</v>
      </c>
    </row>
    <row r="1117" spans="1:55">
      <c r="A1117" s="16" t="s">
        <v>66</v>
      </c>
      <c r="B1117" s="17" t="s">
        <v>151</v>
      </c>
      <c r="C1117" s="26">
        <v>1</v>
      </c>
      <c r="D1117" s="18">
        <v>2277</v>
      </c>
      <c r="E1117" s="18">
        <v>1610</v>
      </c>
      <c r="F1117" s="18">
        <v>666</v>
      </c>
      <c r="G1117" s="18">
        <v>1</v>
      </c>
      <c r="H1117" s="18">
        <v>1756</v>
      </c>
      <c r="I1117" s="18">
        <v>626</v>
      </c>
      <c r="J1117" s="18">
        <v>10</v>
      </c>
      <c r="K1117" s="18">
        <v>637</v>
      </c>
      <c r="L1117" s="22">
        <v>0.36483390607101901</v>
      </c>
      <c r="M1117" s="18">
        <v>445</v>
      </c>
      <c r="N1117" s="22">
        <v>0.25486827033218801</v>
      </c>
      <c r="O1117" s="18">
        <v>141</v>
      </c>
      <c r="P1117" s="22">
        <v>8.07560137457045E-2</v>
      </c>
      <c r="Q1117" s="18">
        <v>118</v>
      </c>
      <c r="R1117" s="22">
        <v>6.7583046964490301E-2</v>
      </c>
      <c r="S1117" s="18">
        <v>236</v>
      </c>
      <c r="T1117" s="22">
        <v>0.13516609392898099</v>
      </c>
      <c r="U1117" s="18">
        <v>72</v>
      </c>
      <c r="V1117" s="22">
        <v>4.1237113402061903E-2</v>
      </c>
      <c r="W1117" s="18">
        <v>31</v>
      </c>
      <c r="X1117" s="22">
        <v>1.7754868270332201E-2</v>
      </c>
      <c r="Y1117" s="18"/>
      <c r="Z1117" s="22"/>
      <c r="AA1117" s="18">
        <v>29</v>
      </c>
      <c r="AB1117" s="22">
        <v>1.6609392898052699E-2</v>
      </c>
      <c r="AC1117" s="18">
        <v>22</v>
      </c>
      <c r="AD1117" s="22">
        <v>1.26002290950745E-2</v>
      </c>
      <c r="AE1117" s="18"/>
      <c r="AF1117" s="22"/>
      <c r="AG1117" s="18"/>
      <c r="AH1117" s="22"/>
      <c r="AI1117" s="18">
        <v>0</v>
      </c>
      <c r="AJ1117" s="22">
        <v>0</v>
      </c>
      <c r="AK1117" s="18">
        <v>0</v>
      </c>
      <c r="AL1117" s="22">
        <v>0</v>
      </c>
      <c r="AM1117" s="18"/>
      <c r="AN1117" s="22"/>
      <c r="AO1117" s="18"/>
      <c r="AP1117" s="22"/>
      <c r="AQ1117" s="18"/>
      <c r="AR1117" s="22"/>
      <c r="AS1117" s="18"/>
      <c r="AT1117" s="22"/>
      <c r="AU1117" s="18">
        <v>15</v>
      </c>
      <c r="AV1117" s="22">
        <v>8.5910652920962206E-3</v>
      </c>
      <c r="AW1117" s="18"/>
      <c r="AX1117" s="22"/>
      <c r="AY1117" s="18"/>
      <c r="AZ1117" s="22"/>
      <c r="BA1117" s="18"/>
      <c r="BB1117" s="22"/>
      <c r="BC1117" s="22">
        <v>0.77119016249451033</v>
      </c>
    </row>
    <row r="1118" spans="1:55">
      <c r="A1118" s="16" t="s">
        <v>66</v>
      </c>
      <c r="B1118" s="17" t="s">
        <v>152</v>
      </c>
      <c r="C1118" s="26">
        <v>1</v>
      </c>
      <c r="D1118" s="18">
        <v>2243</v>
      </c>
      <c r="E1118" s="18">
        <v>1553</v>
      </c>
      <c r="F1118" s="18">
        <v>690</v>
      </c>
      <c r="G1118" s="18">
        <v>0</v>
      </c>
      <c r="H1118" s="18">
        <v>1735</v>
      </c>
      <c r="I1118" s="18">
        <v>640</v>
      </c>
      <c r="J1118" s="18">
        <v>15</v>
      </c>
      <c r="K1118" s="18">
        <v>590</v>
      </c>
      <c r="L1118" s="22">
        <v>0.34302325581395299</v>
      </c>
      <c r="M1118" s="18">
        <v>449</v>
      </c>
      <c r="N1118" s="22">
        <v>0.26104651162790699</v>
      </c>
      <c r="O1118" s="18">
        <v>168</v>
      </c>
      <c r="P1118" s="22">
        <v>9.7674418604651203E-2</v>
      </c>
      <c r="Q1118" s="18">
        <v>113</v>
      </c>
      <c r="R1118" s="22">
        <v>6.5697674418604607E-2</v>
      </c>
      <c r="S1118" s="18">
        <v>192</v>
      </c>
      <c r="T1118" s="22">
        <v>0.111627906976744</v>
      </c>
      <c r="U1118" s="18">
        <v>88</v>
      </c>
      <c r="V1118" s="22">
        <v>5.1162790697674397E-2</v>
      </c>
      <c r="W1118" s="18">
        <v>32</v>
      </c>
      <c r="X1118" s="22">
        <v>1.8604651162790701E-2</v>
      </c>
      <c r="Y1118" s="18"/>
      <c r="Z1118" s="22"/>
      <c r="AA1118" s="18">
        <v>52</v>
      </c>
      <c r="AB1118" s="22">
        <v>3.0232558139534901E-2</v>
      </c>
      <c r="AC1118" s="18">
        <v>16</v>
      </c>
      <c r="AD1118" s="22">
        <v>9.3023255813953504E-3</v>
      </c>
      <c r="AE1118" s="18"/>
      <c r="AF1118" s="22"/>
      <c r="AG1118" s="18"/>
      <c r="AH1118" s="22"/>
      <c r="AI1118" s="18">
        <v>3</v>
      </c>
      <c r="AJ1118" s="22">
        <v>1.7441860465116301E-3</v>
      </c>
      <c r="AK1118" s="18">
        <v>0</v>
      </c>
      <c r="AL1118" s="22">
        <v>0</v>
      </c>
      <c r="AM1118" s="18"/>
      <c r="AN1118" s="22"/>
      <c r="AO1118" s="18"/>
      <c r="AP1118" s="22"/>
      <c r="AQ1118" s="18"/>
      <c r="AR1118" s="22"/>
      <c r="AS1118" s="18"/>
      <c r="AT1118" s="22"/>
      <c r="AU1118" s="18">
        <v>17</v>
      </c>
      <c r="AV1118" s="22">
        <v>9.8837209302325597E-3</v>
      </c>
      <c r="AW1118" s="18"/>
      <c r="AX1118" s="22"/>
      <c r="AY1118" s="18"/>
      <c r="AZ1118" s="22"/>
      <c r="BA1118" s="18"/>
      <c r="BB1118" s="22"/>
      <c r="BC1118" s="22">
        <v>0.77351761034329025</v>
      </c>
    </row>
    <row r="1119" spans="1:55">
      <c r="A1119" s="16" t="s">
        <v>66</v>
      </c>
      <c r="B1119" s="17" t="s">
        <v>153</v>
      </c>
      <c r="C1119" s="26">
        <v>1</v>
      </c>
      <c r="D1119" s="18">
        <v>2220</v>
      </c>
      <c r="E1119" s="18">
        <v>1678</v>
      </c>
      <c r="F1119" s="18">
        <v>542</v>
      </c>
      <c r="G1119" s="18">
        <v>0</v>
      </c>
      <c r="H1119" s="18">
        <v>1496</v>
      </c>
      <c r="I1119" s="18">
        <v>544</v>
      </c>
      <c r="J1119" s="18">
        <v>13</v>
      </c>
      <c r="K1119" s="18">
        <v>468</v>
      </c>
      <c r="L1119" s="22">
        <v>0.315576534052596</v>
      </c>
      <c r="M1119" s="18">
        <v>399</v>
      </c>
      <c r="N1119" s="22">
        <v>0.26904922454484198</v>
      </c>
      <c r="O1119" s="18">
        <v>125</v>
      </c>
      <c r="P1119" s="22">
        <v>8.4288604180714793E-2</v>
      </c>
      <c r="Q1119" s="18">
        <v>94</v>
      </c>
      <c r="R1119" s="22">
        <v>6.3385030343897503E-2</v>
      </c>
      <c r="S1119" s="18">
        <v>188</v>
      </c>
      <c r="T1119" s="22">
        <v>0.12677006068779501</v>
      </c>
      <c r="U1119" s="18">
        <v>99</v>
      </c>
      <c r="V1119" s="22">
        <v>6.6756574511126099E-2</v>
      </c>
      <c r="W1119" s="18">
        <v>31</v>
      </c>
      <c r="X1119" s="22">
        <v>2.0903573836817301E-2</v>
      </c>
      <c r="Y1119" s="18"/>
      <c r="Z1119" s="22"/>
      <c r="AA1119" s="18">
        <v>36</v>
      </c>
      <c r="AB1119" s="22">
        <v>2.4275118004045901E-2</v>
      </c>
      <c r="AC1119" s="18">
        <v>9</v>
      </c>
      <c r="AD1119" s="22">
        <v>6.0687795010114596E-3</v>
      </c>
      <c r="AE1119" s="18"/>
      <c r="AF1119" s="22"/>
      <c r="AG1119" s="18"/>
      <c r="AH1119" s="22"/>
      <c r="AI1119" s="18">
        <v>0</v>
      </c>
      <c r="AJ1119" s="22">
        <v>0</v>
      </c>
      <c r="AK1119" s="18">
        <v>2</v>
      </c>
      <c r="AL1119" s="22">
        <v>1.3486176668914399E-3</v>
      </c>
      <c r="AM1119" s="18"/>
      <c r="AN1119" s="22"/>
      <c r="AO1119" s="18"/>
      <c r="AP1119" s="22"/>
      <c r="AQ1119" s="18"/>
      <c r="AR1119" s="22"/>
      <c r="AS1119" s="18"/>
      <c r="AT1119" s="22"/>
      <c r="AU1119" s="18">
        <v>32</v>
      </c>
      <c r="AV1119" s="22">
        <v>2.1577882670263001E-2</v>
      </c>
      <c r="AW1119" s="18"/>
      <c r="AX1119" s="22"/>
      <c r="AY1119" s="18"/>
      <c r="AZ1119" s="22"/>
      <c r="BA1119" s="18"/>
      <c r="BB1119" s="22"/>
      <c r="BC1119" s="22">
        <v>0.67387387387387387</v>
      </c>
    </row>
    <row r="1120" spans="1:55">
      <c r="A1120" s="16" t="s">
        <v>66</v>
      </c>
      <c r="B1120" s="17" t="s">
        <v>154</v>
      </c>
      <c r="C1120" s="26">
        <v>1</v>
      </c>
      <c r="D1120" s="18">
        <v>2203</v>
      </c>
      <c r="E1120" s="18">
        <v>1538</v>
      </c>
      <c r="F1120" s="18">
        <v>665</v>
      </c>
      <c r="G1120" s="18">
        <v>0</v>
      </c>
      <c r="H1120" s="18">
        <v>1418</v>
      </c>
      <c r="I1120" s="18">
        <v>600</v>
      </c>
      <c r="J1120" s="18">
        <v>14</v>
      </c>
      <c r="K1120" s="18">
        <v>498</v>
      </c>
      <c r="L1120" s="22">
        <v>0.354700854700855</v>
      </c>
      <c r="M1120" s="18">
        <v>378</v>
      </c>
      <c r="N1120" s="22">
        <v>0.269230769230769</v>
      </c>
      <c r="O1120" s="18">
        <v>113</v>
      </c>
      <c r="P1120" s="22">
        <v>8.0484330484330499E-2</v>
      </c>
      <c r="Q1120" s="18">
        <v>95</v>
      </c>
      <c r="R1120" s="22">
        <v>6.7663817663817696E-2</v>
      </c>
      <c r="S1120" s="18">
        <v>141</v>
      </c>
      <c r="T1120" s="22">
        <v>0.10042735042735</v>
      </c>
      <c r="U1120" s="18">
        <v>79</v>
      </c>
      <c r="V1120" s="22">
        <v>5.6267806267806302E-2</v>
      </c>
      <c r="W1120" s="18">
        <v>27</v>
      </c>
      <c r="X1120" s="22">
        <v>1.9230769230769201E-2</v>
      </c>
      <c r="Y1120" s="18"/>
      <c r="Z1120" s="22"/>
      <c r="AA1120" s="18">
        <v>39</v>
      </c>
      <c r="AB1120" s="22">
        <v>2.7777777777777801E-2</v>
      </c>
      <c r="AC1120" s="18">
        <v>9</v>
      </c>
      <c r="AD1120" s="22">
        <v>6.41025641025641E-3</v>
      </c>
      <c r="AE1120" s="18"/>
      <c r="AF1120" s="22"/>
      <c r="AG1120" s="18"/>
      <c r="AH1120" s="22"/>
      <c r="AI1120" s="18">
        <v>0</v>
      </c>
      <c r="AJ1120" s="22">
        <v>0</v>
      </c>
      <c r="AK1120" s="18">
        <v>0</v>
      </c>
      <c r="AL1120" s="22">
        <v>0</v>
      </c>
      <c r="AM1120" s="18"/>
      <c r="AN1120" s="22"/>
      <c r="AO1120" s="18"/>
      <c r="AP1120" s="22"/>
      <c r="AQ1120" s="18"/>
      <c r="AR1120" s="22"/>
      <c r="AS1120" s="18"/>
      <c r="AT1120" s="22"/>
      <c r="AU1120" s="18">
        <v>25</v>
      </c>
      <c r="AV1120" s="22">
        <v>1.78062678062678E-2</v>
      </c>
      <c r="AW1120" s="18"/>
      <c r="AX1120" s="22"/>
      <c r="AY1120" s="18"/>
      <c r="AZ1120" s="22"/>
      <c r="BA1120" s="18"/>
      <c r="BB1120" s="22"/>
      <c r="BC1120" s="22">
        <v>0.6436677258284158</v>
      </c>
    </row>
    <row r="1121" spans="1:55">
      <c r="A1121" s="16" t="s">
        <v>66</v>
      </c>
      <c r="B1121" s="17" t="s">
        <v>155</v>
      </c>
      <c r="C1121" s="26">
        <v>1</v>
      </c>
      <c r="D1121" s="18">
        <v>1989</v>
      </c>
      <c r="E1121" s="18">
        <v>1256</v>
      </c>
      <c r="F1121" s="18">
        <v>733</v>
      </c>
      <c r="G1121" s="18">
        <v>0</v>
      </c>
      <c r="H1121" s="18">
        <v>1576</v>
      </c>
      <c r="I1121" s="18">
        <v>718</v>
      </c>
      <c r="J1121" s="18">
        <v>10</v>
      </c>
      <c r="K1121" s="18">
        <v>527</v>
      </c>
      <c r="L1121" s="22">
        <v>0.33652618135376799</v>
      </c>
      <c r="M1121" s="18">
        <v>400</v>
      </c>
      <c r="N1121" s="22">
        <v>0.25542784163473797</v>
      </c>
      <c r="O1121" s="18">
        <v>186</v>
      </c>
      <c r="P1121" s="22">
        <v>0.118773946360153</v>
      </c>
      <c r="Q1121" s="18">
        <v>152</v>
      </c>
      <c r="R1121" s="22">
        <v>9.7062579821200506E-2</v>
      </c>
      <c r="S1121" s="18">
        <v>108</v>
      </c>
      <c r="T1121" s="22">
        <v>6.8965517241379296E-2</v>
      </c>
      <c r="U1121" s="18">
        <v>88</v>
      </c>
      <c r="V1121" s="22">
        <v>5.6194125159642401E-2</v>
      </c>
      <c r="W1121" s="18">
        <v>30</v>
      </c>
      <c r="X1121" s="22">
        <v>1.9157088122605401E-2</v>
      </c>
      <c r="Y1121" s="18"/>
      <c r="Z1121" s="22"/>
      <c r="AA1121" s="18">
        <v>39</v>
      </c>
      <c r="AB1121" s="22">
        <v>2.4904214559386999E-2</v>
      </c>
      <c r="AC1121" s="18">
        <v>15</v>
      </c>
      <c r="AD1121" s="22">
        <v>9.5785440613026795E-3</v>
      </c>
      <c r="AE1121" s="18"/>
      <c r="AF1121" s="22"/>
      <c r="AG1121" s="18"/>
      <c r="AH1121" s="22"/>
      <c r="AI1121" s="18">
        <v>1</v>
      </c>
      <c r="AJ1121" s="22">
        <v>6.3856960408684605E-4</v>
      </c>
      <c r="AK1121" s="18">
        <v>1</v>
      </c>
      <c r="AL1121" s="22">
        <v>6.3856960408684605E-4</v>
      </c>
      <c r="AM1121" s="18"/>
      <c r="AN1121" s="22"/>
      <c r="AO1121" s="18"/>
      <c r="AP1121" s="22"/>
      <c r="AQ1121" s="18"/>
      <c r="AR1121" s="22"/>
      <c r="AS1121" s="18"/>
      <c r="AT1121" s="22"/>
      <c r="AU1121" s="18">
        <v>19</v>
      </c>
      <c r="AV1121" s="22">
        <v>1.21328224776501E-2</v>
      </c>
      <c r="AW1121" s="18"/>
      <c r="AX1121" s="22"/>
      <c r="AY1121" s="18"/>
      <c r="AZ1121" s="22"/>
      <c r="BA1121" s="18"/>
      <c r="BB1121" s="22"/>
      <c r="BC1121" s="22">
        <v>0.79235796882855702</v>
      </c>
    </row>
    <row r="1122" spans="1:55">
      <c r="A1122" s="16" t="s">
        <v>66</v>
      </c>
      <c r="B1122" s="17" t="s">
        <v>156</v>
      </c>
      <c r="C1122" s="26">
        <v>1</v>
      </c>
      <c r="D1122" s="18">
        <v>1895</v>
      </c>
      <c r="E1122" s="18">
        <v>1166</v>
      </c>
      <c r="F1122" s="18">
        <v>728</v>
      </c>
      <c r="G1122" s="18">
        <v>1</v>
      </c>
      <c r="H1122" s="18">
        <v>1502</v>
      </c>
      <c r="I1122" s="18">
        <v>677</v>
      </c>
      <c r="J1122" s="18">
        <v>10</v>
      </c>
      <c r="K1122" s="18">
        <v>498</v>
      </c>
      <c r="L1122" s="22">
        <v>0.33378016085790901</v>
      </c>
      <c r="M1122" s="18">
        <v>368</v>
      </c>
      <c r="N1122" s="22">
        <v>0.246648793565684</v>
      </c>
      <c r="O1122" s="18">
        <v>159</v>
      </c>
      <c r="P1122" s="22">
        <v>0.10656836461126</v>
      </c>
      <c r="Q1122" s="18">
        <v>138</v>
      </c>
      <c r="R1122" s="22">
        <v>9.2493297587131401E-2</v>
      </c>
      <c r="S1122" s="18">
        <v>134</v>
      </c>
      <c r="T1122" s="22">
        <v>8.9812332439678302E-2</v>
      </c>
      <c r="U1122" s="18">
        <v>90</v>
      </c>
      <c r="V1122" s="22">
        <v>6.0321715817694403E-2</v>
      </c>
      <c r="W1122" s="18">
        <v>33</v>
      </c>
      <c r="X1122" s="22">
        <v>2.2117962466487898E-2</v>
      </c>
      <c r="Y1122" s="18"/>
      <c r="Z1122" s="22"/>
      <c r="AA1122" s="18">
        <v>33</v>
      </c>
      <c r="AB1122" s="22">
        <v>2.2117962466487898E-2</v>
      </c>
      <c r="AC1122" s="18">
        <v>14</v>
      </c>
      <c r="AD1122" s="22">
        <v>9.3833780160857902E-3</v>
      </c>
      <c r="AE1122" s="18"/>
      <c r="AF1122" s="22"/>
      <c r="AG1122" s="18"/>
      <c r="AH1122" s="22"/>
      <c r="AI1122" s="18">
        <v>0</v>
      </c>
      <c r="AJ1122" s="22">
        <v>0</v>
      </c>
      <c r="AK1122" s="18">
        <v>1</v>
      </c>
      <c r="AL1122" s="22">
        <v>6.7024128686327101E-4</v>
      </c>
      <c r="AM1122" s="18"/>
      <c r="AN1122" s="22"/>
      <c r="AO1122" s="18"/>
      <c r="AP1122" s="22"/>
      <c r="AQ1122" s="18"/>
      <c r="AR1122" s="22"/>
      <c r="AS1122" s="18"/>
      <c r="AT1122" s="22"/>
      <c r="AU1122" s="18">
        <v>24</v>
      </c>
      <c r="AV1122" s="22">
        <v>1.6085790884718499E-2</v>
      </c>
      <c r="AW1122" s="18"/>
      <c r="AX1122" s="22"/>
      <c r="AY1122" s="18"/>
      <c r="AZ1122" s="22"/>
      <c r="BA1122" s="18"/>
      <c r="BB1122" s="22"/>
      <c r="BC1122" s="22">
        <v>0.79261213720316626</v>
      </c>
    </row>
    <row r="1123" spans="1:55">
      <c r="A1123" s="16" t="s">
        <v>66</v>
      </c>
      <c r="B1123" s="17" t="s">
        <v>157</v>
      </c>
      <c r="C1123" s="26">
        <v>1</v>
      </c>
      <c r="D1123" s="18">
        <v>1981</v>
      </c>
      <c r="E1123" s="18">
        <v>1265</v>
      </c>
      <c r="F1123" s="18">
        <v>716</v>
      </c>
      <c r="G1123" s="18">
        <v>0</v>
      </c>
      <c r="H1123" s="18">
        <v>1374</v>
      </c>
      <c r="I1123" s="18">
        <v>680</v>
      </c>
      <c r="J1123" s="18">
        <v>17</v>
      </c>
      <c r="K1123" s="18">
        <v>403</v>
      </c>
      <c r="L1123" s="22">
        <v>0.296978629329403</v>
      </c>
      <c r="M1123" s="18">
        <v>377</v>
      </c>
      <c r="N1123" s="22">
        <v>0.27781871775976402</v>
      </c>
      <c r="O1123" s="18">
        <v>103</v>
      </c>
      <c r="P1123" s="22">
        <v>7.5902726602800299E-2</v>
      </c>
      <c r="Q1123" s="18">
        <v>103</v>
      </c>
      <c r="R1123" s="22">
        <v>7.5902726602800299E-2</v>
      </c>
      <c r="S1123" s="18">
        <v>167</v>
      </c>
      <c r="T1123" s="22">
        <v>0.123065585851142</v>
      </c>
      <c r="U1123" s="18">
        <v>92</v>
      </c>
      <c r="V1123" s="22">
        <v>6.7796610169491497E-2</v>
      </c>
      <c r="W1123" s="18">
        <v>44</v>
      </c>
      <c r="X1123" s="22">
        <v>3.2424465733235097E-2</v>
      </c>
      <c r="Y1123" s="18"/>
      <c r="Z1123" s="22"/>
      <c r="AA1123" s="18">
        <v>21</v>
      </c>
      <c r="AB1123" s="22">
        <v>1.54753131908622E-2</v>
      </c>
      <c r="AC1123" s="18">
        <v>19</v>
      </c>
      <c r="AD1123" s="22">
        <v>1.40014738393515E-2</v>
      </c>
      <c r="AE1123" s="18"/>
      <c r="AF1123" s="22"/>
      <c r="AG1123" s="18"/>
      <c r="AH1123" s="22"/>
      <c r="AI1123" s="18">
        <v>2</v>
      </c>
      <c r="AJ1123" s="22">
        <v>1.4738393515106899E-3</v>
      </c>
      <c r="AK1123" s="18">
        <v>3</v>
      </c>
      <c r="AL1123" s="22">
        <v>2.2107590272660298E-3</v>
      </c>
      <c r="AM1123" s="18"/>
      <c r="AN1123" s="22"/>
      <c r="AO1123" s="18"/>
      <c r="AP1123" s="22"/>
      <c r="AQ1123" s="18"/>
      <c r="AR1123" s="22"/>
      <c r="AS1123" s="18"/>
      <c r="AT1123" s="22"/>
      <c r="AU1123" s="18">
        <v>23</v>
      </c>
      <c r="AV1123" s="22">
        <v>1.6949152542372899E-2</v>
      </c>
      <c r="AW1123" s="18"/>
      <c r="AX1123" s="22"/>
      <c r="AY1123" s="18"/>
      <c r="AZ1123" s="22"/>
      <c r="BA1123" s="18"/>
      <c r="BB1123" s="22"/>
      <c r="BC1123" s="22">
        <v>0.69358909641595157</v>
      </c>
    </row>
    <row r="1124" spans="1:55">
      <c r="A1124" s="16" t="s">
        <v>66</v>
      </c>
      <c r="B1124" s="17" t="s">
        <v>158</v>
      </c>
      <c r="C1124" s="26">
        <v>1</v>
      </c>
      <c r="D1124" s="18">
        <v>2135</v>
      </c>
      <c r="E1124" s="18">
        <v>1191</v>
      </c>
      <c r="F1124" s="18">
        <v>944</v>
      </c>
      <c r="G1124" s="18">
        <v>0</v>
      </c>
      <c r="H1124" s="18">
        <v>1648</v>
      </c>
      <c r="I1124" s="18">
        <v>857</v>
      </c>
      <c r="J1124" s="18">
        <v>8</v>
      </c>
      <c r="K1124" s="18">
        <v>485</v>
      </c>
      <c r="L1124" s="22">
        <v>0.29573170731707299</v>
      </c>
      <c r="M1124" s="18">
        <v>370</v>
      </c>
      <c r="N1124" s="22">
        <v>0.22560975609756101</v>
      </c>
      <c r="O1124" s="18">
        <v>268</v>
      </c>
      <c r="P1124" s="22">
        <v>0.163414634146341</v>
      </c>
      <c r="Q1124" s="18">
        <v>166</v>
      </c>
      <c r="R1124" s="22">
        <v>0.101219512195122</v>
      </c>
      <c r="S1124" s="18">
        <v>113</v>
      </c>
      <c r="T1124" s="22">
        <v>6.8902439024390194E-2</v>
      </c>
      <c r="U1124" s="18">
        <v>115</v>
      </c>
      <c r="V1124" s="22">
        <v>7.0121951219512202E-2</v>
      </c>
      <c r="W1124" s="18">
        <v>35</v>
      </c>
      <c r="X1124" s="22">
        <v>2.1341463414634099E-2</v>
      </c>
      <c r="Y1124" s="18"/>
      <c r="Z1124" s="22"/>
      <c r="AA1124" s="18">
        <v>31</v>
      </c>
      <c r="AB1124" s="22">
        <v>1.8902439024390202E-2</v>
      </c>
      <c r="AC1124" s="18">
        <v>8</v>
      </c>
      <c r="AD1124" s="22">
        <v>4.8780487804877997E-3</v>
      </c>
      <c r="AE1124" s="18"/>
      <c r="AF1124" s="22"/>
      <c r="AG1124" s="18"/>
      <c r="AH1124" s="22"/>
      <c r="AI1124" s="18">
        <v>4</v>
      </c>
      <c r="AJ1124" s="22">
        <v>2.4390243902438998E-3</v>
      </c>
      <c r="AK1124" s="18">
        <v>1</v>
      </c>
      <c r="AL1124" s="22">
        <v>6.0975609756097604E-4</v>
      </c>
      <c r="AM1124" s="18"/>
      <c r="AN1124" s="22"/>
      <c r="AO1124" s="18"/>
      <c r="AP1124" s="22"/>
      <c r="AQ1124" s="18"/>
      <c r="AR1124" s="22"/>
      <c r="AS1124" s="18"/>
      <c r="AT1124" s="22"/>
      <c r="AU1124" s="18">
        <v>44</v>
      </c>
      <c r="AV1124" s="22">
        <v>2.6829268292682899E-2</v>
      </c>
      <c r="AW1124" s="18"/>
      <c r="AX1124" s="22"/>
      <c r="AY1124" s="18"/>
      <c r="AZ1124" s="22"/>
      <c r="BA1124" s="18"/>
      <c r="BB1124" s="22"/>
      <c r="BC1124" s="22">
        <v>0.77189695550351289</v>
      </c>
    </row>
    <row r="1125" spans="1:55">
      <c r="A1125" s="16" t="s">
        <v>66</v>
      </c>
      <c r="B1125" s="17" t="s">
        <v>159</v>
      </c>
      <c r="C1125" s="26">
        <v>1</v>
      </c>
      <c r="D1125" s="18">
        <v>1333</v>
      </c>
      <c r="E1125" s="18">
        <v>852</v>
      </c>
      <c r="F1125" s="18">
        <v>481</v>
      </c>
      <c r="G1125" s="18">
        <v>0</v>
      </c>
      <c r="H1125" s="18">
        <v>1028</v>
      </c>
      <c r="I1125" s="18">
        <v>448</v>
      </c>
      <c r="J1125" s="18">
        <v>5</v>
      </c>
      <c r="K1125" s="18">
        <v>314</v>
      </c>
      <c r="L1125" s="22">
        <v>0.30694037145649999</v>
      </c>
      <c r="M1125" s="18">
        <v>277</v>
      </c>
      <c r="N1125" s="22">
        <v>0.27077223851417398</v>
      </c>
      <c r="O1125" s="18">
        <v>146</v>
      </c>
      <c r="P1125" s="22">
        <v>0.142717497556207</v>
      </c>
      <c r="Q1125" s="18">
        <v>90</v>
      </c>
      <c r="R1125" s="22">
        <v>8.7976539589442806E-2</v>
      </c>
      <c r="S1125" s="18">
        <v>69</v>
      </c>
      <c r="T1125" s="22">
        <v>6.7448680351906196E-2</v>
      </c>
      <c r="U1125" s="18">
        <v>73</v>
      </c>
      <c r="V1125" s="22">
        <v>7.1358748778103595E-2</v>
      </c>
      <c r="W1125" s="18">
        <v>15</v>
      </c>
      <c r="X1125" s="22">
        <v>1.46627565982405E-2</v>
      </c>
      <c r="Y1125" s="18"/>
      <c r="Z1125" s="22"/>
      <c r="AA1125" s="18">
        <v>24</v>
      </c>
      <c r="AB1125" s="22">
        <v>2.3460410557184799E-2</v>
      </c>
      <c r="AC1125" s="18">
        <v>4</v>
      </c>
      <c r="AD1125" s="22">
        <v>3.9100684261974602E-3</v>
      </c>
      <c r="AE1125" s="18"/>
      <c r="AF1125" s="22"/>
      <c r="AG1125" s="18"/>
      <c r="AH1125" s="22"/>
      <c r="AI1125" s="18">
        <v>2</v>
      </c>
      <c r="AJ1125" s="22">
        <v>1.9550342130987301E-3</v>
      </c>
      <c r="AK1125" s="18">
        <v>0</v>
      </c>
      <c r="AL1125" s="22">
        <v>0</v>
      </c>
      <c r="AM1125" s="18"/>
      <c r="AN1125" s="22"/>
      <c r="AO1125" s="18"/>
      <c r="AP1125" s="22"/>
      <c r="AQ1125" s="18"/>
      <c r="AR1125" s="22"/>
      <c r="AS1125" s="18"/>
      <c r="AT1125" s="22"/>
      <c r="AU1125" s="18">
        <v>9</v>
      </c>
      <c r="AV1125" s="22">
        <v>8.7976539589442806E-3</v>
      </c>
      <c r="AW1125" s="18"/>
      <c r="AX1125" s="22"/>
      <c r="AY1125" s="18"/>
      <c r="AZ1125" s="22"/>
      <c r="BA1125" s="18"/>
      <c r="BB1125" s="22"/>
      <c r="BC1125" s="22">
        <v>0.77119279819954989</v>
      </c>
    </row>
    <row r="1126" spans="1:55">
      <c r="A1126" s="16" t="s">
        <v>66</v>
      </c>
      <c r="B1126" s="17" t="s">
        <v>160</v>
      </c>
      <c r="C1126" s="26">
        <v>1</v>
      </c>
      <c r="D1126" s="18">
        <v>1823</v>
      </c>
      <c r="E1126" s="18">
        <v>1163</v>
      </c>
      <c r="F1126" s="18">
        <v>660</v>
      </c>
      <c r="G1126" s="18">
        <v>0</v>
      </c>
      <c r="H1126" s="18">
        <v>1385</v>
      </c>
      <c r="I1126" s="18">
        <v>624</v>
      </c>
      <c r="J1126" s="18">
        <v>8</v>
      </c>
      <c r="K1126" s="18">
        <v>425</v>
      </c>
      <c r="L1126" s="22">
        <v>0.30864197530864201</v>
      </c>
      <c r="M1126" s="18">
        <v>368</v>
      </c>
      <c r="N1126" s="22">
        <v>0.267247639796659</v>
      </c>
      <c r="O1126" s="18">
        <v>195</v>
      </c>
      <c r="P1126" s="22">
        <v>0.14161220043573</v>
      </c>
      <c r="Q1126" s="18">
        <v>124</v>
      </c>
      <c r="R1126" s="22">
        <v>9.0050835148874395E-2</v>
      </c>
      <c r="S1126" s="18">
        <v>94</v>
      </c>
      <c r="T1126" s="22">
        <v>6.8264342774146697E-2</v>
      </c>
      <c r="U1126" s="18">
        <v>92</v>
      </c>
      <c r="V1126" s="22">
        <v>6.6811909949164805E-2</v>
      </c>
      <c r="W1126" s="18">
        <v>22</v>
      </c>
      <c r="X1126" s="22">
        <v>1.59767610748003E-2</v>
      </c>
      <c r="Y1126" s="18"/>
      <c r="Z1126" s="22"/>
      <c r="AA1126" s="18">
        <v>32</v>
      </c>
      <c r="AB1126" s="22">
        <v>2.3238925199709499E-2</v>
      </c>
      <c r="AC1126" s="18">
        <v>5</v>
      </c>
      <c r="AD1126" s="22">
        <v>3.6310820624546099E-3</v>
      </c>
      <c r="AE1126" s="18"/>
      <c r="AF1126" s="22"/>
      <c r="AG1126" s="18"/>
      <c r="AH1126" s="22"/>
      <c r="AI1126" s="18">
        <v>2</v>
      </c>
      <c r="AJ1126" s="22">
        <v>1.45243282498184E-3</v>
      </c>
      <c r="AK1126" s="18">
        <v>1</v>
      </c>
      <c r="AL1126" s="22">
        <v>7.2621641249092197E-4</v>
      </c>
      <c r="AM1126" s="18"/>
      <c r="AN1126" s="22"/>
      <c r="AO1126" s="18"/>
      <c r="AP1126" s="22"/>
      <c r="AQ1126" s="18"/>
      <c r="AR1126" s="22"/>
      <c r="AS1126" s="18"/>
      <c r="AT1126" s="22"/>
      <c r="AU1126" s="18">
        <v>17</v>
      </c>
      <c r="AV1126" s="22">
        <v>1.2345679012345699E-2</v>
      </c>
      <c r="AW1126" s="18"/>
      <c r="AX1126" s="22"/>
      <c r="AY1126" s="18"/>
      <c r="AZ1126" s="22"/>
      <c r="BA1126" s="18"/>
      <c r="BB1126" s="22"/>
      <c r="BC1126" s="22">
        <v>0.75973669775095998</v>
      </c>
    </row>
    <row r="1127" spans="1:55">
      <c r="A1127" s="16" t="s">
        <v>66</v>
      </c>
      <c r="B1127" s="17" t="s">
        <v>161</v>
      </c>
      <c r="C1127" s="26">
        <v>1</v>
      </c>
      <c r="D1127" s="18">
        <v>1984</v>
      </c>
      <c r="E1127" s="18">
        <v>1237</v>
      </c>
      <c r="F1127" s="18">
        <v>747</v>
      </c>
      <c r="G1127" s="18">
        <v>0</v>
      </c>
      <c r="H1127" s="18">
        <v>1576</v>
      </c>
      <c r="I1127" s="18">
        <v>759</v>
      </c>
      <c r="J1127" s="18">
        <v>10</v>
      </c>
      <c r="K1127" s="18">
        <v>471</v>
      </c>
      <c r="L1127" s="22">
        <v>0.30076628352490398</v>
      </c>
      <c r="M1127" s="18">
        <v>378</v>
      </c>
      <c r="N1127" s="22">
        <v>0.24137931034482801</v>
      </c>
      <c r="O1127" s="18">
        <v>255</v>
      </c>
      <c r="P1127" s="22">
        <v>0.162835249042146</v>
      </c>
      <c r="Q1127" s="18">
        <v>145</v>
      </c>
      <c r="R1127" s="22">
        <v>9.2592592592592601E-2</v>
      </c>
      <c r="S1127" s="18">
        <v>114</v>
      </c>
      <c r="T1127" s="22">
        <v>7.2796934865900401E-2</v>
      </c>
      <c r="U1127" s="18">
        <v>106</v>
      </c>
      <c r="V1127" s="22">
        <v>6.7688378033205598E-2</v>
      </c>
      <c r="W1127" s="18">
        <v>32</v>
      </c>
      <c r="X1127" s="22">
        <v>2.0434227330779101E-2</v>
      </c>
      <c r="Y1127" s="18"/>
      <c r="Z1127" s="22"/>
      <c r="AA1127" s="18">
        <v>29</v>
      </c>
      <c r="AB1127" s="22">
        <v>1.85185185185185E-2</v>
      </c>
      <c r="AC1127" s="18">
        <v>7</v>
      </c>
      <c r="AD1127" s="22">
        <v>4.4699872286079198E-3</v>
      </c>
      <c r="AE1127" s="18"/>
      <c r="AF1127" s="22"/>
      <c r="AG1127" s="18"/>
      <c r="AH1127" s="22"/>
      <c r="AI1127" s="18">
        <v>0</v>
      </c>
      <c r="AJ1127" s="22">
        <v>0</v>
      </c>
      <c r="AK1127" s="18">
        <v>1</v>
      </c>
      <c r="AL1127" s="22">
        <v>6.3856960408684605E-4</v>
      </c>
      <c r="AM1127" s="18"/>
      <c r="AN1127" s="22"/>
      <c r="AO1127" s="18"/>
      <c r="AP1127" s="22"/>
      <c r="AQ1127" s="18"/>
      <c r="AR1127" s="22"/>
      <c r="AS1127" s="18"/>
      <c r="AT1127" s="22"/>
      <c r="AU1127" s="18">
        <v>28</v>
      </c>
      <c r="AV1127" s="22">
        <v>1.78799489144317E-2</v>
      </c>
      <c r="AW1127" s="18"/>
      <c r="AX1127" s="22"/>
      <c r="AY1127" s="18"/>
      <c r="AZ1127" s="22"/>
      <c r="BA1127" s="18"/>
      <c r="BB1127" s="22"/>
      <c r="BC1127" s="22">
        <v>0.79435483870967738</v>
      </c>
    </row>
    <row r="1128" spans="1:55">
      <c r="A1128" s="16" t="s">
        <v>66</v>
      </c>
      <c r="B1128" s="17" t="s">
        <v>162</v>
      </c>
      <c r="C1128" s="26">
        <v>1</v>
      </c>
      <c r="D1128" s="18">
        <v>1925</v>
      </c>
      <c r="E1128" s="18">
        <v>1311</v>
      </c>
      <c r="F1128" s="18">
        <v>614</v>
      </c>
      <c r="G1128" s="18">
        <v>0</v>
      </c>
      <c r="H1128" s="18">
        <v>1584</v>
      </c>
      <c r="I1128" s="18">
        <v>687</v>
      </c>
      <c r="J1128" s="18">
        <v>20</v>
      </c>
      <c r="K1128" s="18">
        <v>449</v>
      </c>
      <c r="L1128" s="22">
        <v>0.28708439897698201</v>
      </c>
      <c r="M1128" s="18">
        <v>421</v>
      </c>
      <c r="N1128" s="22">
        <v>0.26918158567774902</v>
      </c>
      <c r="O1128" s="18">
        <v>210</v>
      </c>
      <c r="P1128" s="22">
        <v>0.134271099744246</v>
      </c>
      <c r="Q1128" s="18">
        <v>140</v>
      </c>
      <c r="R1128" s="22">
        <v>8.9514066496163697E-2</v>
      </c>
      <c r="S1128" s="18">
        <v>152</v>
      </c>
      <c r="T1128" s="22">
        <v>9.7186700767263406E-2</v>
      </c>
      <c r="U1128" s="18">
        <v>118</v>
      </c>
      <c r="V1128" s="22">
        <v>7.5447570332480798E-2</v>
      </c>
      <c r="W1128" s="18">
        <v>26</v>
      </c>
      <c r="X1128" s="22">
        <v>1.66240409207161E-2</v>
      </c>
      <c r="Y1128" s="18"/>
      <c r="Z1128" s="22"/>
      <c r="AA1128" s="18">
        <v>16</v>
      </c>
      <c r="AB1128" s="22">
        <v>1.0230179028133E-2</v>
      </c>
      <c r="AC1128" s="18">
        <v>10</v>
      </c>
      <c r="AD1128" s="22">
        <v>6.3938618925831201E-3</v>
      </c>
      <c r="AE1128" s="18"/>
      <c r="AF1128" s="22"/>
      <c r="AG1128" s="18"/>
      <c r="AH1128" s="22"/>
      <c r="AI1128" s="18">
        <v>0</v>
      </c>
      <c r="AJ1128" s="22">
        <v>0</v>
      </c>
      <c r="AK1128" s="18">
        <v>1</v>
      </c>
      <c r="AL1128" s="22">
        <v>6.3938618925831196E-4</v>
      </c>
      <c r="AM1128" s="18"/>
      <c r="AN1128" s="22"/>
      <c r="AO1128" s="18"/>
      <c r="AP1128" s="22"/>
      <c r="AQ1128" s="18"/>
      <c r="AR1128" s="22"/>
      <c r="AS1128" s="18"/>
      <c r="AT1128" s="22"/>
      <c r="AU1128" s="18">
        <v>21</v>
      </c>
      <c r="AV1128" s="22">
        <v>1.34271099744246E-2</v>
      </c>
      <c r="AW1128" s="18"/>
      <c r="AX1128" s="22"/>
      <c r="AY1128" s="18"/>
      <c r="AZ1128" s="22"/>
      <c r="BA1128" s="18"/>
      <c r="BB1128" s="22"/>
      <c r="BC1128" s="22">
        <v>0.82285714285714284</v>
      </c>
    </row>
    <row r="1129" spans="1:55">
      <c r="A1129" s="16" t="s">
        <v>66</v>
      </c>
      <c r="B1129" s="17" t="s">
        <v>163</v>
      </c>
      <c r="C1129" s="26">
        <v>1</v>
      </c>
      <c r="D1129" s="18">
        <v>1991</v>
      </c>
      <c r="E1129" s="18">
        <v>1131</v>
      </c>
      <c r="F1129" s="18">
        <v>860</v>
      </c>
      <c r="G1129" s="18">
        <v>0</v>
      </c>
      <c r="H1129" s="18">
        <v>1508</v>
      </c>
      <c r="I1129" s="18">
        <v>757</v>
      </c>
      <c r="J1129" s="18">
        <v>9</v>
      </c>
      <c r="K1129" s="18">
        <v>489</v>
      </c>
      <c r="L1129" s="22">
        <v>0.32621747831887898</v>
      </c>
      <c r="M1129" s="18">
        <v>384</v>
      </c>
      <c r="N1129" s="22">
        <v>0.25617078052034697</v>
      </c>
      <c r="O1129" s="18">
        <v>209</v>
      </c>
      <c r="P1129" s="22">
        <v>0.13942628418945999</v>
      </c>
      <c r="Q1129" s="18">
        <v>164</v>
      </c>
      <c r="R1129" s="22">
        <v>0.10940627084723099</v>
      </c>
      <c r="S1129" s="18">
        <v>90</v>
      </c>
      <c r="T1129" s="22">
        <v>6.00400266844563E-2</v>
      </c>
      <c r="U1129" s="18">
        <v>84</v>
      </c>
      <c r="V1129" s="22">
        <v>5.6037358238825899E-2</v>
      </c>
      <c r="W1129" s="18">
        <v>28</v>
      </c>
      <c r="X1129" s="22">
        <v>1.8679119412942001E-2</v>
      </c>
      <c r="Y1129" s="18"/>
      <c r="Z1129" s="22"/>
      <c r="AA1129" s="18">
        <v>26</v>
      </c>
      <c r="AB1129" s="22">
        <v>1.73448965977318E-2</v>
      </c>
      <c r="AC1129" s="18">
        <v>5</v>
      </c>
      <c r="AD1129" s="22">
        <v>3.3355570380253501E-3</v>
      </c>
      <c r="AE1129" s="18"/>
      <c r="AF1129" s="22"/>
      <c r="AG1129" s="18"/>
      <c r="AH1129" s="22"/>
      <c r="AI1129" s="18">
        <v>2</v>
      </c>
      <c r="AJ1129" s="22">
        <v>1.33422281521014E-3</v>
      </c>
      <c r="AK1129" s="18">
        <v>1</v>
      </c>
      <c r="AL1129" s="22">
        <v>6.6711140760506999E-4</v>
      </c>
      <c r="AM1129" s="18"/>
      <c r="AN1129" s="22"/>
      <c r="AO1129" s="18"/>
      <c r="AP1129" s="22"/>
      <c r="AQ1129" s="18"/>
      <c r="AR1129" s="22"/>
      <c r="AS1129" s="18"/>
      <c r="AT1129" s="22"/>
      <c r="AU1129" s="18">
        <v>17</v>
      </c>
      <c r="AV1129" s="22">
        <v>1.13408939292862E-2</v>
      </c>
      <c r="AW1129" s="18"/>
      <c r="AX1129" s="22"/>
      <c r="AY1129" s="18"/>
      <c r="AZ1129" s="22"/>
      <c r="BA1129" s="18"/>
      <c r="BB1129" s="22"/>
      <c r="BC1129" s="22">
        <v>0.75740833751883474</v>
      </c>
    </row>
    <row r="1130" spans="1:55">
      <c r="A1130" s="16" t="s">
        <v>66</v>
      </c>
      <c r="B1130" s="17" t="s">
        <v>164</v>
      </c>
      <c r="C1130" s="26">
        <v>1</v>
      </c>
      <c r="D1130" s="18">
        <v>1921</v>
      </c>
      <c r="E1130" s="18">
        <v>1123</v>
      </c>
      <c r="F1130" s="18">
        <v>798</v>
      </c>
      <c r="G1130" s="18">
        <v>0</v>
      </c>
      <c r="H1130" s="18">
        <v>1617</v>
      </c>
      <c r="I1130" s="18">
        <v>772</v>
      </c>
      <c r="J1130" s="18">
        <v>7</v>
      </c>
      <c r="K1130" s="18">
        <v>520</v>
      </c>
      <c r="L1130" s="22">
        <v>0.322981366459627</v>
      </c>
      <c r="M1130" s="18">
        <v>438</v>
      </c>
      <c r="N1130" s="22">
        <v>0.272049689440994</v>
      </c>
      <c r="O1130" s="18">
        <v>246</v>
      </c>
      <c r="P1130" s="22">
        <v>0.152795031055901</v>
      </c>
      <c r="Q1130" s="18">
        <v>180</v>
      </c>
      <c r="R1130" s="22">
        <v>0.111801242236025</v>
      </c>
      <c r="S1130" s="18">
        <v>77</v>
      </c>
      <c r="T1130" s="22">
        <v>4.7826086956521699E-2</v>
      </c>
      <c r="U1130" s="18">
        <v>81</v>
      </c>
      <c r="V1130" s="22">
        <v>5.0310559006211203E-2</v>
      </c>
      <c r="W1130" s="18">
        <v>23</v>
      </c>
      <c r="X1130" s="22">
        <v>1.4285714285714299E-2</v>
      </c>
      <c r="Y1130" s="18"/>
      <c r="Z1130" s="22"/>
      <c r="AA1130" s="18">
        <v>28</v>
      </c>
      <c r="AB1130" s="22">
        <v>1.7391304347826101E-2</v>
      </c>
      <c r="AC1130" s="18">
        <v>6</v>
      </c>
      <c r="AD1130" s="22">
        <v>3.7267080745341601E-3</v>
      </c>
      <c r="AE1130" s="18"/>
      <c r="AF1130" s="22"/>
      <c r="AG1130" s="18"/>
      <c r="AH1130" s="22"/>
      <c r="AI1130" s="18">
        <v>0</v>
      </c>
      <c r="AJ1130" s="22">
        <v>0</v>
      </c>
      <c r="AK1130" s="18">
        <v>0</v>
      </c>
      <c r="AL1130" s="22">
        <v>0</v>
      </c>
      <c r="AM1130" s="18"/>
      <c r="AN1130" s="22"/>
      <c r="AO1130" s="18"/>
      <c r="AP1130" s="22"/>
      <c r="AQ1130" s="18"/>
      <c r="AR1130" s="22"/>
      <c r="AS1130" s="18"/>
      <c r="AT1130" s="22"/>
      <c r="AU1130" s="18">
        <v>11</v>
      </c>
      <c r="AV1130" s="22">
        <v>6.8322981366459598E-3</v>
      </c>
      <c r="AW1130" s="18"/>
      <c r="AX1130" s="22"/>
      <c r="AY1130" s="18"/>
      <c r="AZ1130" s="22"/>
      <c r="BA1130" s="18"/>
      <c r="BB1130" s="22"/>
      <c r="BC1130" s="22">
        <v>0.84174908901613743</v>
      </c>
    </row>
    <row r="1131" spans="1:55">
      <c r="A1131" s="16" t="s">
        <v>66</v>
      </c>
      <c r="B1131" s="17" t="s">
        <v>165</v>
      </c>
      <c r="C1131" s="26">
        <v>1</v>
      </c>
      <c r="D1131" s="18">
        <v>1836</v>
      </c>
      <c r="E1131" s="18">
        <v>1122</v>
      </c>
      <c r="F1131" s="18">
        <v>714</v>
      </c>
      <c r="G1131" s="18">
        <v>0</v>
      </c>
      <c r="H1131" s="18">
        <v>1484</v>
      </c>
      <c r="I1131" s="18">
        <v>710</v>
      </c>
      <c r="J1131" s="18">
        <v>7</v>
      </c>
      <c r="K1131" s="18">
        <v>497</v>
      </c>
      <c r="L1131" s="22">
        <v>0.33649289099526097</v>
      </c>
      <c r="M1131" s="18">
        <v>357</v>
      </c>
      <c r="N1131" s="22">
        <v>0.24170616113744101</v>
      </c>
      <c r="O1131" s="18">
        <v>212</v>
      </c>
      <c r="P1131" s="22">
        <v>0.14353419092755601</v>
      </c>
      <c r="Q1131" s="18">
        <v>175</v>
      </c>
      <c r="R1131" s="22">
        <v>0.11848341232227499</v>
      </c>
      <c r="S1131" s="18">
        <v>96</v>
      </c>
      <c r="T1131" s="22">
        <v>6.4996614759647894E-2</v>
      </c>
      <c r="U1131" s="18">
        <v>80</v>
      </c>
      <c r="V1131" s="22">
        <v>5.41638456330399E-2</v>
      </c>
      <c r="W1131" s="18">
        <v>24</v>
      </c>
      <c r="X1131" s="22">
        <v>1.6249153689912001E-2</v>
      </c>
      <c r="Y1131" s="18"/>
      <c r="Z1131" s="22"/>
      <c r="AA1131" s="18">
        <v>16</v>
      </c>
      <c r="AB1131" s="22">
        <v>1.0832769126607999E-2</v>
      </c>
      <c r="AC1131" s="18">
        <v>4</v>
      </c>
      <c r="AD1131" s="22">
        <v>2.7081922816519998E-3</v>
      </c>
      <c r="AE1131" s="18"/>
      <c r="AF1131" s="22"/>
      <c r="AG1131" s="18"/>
      <c r="AH1131" s="22"/>
      <c r="AI1131" s="18">
        <v>2</v>
      </c>
      <c r="AJ1131" s="22">
        <v>1.3540961408259999E-3</v>
      </c>
      <c r="AK1131" s="18">
        <v>0</v>
      </c>
      <c r="AL1131" s="22">
        <v>0</v>
      </c>
      <c r="AM1131" s="18"/>
      <c r="AN1131" s="22"/>
      <c r="AO1131" s="18"/>
      <c r="AP1131" s="22"/>
      <c r="AQ1131" s="18"/>
      <c r="AR1131" s="22"/>
      <c r="AS1131" s="18"/>
      <c r="AT1131" s="22"/>
      <c r="AU1131" s="18">
        <v>14</v>
      </c>
      <c r="AV1131" s="22">
        <v>9.4786729857819895E-3</v>
      </c>
      <c r="AW1131" s="18"/>
      <c r="AX1131" s="22"/>
      <c r="AY1131" s="18"/>
      <c r="AZ1131" s="22"/>
      <c r="BA1131" s="18"/>
      <c r="BB1131" s="22"/>
      <c r="BC1131" s="22">
        <v>0.80827886710239649</v>
      </c>
    </row>
    <row r="1132" spans="1:55">
      <c r="A1132" s="16" t="s">
        <v>66</v>
      </c>
      <c r="B1132" s="17" t="s">
        <v>166</v>
      </c>
      <c r="C1132" s="26">
        <v>1</v>
      </c>
      <c r="D1132" s="18">
        <v>2034</v>
      </c>
      <c r="E1132" s="18">
        <v>1162</v>
      </c>
      <c r="F1132" s="18">
        <v>872</v>
      </c>
      <c r="G1132" s="18">
        <v>0</v>
      </c>
      <c r="H1132" s="18">
        <v>1668</v>
      </c>
      <c r="I1132" s="18">
        <v>805</v>
      </c>
      <c r="J1132" s="18">
        <v>7</v>
      </c>
      <c r="K1132" s="18">
        <v>588</v>
      </c>
      <c r="L1132" s="22">
        <v>0.35400361228175797</v>
      </c>
      <c r="M1132" s="18">
        <v>376</v>
      </c>
      <c r="N1132" s="22">
        <v>0.22636965683323301</v>
      </c>
      <c r="O1132" s="18">
        <v>245</v>
      </c>
      <c r="P1132" s="22">
        <v>0.14750150511739901</v>
      </c>
      <c r="Q1132" s="18">
        <v>190</v>
      </c>
      <c r="R1132" s="22">
        <v>0.114388922335942</v>
      </c>
      <c r="S1132" s="18">
        <v>92</v>
      </c>
      <c r="T1132" s="22">
        <v>5.5388320288982502E-2</v>
      </c>
      <c r="U1132" s="18">
        <v>95</v>
      </c>
      <c r="V1132" s="22">
        <v>5.7194461167971097E-2</v>
      </c>
      <c r="W1132" s="18">
        <v>23</v>
      </c>
      <c r="X1132" s="22">
        <v>1.38470800722456E-2</v>
      </c>
      <c r="Y1132" s="18"/>
      <c r="Z1132" s="22"/>
      <c r="AA1132" s="18">
        <v>22</v>
      </c>
      <c r="AB1132" s="22">
        <v>1.3245033112582801E-2</v>
      </c>
      <c r="AC1132" s="18">
        <v>8</v>
      </c>
      <c r="AD1132" s="22">
        <v>4.8163756773028296E-3</v>
      </c>
      <c r="AE1132" s="18"/>
      <c r="AF1132" s="22"/>
      <c r="AG1132" s="18"/>
      <c r="AH1132" s="22"/>
      <c r="AI1132" s="18">
        <v>1</v>
      </c>
      <c r="AJ1132" s="22">
        <v>6.0204695966285403E-4</v>
      </c>
      <c r="AK1132" s="18">
        <v>0</v>
      </c>
      <c r="AL1132" s="22">
        <v>0</v>
      </c>
      <c r="AM1132" s="18"/>
      <c r="AN1132" s="22"/>
      <c r="AO1132" s="18"/>
      <c r="AP1132" s="22"/>
      <c r="AQ1132" s="18"/>
      <c r="AR1132" s="22"/>
      <c r="AS1132" s="18"/>
      <c r="AT1132" s="22"/>
      <c r="AU1132" s="18">
        <v>21</v>
      </c>
      <c r="AV1132" s="22">
        <v>1.2642986152919901E-2</v>
      </c>
      <c r="AW1132" s="18"/>
      <c r="AX1132" s="22"/>
      <c r="AY1132" s="18"/>
      <c r="AZ1132" s="22"/>
      <c r="BA1132" s="18"/>
      <c r="BB1132" s="22"/>
      <c r="BC1132" s="22">
        <v>0.82005899705014751</v>
      </c>
    </row>
    <row r="1133" spans="1:55">
      <c r="A1133" s="16" t="s">
        <v>66</v>
      </c>
      <c r="B1133" s="17" t="s">
        <v>167</v>
      </c>
      <c r="C1133" s="26">
        <v>1</v>
      </c>
      <c r="D1133" s="18">
        <v>1864</v>
      </c>
      <c r="E1133" s="18">
        <v>1026</v>
      </c>
      <c r="F1133" s="18">
        <v>838</v>
      </c>
      <c r="G1133" s="18">
        <v>0</v>
      </c>
      <c r="H1133" s="18">
        <v>1532</v>
      </c>
      <c r="I1133" s="18">
        <v>760</v>
      </c>
      <c r="J1133" s="18">
        <v>8</v>
      </c>
      <c r="K1133" s="18">
        <v>547</v>
      </c>
      <c r="L1133" s="22">
        <v>0.35892388451443602</v>
      </c>
      <c r="M1133" s="18">
        <v>325</v>
      </c>
      <c r="N1133" s="22">
        <v>0.21325459317585299</v>
      </c>
      <c r="O1133" s="18">
        <v>241</v>
      </c>
      <c r="P1133" s="22">
        <v>0.15813648293963301</v>
      </c>
      <c r="Q1133" s="18">
        <v>208</v>
      </c>
      <c r="R1133" s="22">
        <v>0.13648293963254601</v>
      </c>
      <c r="S1133" s="18">
        <v>59</v>
      </c>
      <c r="T1133" s="22">
        <v>3.87139107611549E-2</v>
      </c>
      <c r="U1133" s="18">
        <v>66</v>
      </c>
      <c r="V1133" s="22">
        <v>4.33070866141732E-2</v>
      </c>
      <c r="W1133" s="18">
        <v>29</v>
      </c>
      <c r="X1133" s="22">
        <v>1.9028871391076101E-2</v>
      </c>
      <c r="Y1133" s="18"/>
      <c r="Z1133" s="22"/>
      <c r="AA1133" s="18">
        <v>21</v>
      </c>
      <c r="AB1133" s="22">
        <v>1.3779527559055101E-2</v>
      </c>
      <c r="AC1133" s="18">
        <v>5</v>
      </c>
      <c r="AD1133" s="22">
        <v>3.2808398950131198E-3</v>
      </c>
      <c r="AE1133" s="18"/>
      <c r="AF1133" s="22"/>
      <c r="AG1133" s="18"/>
      <c r="AH1133" s="22"/>
      <c r="AI1133" s="18">
        <v>3</v>
      </c>
      <c r="AJ1133" s="22">
        <v>1.9685039370078701E-3</v>
      </c>
      <c r="AK1133" s="18">
        <v>3</v>
      </c>
      <c r="AL1133" s="22">
        <v>1.9685039370078701E-3</v>
      </c>
      <c r="AM1133" s="18"/>
      <c r="AN1133" s="22"/>
      <c r="AO1133" s="18"/>
      <c r="AP1133" s="22"/>
      <c r="AQ1133" s="18"/>
      <c r="AR1133" s="22"/>
      <c r="AS1133" s="18"/>
      <c r="AT1133" s="22"/>
      <c r="AU1133" s="18">
        <v>17</v>
      </c>
      <c r="AV1133" s="22">
        <v>1.11548556430446E-2</v>
      </c>
      <c r="AW1133" s="18"/>
      <c r="AX1133" s="22"/>
      <c r="AY1133" s="18"/>
      <c r="AZ1133" s="22"/>
      <c r="BA1133" s="18"/>
      <c r="BB1133" s="22"/>
      <c r="BC1133" s="22">
        <v>0.82188841201716734</v>
      </c>
    </row>
    <row r="1134" spans="1:55">
      <c r="A1134" s="16" t="s">
        <v>66</v>
      </c>
      <c r="B1134" s="17" t="s">
        <v>168</v>
      </c>
      <c r="C1134" s="26">
        <v>1</v>
      </c>
      <c r="D1134" s="18">
        <v>2093</v>
      </c>
      <c r="E1134" s="18">
        <v>1251</v>
      </c>
      <c r="F1134" s="18">
        <v>842</v>
      </c>
      <c r="G1134" s="18">
        <v>0</v>
      </c>
      <c r="H1134" s="18">
        <v>1757</v>
      </c>
      <c r="I1134" s="18">
        <v>842</v>
      </c>
      <c r="J1134" s="18">
        <v>7</v>
      </c>
      <c r="K1134" s="18">
        <v>629</v>
      </c>
      <c r="L1134" s="22">
        <v>0.35942857142857099</v>
      </c>
      <c r="M1134" s="18">
        <v>381</v>
      </c>
      <c r="N1134" s="22">
        <v>0.217714285714286</v>
      </c>
      <c r="O1134" s="18">
        <v>244</v>
      </c>
      <c r="P1134" s="22">
        <v>0.13942857142857101</v>
      </c>
      <c r="Q1134" s="18">
        <v>237</v>
      </c>
      <c r="R1134" s="22">
        <v>0.13542857142857101</v>
      </c>
      <c r="S1134" s="18">
        <v>81</v>
      </c>
      <c r="T1134" s="22">
        <v>4.6285714285714298E-2</v>
      </c>
      <c r="U1134" s="18">
        <v>103</v>
      </c>
      <c r="V1134" s="22">
        <v>5.88571428571429E-2</v>
      </c>
      <c r="W1134" s="18">
        <v>24</v>
      </c>
      <c r="X1134" s="22">
        <v>1.37142857142857E-2</v>
      </c>
      <c r="Y1134" s="18"/>
      <c r="Z1134" s="22"/>
      <c r="AA1134" s="18">
        <v>26</v>
      </c>
      <c r="AB1134" s="22">
        <v>1.48571428571429E-2</v>
      </c>
      <c r="AC1134" s="18">
        <v>3</v>
      </c>
      <c r="AD1134" s="22">
        <v>1.7142857142857101E-3</v>
      </c>
      <c r="AE1134" s="18"/>
      <c r="AF1134" s="22"/>
      <c r="AG1134" s="18"/>
      <c r="AH1134" s="22"/>
      <c r="AI1134" s="18">
        <v>2</v>
      </c>
      <c r="AJ1134" s="22">
        <v>1.1428571428571399E-3</v>
      </c>
      <c r="AK1134" s="18">
        <v>2</v>
      </c>
      <c r="AL1134" s="22">
        <v>1.1428571428571399E-3</v>
      </c>
      <c r="AM1134" s="18"/>
      <c r="AN1134" s="22"/>
      <c r="AO1134" s="18"/>
      <c r="AP1134" s="22"/>
      <c r="AQ1134" s="18"/>
      <c r="AR1134" s="22"/>
      <c r="AS1134" s="18"/>
      <c r="AT1134" s="22"/>
      <c r="AU1134" s="18">
        <v>18</v>
      </c>
      <c r="AV1134" s="22">
        <v>1.0285714285714301E-2</v>
      </c>
      <c r="AW1134" s="18"/>
      <c r="AX1134" s="22"/>
      <c r="AY1134" s="18"/>
      <c r="AZ1134" s="22"/>
      <c r="BA1134" s="18"/>
      <c r="BB1134" s="22"/>
      <c r="BC1134" s="22">
        <v>0.83946488294314381</v>
      </c>
    </row>
    <row r="1135" spans="1:55">
      <c r="A1135" s="16" t="s">
        <v>66</v>
      </c>
      <c r="B1135" s="17" t="s">
        <v>169</v>
      </c>
      <c r="C1135" s="26">
        <v>1</v>
      </c>
      <c r="D1135" s="18">
        <v>2143</v>
      </c>
      <c r="E1135" s="18">
        <v>1281</v>
      </c>
      <c r="F1135" s="18">
        <v>862</v>
      </c>
      <c r="G1135" s="18">
        <v>0</v>
      </c>
      <c r="H1135" s="18">
        <v>1787</v>
      </c>
      <c r="I1135" s="18">
        <v>806</v>
      </c>
      <c r="J1135" s="18">
        <v>6</v>
      </c>
      <c r="K1135" s="18">
        <v>596</v>
      </c>
      <c r="L1135" s="22">
        <v>0.33464345873105</v>
      </c>
      <c r="M1135" s="18">
        <v>435</v>
      </c>
      <c r="N1135" s="22">
        <v>0.24424480628860201</v>
      </c>
      <c r="O1135" s="18">
        <v>279</v>
      </c>
      <c r="P1135" s="22">
        <v>0.15665356541268899</v>
      </c>
      <c r="Q1135" s="18">
        <v>220</v>
      </c>
      <c r="R1135" s="22">
        <v>0.123526108927569</v>
      </c>
      <c r="S1135" s="18">
        <v>91</v>
      </c>
      <c r="T1135" s="22">
        <v>5.1094890510948898E-2</v>
      </c>
      <c r="U1135" s="18">
        <v>103</v>
      </c>
      <c r="V1135" s="22">
        <v>5.7832678270634499E-2</v>
      </c>
      <c r="W1135" s="18">
        <v>19</v>
      </c>
      <c r="X1135" s="22">
        <v>1.0668163952835499E-2</v>
      </c>
      <c r="Y1135" s="18"/>
      <c r="Z1135" s="22"/>
      <c r="AA1135" s="18">
        <v>20</v>
      </c>
      <c r="AB1135" s="22">
        <v>1.12296462661426E-2</v>
      </c>
      <c r="AC1135" s="18">
        <v>4</v>
      </c>
      <c r="AD1135" s="22">
        <v>2.24592925322852E-3</v>
      </c>
      <c r="AE1135" s="18"/>
      <c r="AF1135" s="22"/>
      <c r="AG1135" s="18"/>
      <c r="AH1135" s="22"/>
      <c r="AI1135" s="18">
        <v>0</v>
      </c>
      <c r="AJ1135" s="22">
        <v>0</v>
      </c>
      <c r="AK1135" s="18">
        <v>0</v>
      </c>
      <c r="AL1135" s="22">
        <v>0</v>
      </c>
      <c r="AM1135" s="18"/>
      <c r="AN1135" s="22"/>
      <c r="AO1135" s="18"/>
      <c r="AP1135" s="22"/>
      <c r="AQ1135" s="18"/>
      <c r="AR1135" s="22"/>
      <c r="AS1135" s="18"/>
      <c r="AT1135" s="22"/>
      <c r="AU1135" s="18">
        <v>14</v>
      </c>
      <c r="AV1135" s="22">
        <v>7.8607523862998293E-3</v>
      </c>
      <c r="AW1135" s="18"/>
      <c r="AX1135" s="22"/>
      <c r="AY1135" s="18"/>
      <c r="AZ1135" s="22"/>
      <c r="BA1135" s="18"/>
      <c r="BB1135" s="22"/>
      <c r="BC1135" s="22">
        <v>0.83387774148390104</v>
      </c>
    </row>
    <row r="1136" spans="1:55">
      <c r="A1136" s="16" t="s">
        <v>66</v>
      </c>
      <c r="B1136" s="17" t="s">
        <v>170</v>
      </c>
      <c r="C1136" s="26">
        <v>1</v>
      </c>
      <c r="D1136" s="18">
        <v>1894</v>
      </c>
      <c r="E1136" s="18">
        <v>1168</v>
      </c>
      <c r="F1136" s="18">
        <v>726</v>
      </c>
      <c r="G1136" s="18">
        <v>0</v>
      </c>
      <c r="H1136" s="18">
        <v>1631</v>
      </c>
      <c r="I1136" s="18">
        <v>709</v>
      </c>
      <c r="J1136" s="18">
        <v>8</v>
      </c>
      <c r="K1136" s="18">
        <v>541</v>
      </c>
      <c r="L1136" s="22">
        <v>0.33333333333333298</v>
      </c>
      <c r="M1136" s="18">
        <v>427</v>
      </c>
      <c r="N1136" s="22">
        <v>0.26309303758472002</v>
      </c>
      <c r="O1136" s="18">
        <v>245</v>
      </c>
      <c r="P1136" s="22">
        <v>0.15095502156500301</v>
      </c>
      <c r="Q1136" s="18">
        <v>196</v>
      </c>
      <c r="R1136" s="22">
        <v>0.120764017252002</v>
      </c>
      <c r="S1136" s="18">
        <v>68</v>
      </c>
      <c r="T1136" s="22">
        <v>4.1897720271102903E-2</v>
      </c>
      <c r="U1136" s="18">
        <v>85</v>
      </c>
      <c r="V1136" s="22">
        <v>5.2372150338878598E-2</v>
      </c>
      <c r="W1136" s="18">
        <v>14</v>
      </c>
      <c r="X1136" s="22">
        <v>8.6260012322858896E-3</v>
      </c>
      <c r="Y1136" s="18"/>
      <c r="Z1136" s="22"/>
      <c r="AA1136" s="18">
        <v>23</v>
      </c>
      <c r="AB1136" s="22">
        <v>1.41712877387554E-2</v>
      </c>
      <c r="AC1136" s="18">
        <v>3</v>
      </c>
      <c r="AD1136" s="22">
        <v>1.8484288354898299E-3</v>
      </c>
      <c r="AE1136" s="18"/>
      <c r="AF1136" s="22"/>
      <c r="AG1136" s="18"/>
      <c r="AH1136" s="22"/>
      <c r="AI1136" s="18">
        <v>0</v>
      </c>
      <c r="AJ1136" s="22">
        <v>0</v>
      </c>
      <c r="AK1136" s="18">
        <v>0</v>
      </c>
      <c r="AL1136" s="22">
        <v>0</v>
      </c>
      <c r="AM1136" s="18"/>
      <c r="AN1136" s="22"/>
      <c r="AO1136" s="18"/>
      <c r="AP1136" s="22"/>
      <c r="AQ1136" s="18"/>
      <c r="AR1136" s="22"/>
      <c r="AS1136" s="18"/>
      <c r="AT1136" s="22"/>
      <c r="AU1136" s="18">
        <v>21</v>
      </c>
      <c r="AV1136" s="22">
        <v>1.29390018484288E-2</v>
      </c>
      <c r="AW1136" s="18"/>
      <c r="AX1136" s="22"/>
      <c r="AY1136" s="18"/>
      <c r="AZ1136" s="22"/>
      <c r="BA1136" s="18"/>
      <c r="BB1136" s="22"/>
      <c r="BC1136" s="22">
        <v>0.86114044350580776</v>
      </c>
    </row>
    <row r="1137" spans="1:55">
      <c r="A1137" s="16" t="s">
        <v>66</v>
      </c>
      <c r="B1137" s="17" t="s">
        <v>171</v>
      </c>
      <c r="C1137" s="26">
        <v>1</v>
      </c>
      <c r="D1137" s="18">
        <v>1972</v>
      </c>
      <c r="E1137" s="18">
        <v>1204</v>
      </c>
      <c r="F1137" s="18">
        <v>768</v>
      </c>
      <c r="G1137" s="18">
        <v>0</v>
      </c>
      <c r="H1137" s="18">
        <v>1701</v>
      </c>
      <c r="I1137" s="18">
        <v>808</v>
      </c>
      <c r="J1137" s="18">
        <v>10</v>
      </c>
      <c r="K1137" s="18">
        <v>595</v>
      </c>
      <c r="L1137" s="22">
        <v>0.35186280307510298</v>
      </c>
      <c r="M1137" s="18">
        <v>404</v>
      </c>
      <c r="N1137" s="22">
        <v>0.23891188645771699</v>
      </c>
      <c r="O1137" s="18">
        <v>242</v>
      </c>
      <c r="P1137" s="22">
        <v>0.14311058545239499</v>
      </c>
      <c r="Q1137" s="18">
        <v>228</v>
      </c>
      <c r="R1137" s="22">
        <v>0.13483146067415699</v>
      </c>
      <c r="S1137" s="18">
        <v>74</v>
      </c>
      <c r="T1137" s="22">
        <v>4.3761088113542297E-2</v>
      </c>
      <c r="U1137" s="18">
        <v>79</v>
      </c>
      <c r="V1137" s="22">
        <v>4.67179183914843E-2</v>
      </c>
      <c r="W1137" s="18">
        <v>17</v>
      </c>
      <c r="X1137" s="22">
        <v>1.0053222945003E-2</v>
      </c>
      <c r="Y1137" s="18"/>
      <c r="Z1137" s="22"/>
      <c r="AA1137" s="18">
        <v>24</v>
      </c>
      <c r="AB1137" s="22">
        <v>1.4192785334121801E-2</v>
      </c>
      <c r="AC1137" s="18">
        <v>2</v>
      </c>
      <c r="AD1137" s="22">
        <v>1.1827321111768201E-3</v>
      </c>
      <c r="AE1137" s="18"/>
      <c r="AF1137" s="22"/>
      <c r="AG1137" s="18"/>
      <c r="AH1137" s="22"/>
      <c r="AI1137" s="18">
        <v>2</v>
      </c>
      <c r="AJ1137" s="22">
        <v>1.1827321111768201E-3</v>
      </c>
      <c r="AK1137" s="18">
        <v>0</v>
      </c>
      <c r="AL1137" s="22">
        <v>0</v>
      </c>
      <c r="AM1137" s="18"/>
      <c r="AN1137" s="22"/>
      <c r="AO1137" s="18"/>
      <c r="AP1137" s="22"/>
      <c r="AQ1137" s="18"/>
      <c r="AR1137" s="22"/>
      <c r="AS1137" s="18"/>
      <c r="AT1137" s="22"/>
      <c r="AU1137" s="18">
        <v>24</v>
      </c>
      <c r="AV1137" s="22">
        <v>1.4192785334121801E-2</v>
      </c>
      <c r="AW1137" s="18"/>
      <c r="AX1137" s="22"/>
      <c r="AY1137" s="18"/>
      <c r="AZ1137" s="22"/>
      <c r="BA1137" s="18"/>
      <c r="BB1137" s="22"/>
      <c r="BC1137" s="22">
        <v>0.86257606490872207</v>
      </c>
    </row>
    <row r="1138" spans="1:55">
      <c r="A1138" s="16" t="s">
        <v>66</v>
      </c>
      <c r="B1138" s="17" t="s">
        <v>172</v>
      </c>
      <c r="C1138" s="26">
        <v>1</v>
      </c>
      <c r="D1138" s="18">
        <v>2011</v>
      </c>
      <c r="E1138" s="18">
        <v>1049</v>
      </c>
      <c r="F1138" s="18">
        <v>962</v>
      </c>
      <c r="G1138" s="18">
        <v>0</v>
      </c>
      <c r="H1138" s="18">
        <v>1562</v>
      </c>
      <c r="I1138" s="18">
        <v>840</v>
      </c>
      <c r="J1138" s="18">
        <v>10</v>
      </c>
      <c r="K1138" s="18">
        <v>568</v>
      </c>
      <c r="L1138" s="22">
        <v>0.365979381443299</v>
      </c>
      <c r="M1138" s="18">
        <v>341</v>
      </c>
      <c r="N1138" s="22">
        <v>0.21971649484536099</v>
      </c>
      <c r="O1138" s="18">
        <v>225</v>
      </c>
      <c r="P1138" s="22">
        <v>0.144974226804124</v>
      </c>
      <c r="Q1138" s="18">
        <v>213</v>
      </c>
      <c r="R1138" s="22">
        <v>0.13724226804123699</v>
      </c>
      <c r="S1138" s="18">
        <v>66</v>
      </c>
      <c r="T1138" s="22">
        <v>4.2525773195876297E-2</v>
      </c>
      <c r="U1138" s="18">
        <v>72</v>
      </c>
      <c r="V1138" s="22">
        <v>4.6391752577319603E-2</v>
      </c>
      <c r="W1138" s="18">
        <v>18</v>
      </c>
      <c r="X1138" s="22">
        <v>1.1597938144329901E-2</v>
      </c>
      <c r="Y1138" s="18"/>
      <c r="Z1138" s="22"/>
      <c r="AA1138" s="18">
        <v>29</v>
      </c>
      <c r="AB1138" s="22">
        <v>1.8685567010309299E-2</v>
      </c>
      <c r="AC1138" s="18">
        <v>2</v>
      </c>
      <c r="AD1138" s="22">
        <v>1.2886597938144299E-3</v>
      </c>
      <c r="AE1138" s="18"/>
      <c r="AF1138" s="22"/>
      <c r="AG1138" s="18"/>
      <c r="AH1138" s="22"/>
      <c r="AI1138" s="18">
        <v>0</v>
      </c>
      <c r="AJ1138" s="22">
        <v>0</v>
      </c>
      <c r="AK1138" s="18">
        <v>0</v>
      </c>
      <c r="AL1138" s="22">
        <v>0</v>
      </c>
      <c r="AM1138" s="18"/>
      <c r="AN1138" s="22"/>
      <c r="AO1138" s="18"/>
      <c r="AP1138" s="22"/>
      <c r="AQ1138" s="18"/>
      <c r="AR1138" s="22"/>
      <c r="AS1138" s="18"/>
      <c r="AT1138" s="22"/>
      <c r="AU1138" s="18">
        <v>18</v>
      </c>
      <c r="AV1138" s="22">
        <v>1.1597938144329901E-2</v>
      </c>
      <c r="AW1138" s="18"/>
      <c r="AX1138" s="22"/>
      <c r="AY1138" s="18"/>
      <c r="AZ1138" s="22"/>
      <c r="BA1138" s="18"/>
      <c r="BB1138" s="22"/>
      <c r="BC1138" s="22">
        <v>0.7767279960218797</v>
      </c>
    </row>
    <row r="1139" spans="1:55">
      <c r="A1139" s="16" t="s">
        <v>66</v>
      </c>
      <c r="B1139" s="17" t="s">
        <v>173</v>
      </c>
      <c r="C1139" s="26">
        <v>1</v>
      </c>
      <c r="D1139" s="18">
        <v>1922</v>
      </c>
      <c r="E1139" s="18">
        <v>1112</v>
      </c>
      <c r="F1139" s="18">
        <v>810</v>
      </c>
      <c r="G1139" s="18">
        <v>0</v>
      </c>
      <c r="H1139" s="18">
        <v>1592</v>
      </c>
      <c r="I1139" s="18">
        <v>769</v>
      </c>
      <c r="J1139" s="18">
        <v>9</v>
      </c>
      <c r="K1139" s="18">
        <v>609</v>
      </c>
      <c r="L1139" s="22">
        <v>0.38471257106759299</v>
      </c>
      <c r="M1139" s="18">
        <v>352</v>
      </c>
      <c r="N1139" s="22">
        <v>0.22236260265318999</v>
      </c>
      <c r="O1139" s="18">
        <v>227</v>
      </c>
      <c r="P1139" s="22">
        <v>0.14339861023373299</v>
      </c>
      <c r="Q1139" s="18">
        <v>216</v>
      </c>
      <c r="R1139" s="22">
        <v>0.13644977890082099</v>
      </c>
      <c r="S1139" s="18">
        <v>50</v>
      </c>
      <c r="T1139" s="22">
        <v>3.1585596967782702E-2</v>
      </c>
      <c r="U1139" s="18">
        <v>58</v>
      </c>
      <c r="V1139" s="22">
        <v>3.66392924826279E-2</v>
      </c>
      <c r="W1139" s="18">
        <v>20</v>
      </c>
      <c r="X1139" s="22">
        <v>1.2634238787113099E-2</v>
      </c>
      <c r="Y1139" s="18"/>
      <c r="Z1139" s="22"/>
      <c r="AA1139" s="18">
        <v>28</v>
      </c>
      <c r="AB1139" s="22">
        <v>1.7687934301958301E-2</v>
      </c>
      <c r="AC1139" s="18">
        <v>3</v>
      </c>
      <c r="AD1139" s="22">
        <v>1.8951358180669599E-3</v>
      </c>
      <c r="AE1139" s="18"/>
      <c r="AF1139" s="22"/>
      <c r="AG1139" s="18"/>
      <c r="AH1139" s="22"/>
      <c r="AI1139" s="18">
        <v>2</v>
      </c>
      <c r="AJ1139" s="22">
        <v>1.2634238787113099E-3</v>
      </c>
      <c r="AK1139" s="18">
        <v>0</v>
      </c>
      <c r="AL1139" s="22">
        <v>0</v>
      </c>
      <c r="AM1139" s="18"/>
      <c r="AN1139" s="22"/>
      <c r="AO1139" s="18"/>
      <c r="AP1139" s="22"/>
      <c r="AQ1139" s="18"/>
      <c r="AR1139" s="22"/>
      <c r="AS1139" s="18"/>
      <c r="AT1139" s="22"/>
      <c r="AU1139" s="18">
        <v>18</v>
      </c>
      <c r="AV1139" s="22">
        <v>1.13708149084018E-2</v>
      </c>
      <c r="AW1139" s="18"/>
      <c r="AX1139" s="22"/>
      <c r="AY1139" s="18"/>
      <c r="AZ1139" s="22"/>
      <c r="BA1139" s="18"/>
      <c r="BB1139" s="22"/>
      <c r="BC1139" s="22">
        <v>0.82830385015608743</v>
      </c>
    </row>
    <row r="1140" spans="1:55">
      <c r="A1140" s="16" t="s">
        <v>66</v>
      </c>
      <c r="B1140" s="17" t="s">
        <v>174</v>
      </c>
      <c r="C1140" s="26">
        <v>1</v>
      </c>
      <c r="D1140" s="18">
        <v>1931</v>
      </c>
      <c r="E1140" s="18">
        <v>1158</v>
      </c>
      <c r="F1140" s="18">
        <v>773</v>
      </c>
      <c r="G1140" s="18">
        <v>0</v>
      </c>
      <c r="H1140" s="18">
        <v>1546</v>
      </c>
      <c r="I1140" s="18">
        <v>686</v>
      </c>
      <c r="J1140" s="18">
        <v>7</v>
      </c>
      <c r="K1140" s="18">
        <v>677</v>
      </c>
      <c r="L1140" s="22">
        <v>0.43989603638726399</v>
      </c>
      <c r="M1140" s="18">
        <v>263</v>
      </c>
      <c r="N1140" s="22">
        <v>0.17089018843404799</v>
      </c>
      <c r="O1140" s="18">
        <v>208</v>
      </c>
      <c r="P1140" s="22">
        <v>0.13515269655620499</v>
      </c>
      <c r="Q1140" s="18">
        <v>164</v>
      </c>
      <c r="R1140" s="22">
        <v>0.10656270305393099</v>
      </c>
      <c r="S1140" s="18">
        <v>108</v>
      </c>
      <c r="T1140" s="22">
        <v>7.0175438596491196E-2</v>
      </c>
      <c r="U1140" s="18">
        <v>74</v>
      </c>
      <c r="V1140" s="22">
        <v>4.8083170890188397E-2</v>
      </c>
      <c r="W1140" s="18">
        <v>25</v>
      </c>
      <c r="X1140" s="22">
        <v>1.62443144899285E-2</v>
      </c>
      <c r="Y1140" s="18"/>
      <c r="Z1140" s="22"/>
      <c r="AA1140" s="18">
        <v>11</v>
      </c>
      <c r="AB1140" s="22">
        <v>7.1474983755685497E-3</v>
      </c>
      <c r="AC1140" s="18">
        <v>6</v>
      </c>
      <c r="AD1140" s="22">
        <v>3.8986354775828501E-3</v>
      </c>
      <c r="AE1140" s="18"/>
      <c r="AF1140" s="22"/>
      <c r="AG1140" s="18"/>
      <c r="AH1140" s="22"/>
      <c r="AI1140" s="18"/>
      <c r="AJ1140" s="22"/>
      <c r="AK1140" s="18">
        <v>3</v>
      </c>
      <c r="AL1140" s="22">
        <v>1.9493177387914201E-3</v>
      </c>
      <c r="AM1140" s="18"/>
      <c r="AN1140" s="22"/>
      <c r="AO1140" s="18"/>
      <c r="AP1140" s="22"/>
      <c r="AQ1140" s="18"/>
      <c r="AR1140" s="22"/>
      <c r="AS1140" s="18"/>
      <c r="AT1140" s="22"/>
      <c r="AU1140" s="18"/>
      <c r="AV1140" s="22"/>
      <c r="AW1140" s="18"/>
      <c r="AX1140" s="22"/>
      <c r="AY1140" s="18"/>
      <c r="AZ1140" s="22"/>
      <c r="BA1140" s="18"/>
      <c r="BB1140" s="22"/>
      <c r="BC1140" s="22">
        <v>0.80062143966856547</v>
      </c>
    </row>
    <row r="1141" spans="1:55">
      <c r="A1141" s="16" t="s">
        <v>66</v>
      </c>
      <c r="B1141" s="17" t="s">
        <v>175</v>
      </c>
      <c r="C1141" s="26">
        <v>1</v>
      </c>
      <c r="D1141" s="18">
        <v>1938</v>
      </c>
      <c r="E1141" s="18">
        <v>1289</v>
      </c>
      <c r="F1141" s="18">
        <v>649</v>
      </c>
      <c r="G1141" s="18">
        <v>0</v>
      </c>
      <c r="H1141" s="18">
        <v>1594</v>
      </c>
      <c r="I1141" s="18">
        <v>650</v>
      </c>
      <c r="J1141" s="18">
        <v>7</v>
      </c>
      <c r="K1141" s="18">
        <v>653</v>
      </c>
      <c r="L1141" s="22">
        <v>0.41146817895400101</v>
      </c>
      <c r="M1141" s="18">
        <v>336</v>
      </c>
      <c r="N1141" s="22">
        <v>0.21172022684309999</v>
      </c>
      <c r="O1141" s="18">
        <v>216</v>
      </c>
      <c r="P1141" s="22">
        <v>0.13610586011342199</v>
      </c>
      <c r="Q1141" s="18">
        <v>155</v>
      </c>
      <c r="R1141" s="22">
        <v>9.7668557025834907E-2</v>
      </c>
      <c r="S1141" s="18">
        <v>111</v>
      </c>
      <c r="T1141" s="22">
        <v>6.9943289224952701E-2</v>
      </c>
      <c r="U1141" s="18">
        <v>67</v>
      </c>
      <c r="V1141" s="22">
        <v>4.2218021424070599E-2</v>
      </c>
      <c r="W1141" s="18">
        <v>19</v>
      </c>
      <c r="X1141" s="22">
        <v>1.19722747321991E-2</v>
      </c>
      <c r="Y1141" s="18"/>
      <c r="Z1141" s="22"/>
      <c r="AA1141" s="18">
        <v>22</v>
      </c>
      <c r="AB1141" s="22">
        <v>1.3862633900441099E-2</v>
      </c>
      <c r="AC1141" s="18">
        <v>6</v>
      </c>
      <c r="AD1141" s="22">
        <v>3.7807183364839299E-3</v>
      </c>
      <c r="AE1141" s="18"/>
      <c r="AF1141" s="22"/>
      <c r="AG1141" s="18"/>
      <c r="AH1141" s="22"/>
      <c r="AI1141" s="18"/>
      <c r="AJ1141" s="22"/>
      <c r="AK1141" s="18">
        <v>2</v>
      </c>
      <c r="AL1141" s="22">
        <v>1.2602394454946399E-3</v>
      </c>
      <c r="AM1141" s="18"/>
      <c r="AN1141" s="22"/>
      <c r="AO1141" s="18"/>
      <c r="AP1141" s="22"/>
      <c r="AQ1141" s="18"/>
      <c r="AR1141" s="22"/>
      <c r="AS1141" s="18"/>
      <c r="AT1141" s="22"/>
      <c r="AU1141" s="18"/>
      <c r="AV1141" s="22"/>
      <c r="AW1141" s="18"/>
      <c r="AX1141" s="22"/>
      <c r="AY1141" s="18"/>
      <c r="AZ1141" s="22"/>
      <c r="BA1141" s="18"/>
      <c r="BB1141" s="22"/>
      <c r="BC1141" s="22">
        <v>0.82249742002063986</v>
      </c>
    </row>
    <row r="1142" spans="1:55">
      <c r="A1142" s="16" t="s">
        <v>66</v>
      </c>
      <c r="B1142" s="17" t="s">
        <v>176</v>
      </c>
      <c r="C1142" s="26">
        <v>1</v>
      </c>
      <c r="D1142" s="18">
        <v>1977</v>
      </c>
      <c r="E1142" s="18">
        <v>1399</v>
      </c>
      <c r="F1142" s="18">
        <v>578</v>
      </c>
      <c r="G1142" s="18">
        <v>0</v>
      </c>
      <c r="H1142" s="18">
        <v>1394</v>
      </c>
      <c r="I1142" s="18">
        <v>532</v>
      </c>
      <c r="J1142" s="18">
        <v>7</v>
      </c>
      <c r="K1142" s="18">
        <v>485</v>
      </c>
      <c r="L1142" s="22">
        <v>0.34967555875991302</v>
      </c>
      <c r="M1142" s="18">
        <v>325</v>
      </c>
      <c r="N1142" s="22">
        <v>0.23431867339581799</v>
      </c>
      <c r="O1142" s="18">
        <v>162</v>
      </c>
      <c r="P1142" s="22">
        <v>0.11679884643114601</v>
      </c>
      <c r="Q1142" s="18">
        <v>116</v>
      </c>
      <c r="R1142" s="22">
        <v>8.3633741888968993E-2</v>
      </c>
      <c r="S1142" s="18">
        <v>158</v>
      </c>
      <c r="T1142" s="22">
        <v>0.113914924297044</v>
      </c>
      <c r="U1142" s="18">
        <v>75</v>
      </c>
      <c r="V1142" s="22">
        <v>5.4073540014419601E-2</v>
      </c>
      <c r="W1142" s="18">
        <v>35</v>
      </c>
      <c r="X1142" s="22">
        <v>2.52343186733958E-2</v>
      </c>
      <c r="Y1142" s="18"/>
      <c r="Z1142" s="22"/>
      <c r="AA1142" s="18">
        <v>16</v>
      </c>
      <c r="AB1142" s="22">
        <v>1.1535688536409501E-2</v>
      </c>
      <c r="AC1142" s="18">
        <v>12</v>
      </c>
      <c r="AD1142" s="22">
        <v>8.6517664023071407E-3</v>
      </c>
      <c r="AE1142" s="18"/>
      <c r="AF1142" s="22"/>
      <c r="AG1142" s="18"/>
      <c r="AH1142" s="22"/>
      <c r="AI1142" s="18"/>
      <c r="AJ1142" s="22"/>
      <c r="AK1142" s="18">
        <v>3</v>
      </c>
      <c r="AL1142" s="22">
        <v>2.16294160057678E-3</v>
      </c>
      <c r="AM1142" s="18"/>
      <c r="AN1142" s="22"/>
      <c r="AO1142" s="18"/>
      <c r="AP1142" s="22"/>
      <c r="AQ1142" s="18"/>
      <c r="AR1142" s="22"/>
      <c r="AS1142" s="18"/>
      <c r="AT1142" s="22"/>
      <c r="AU1142" s="18"/>
      <c r="AV1142" s="22"/>
      <c r="AW1142" s="18"/>
      <c r="AX1142" s="22"/>
      <c r="AY1142" s="18"/>
      <c r="AZ1142" s="22"/>
      <c r="BA1142" s="18"/>
      <c r="BB1142" s="22"/>
      <c r="BC1142" s="22">
        <v>0.70510875063227108</v>
      </c>
    </row>
    <row r="1143" spans="1:55">
      <c r="A1143" s="16" t="s">
        <v>66</v>
      </c>
      <c r="B1143" s="17" t="s">
        <v>177</v>
      </c>
      <c r="C1143" s="26">
        <v>1</v>
      </c>
      <c r="D1143" s="18">
        <v>1934</v>
      </c>
      <c r="E1143" s="18">
        <v>1354</v>
      </c>
      <c r="F1143" s="18">
        <v>580</v>
      </c>
      <c r="G1143" s="18">
        <v>0</v>
      </c>
      <c r="H1143" s="18">
        <v>1478</v>
      </c>
      <c r="I1143" s="18">
        <v>563</v>
      </c>
      <c r="J1143" s="18">
        <v>10</v>
      </c>
      <c r="K1143" s="18">
        <v>512</v>
      </c>
      <c r="L1143" s="22">
        <v>0.34877384196185302</v>
      </c>
      <c r="M1143" s="18">
        <v>337</v>
      </c>
      <c r="N1143" s="22">
        <v>0.22956403269754799</v>
      </c>
      <c r="O1143" s="18">
        <v>179</v>
      </c>
      <c r="P1143" s="22">
        <v>0.121934604904632</v>
      </c>
      <c r="Q1143" s="18">
        <v>116</v>
      </c>
      <c r="R1143" s="22">
        <v>7.9019073569482304E-2</v>
      </c>
      <c r="S1143" s="18">
        <v>161</v>
      </c>
      <c r="T1143" s="22">
        <v>0.10967302452316099</v>
      </c>
      <c r="U1143" s="18">
        <v>98</v>
      </c>
      <c r="V1143" s="22">
        <v>6.67574931880109E-2</v>
      </c>
      <c r="W1143" s="18">
        <v>31</v>
      </c>
      <c r="X1143" s="22">
        <v>2.1117166212534101E-2</v>
      </c>
      <c r="Y1143" s="18"/>
      <c r="Z1143" s="22"/>
      <c r="AA1143" s="18">
        <v>24</v>
      </c>
      <c r="AB1143" s="22">
        <v>1.63487738419619E-2</v>
      </c>
      <c r="AC1143" s="18">
        <v>8</v>
      </c>
      <c r="AD1143" s="22">
        <v>5.4495912806539499E-3</v>
      </c>
      <c r="AE1143" s="18"/>
      <c r="AF1143" s="22"/>
      <c r="AG1143" s="18"/>
      <c r="AH1143" s="22"/>
      <c r="AI1143" s="18"/>
      <c r="AJ1143" s="22"/>
      <c r="AK1143" s="18">
        <v>2</v>
      </c>
      <c r="AL1143" s="22">
        <v>1.3623978201634901E-3</v>
      </c>
      <c r="AM1143" s="18"/>
      <c r="AN1143" s="22"/>
      <c r="AO1143" s="18"/>
      <c r="AP1143" s="22"/>
      <c r="AQ1143" s="18"/>
      <c r="AR1143" s="22"/>
      <c r="AS1143" s="18"/>
      <c r="AT1143" s="22"/>
      <c r="AU1143" s="18"/>
      <c r="AV1143" s="22"/>
      <c r="AW1143" s="18"/>
      <c r="AX1143" s="22"/>
      <c r="AY1143" s="18"/>
      <c r="AZ1143" s="22"/>
      <c r="BA1143" s="18"/>
      <c r="BB1143" s="22"/>
      <c r="BC1143" s="22">
        <v>0.76421923474663911</v>
      </c>
    </row>
    <row r="1144" spans="1:55">
      <c r="A1144" s="16" t="s">
        <v>66</v>
      </c>
      <c r="B1144" s="17" t="s">
        <v>178</v>
      </c>
      <c r="C1144" s="26">
        <v>1</v>
      </c>
      <c r="D1144" s="18">
        <v>1888</v>
      </c>
      <c r="E1144" s="18">
        <v>1291</v>
      </c>
      <c r="F1144" s="18">
        <v>597</v>
      </c>
      <c r="G1144" s="18">
        <v>0</v>
      </c>
      <c r="H1144" s="18">
        <v>1543</v>
      </c>
      <c r="I1144" s="18">
        <v>625</v>
      </c>
      <c r="J1144" s="18">
        <v>4</v>
      </c>
      <c r="K1144" s="18">
        <v>602</v>
      </c>
      <c r="L1144" s="22">
        <v>0.39116309291747903</v>
      </c>
      <c r="M1144" s="18">
        <v>326</v>
      </c>
      <c r="N1144" s="22">
        <v>0.21182586094866801</v>
      </c>
      <c r="O1144" s="18">
        <v>197</v>
      </c>
      <c r="P1144" s="22">
        <v>0.12800519818063699</v>
      </c>
      <c r="Q1144" s="18">
        <v>138</v>
      </c>
      <c r="R1144" s="22">
        <v>8.9668615984405495E-2</v>
      </c>
      <c r="S1144" s="18">
        <v>139</v>
      </c>
      <c r="T1144" s="22">
        <v>9.0318388564002594E-2</v>
      </c>
      <c r="U1144" s="18">
        <v>77</v>
      </c>
      <c r="V1144" s="22">
        <v>5.0032488628979903E-2</v>
      </c>
      <c r="W1144" s="18">
        <v>24</v>
      </c>
      <c r="X1144" s="22">
        <v>1.55945419103314E-2</v>
      </c>
      <c r="Y1144" s="18"/>
      <c r="Z1144" s="22"/>
      <c r="AA1144" s="18">
        <v>25</v>
      </c>
      <c r="AB1144" s="22">
        <v>1.62443144899285E-2</v>
      </c>
      <c r="AC1144" s="18">
        <v>10</v>
      </c>
      <c r="AD1144" s="22">
        <v>6.4977257959714096E-3</v>
      </c>
      <c r="AE1144" s="18"/>
      <c r="AF1144" s="22"/>
      <c r="AG1144" s="18"/>
      <c r="AH1144" s="22"/>
      <c r="AI1144" s="18"/>
      <c r="AJ1144" s="22"/>
      <c r="AK1144" s="18">
        <v>1</v>
      </c>
      <c r="AL1144" s="22">
        <v>6.4977257959714096E-4</v>
      </c>
      <c r="AM1144" s="18"/>
      <c r="AN1144" s="22"/>
      <c r="AO1144" s="18"/>
      <c r="AP1144" s="22"/>
      <c r="AQ1144" s="18"/>
      <c r="AR1144" s="22"/>
      <c r="AS1144" s="18"/>
      <c r="AT1144" s="22"/>
      <c r="AU1144" s="18"/>
      <c r="AV1144" s="22"/>
      <c r="AW1144" s="18"/>
      <c r="AX1144" s="22"/>
      <c r="AY1144" s="18"/>
      <c r="AZ1144" s="22"/>
      <c r="BA1144" s="18"/>
      <c r="BB1144" s="22"/>
      <c r="BC1144" s="22">
        <v>0.81726694915254239</v>
      </c>
    </row>
    <row r="1145" spans="1:55">
      <c r="A1145" s="16" t="s">
        <v>66</v>
      </c>
      <c r="B1145" s="17" t="s">
        <v>179</v>
      </c>
      <c r="C1145" s="26">
        <v>1</v>
      </c>
      <c r="D1145" s="18">
        <v>1837</v>
      </c>
      <c r="E1145" s="18">
        <v>1237</v>
      </c>
      <c r="F1145" s="18">
        <v>600</v>
      </c>
      <c r="G1145" s="18">
        <v>0</v>
      </c>
      <c r="H1145" s="18">
        <v>1424</v>
      </c>
      <c r="I1145" s="18">
        <v>602</v>
      </c>
      <c r="J1145" s="18">
        <v>8</v>
      </c>
      <c r="K1145" s="18">
        <v>514</v>
      </c>
      <c r="L1145" s="22">
        <v>0.362994350282486</v>
      </c>
      <c r="M1145" s="18">
        <v>334</v>
      </c>
      <c r="N1145" s="22">
        <v>0.23587570621468901</v>
      </c>
      <c r="O1145" s="18">
        <v>171</v>
      </c>
      <c r="P1145" s="22">
        <v>0.120762711864407</v>
      </c>
      <c r="Q1145" s="18">
        <v>102</v>
      </c>
      <c r="R1145" s="22">
        <v>7.2033898305084706E-2</v>
      </c>
      <c r="S1145" s="18">
        <v>148</v>
      </c>
      <c r="T1145" s="22">
        <v>0.104519774011299</v>
      </c>
      <c r="U1145" s="18">
        <v>85</v>
      </c>
      <c r="V1145" s="22">
        <v>6.0028248587570603E-2</v>
      </c>
      <c r="W1145" s="18">
        <v>27</v>
      </c>
      <c r="X1145" s="22">
        <v>1.90677966101695E-2</v>
      </c>
      <c r="Y1145" s="18"/>
      <c r="Z1145" s="22"/>
      <c r="AA1145" s="18">
        <v>25</v>
      </c>
      <c r="AB1145" s="22">
        <v>1.7655367231638401E-2</v>
      </c>
      <c r="AC1145" s="18">
        <v>9</v>
      </c>
      <c r="AD1145" s="22">
        <v>6.3559322033898301E-3</v>
      </c>
      <c r="AE1145" s="18"/>
      <c r="AF1145" s="22"/>
      <c r="AG1145" s="18"/>
      <c r="AH1145" s="22"/>
      <c r="AI1145" s="18"/>
      <c r="AJ1145" s="22"/>
      <c r="AK1145" s="18">
        <v>1</v>
      </c>
      <c r="AL1145" s="22">
        <v>7.0621468926553705E-4</v>
      </c>
      <c r="AM1145" s="18"/>
      <c r="AN1145" s="22"/>
      <c r="AO1145" s="18"/>
      <c r="AP1145" s="22"/>
      <c r="AQ1145" s="18"/>
      <c r="AR1145" s="22"/>
      <c r="AS1145" s="18"/>
      <c r="AT1145" s="22"/>
      <c r="AU1145" s="18"/>
      <c r="AV1145" s="22"/>
      <c r="AW1145" s="18"/>
      <c r="AX1145" s="22"/>
      <c r="AY1145" s="18"/>
      <c r="AZ1145" s="22"/>
      <c r="BA1145" s="18"/>
      <c r="BB1145" s="22"/>
      <c r="BC1145" s="22">
        <v>0.77517691888949369</v>
      </c>
    </row>
    <row r="1146" spans="1:55">
      <c r="A1146" s="16" t="s">
        <v>66</v>
      </c>
      <c r="B1146" s="17" t="s">
        <v>180</v>
      </c>
      <c r="C1146" s="26">
        <v>1</v>
      </c>
      <c r="D1146" s="18">
        <v>1929</v>
      </c>
      <c r="E1146" s="18">
        <v>1149</v>
      </c>
      <c r="F1146" s="18">
        <v>780</v>
      </c>
      <c r="G1146" s="18">
        <v>0</v>
      </c>
      <c r="H1146" s="18">
        <v>1588</v>
      </c>
      <c r="I1146" s="18">
        <v>741</v>
      </c>
      <c r="J1146" s="18">
        <v>8</v>
      </c>
      <c r="K1146" s="18">
        <v>638</v>
      </c>
      <c r="L1146" s="22">
        <v>0.40379746835442998</v>
      </c>
      <c r="M1146" s="18">
        <v>366</v>
      </c>
      <c r="N1146" s="22">
        <v>0.23164556962025301</v>
      </c>
      <c r="O1146" s="18">
        <v>224</v>
      </c>
      <c r="P1146" s="22">
        <v>0.14177215189873399</v>
      </c>
      <c r="Q1146" s="18">
        <v>107</v>
      </c>
      <c r="R1146" s="22">
        <v>6.77215189873418E-2</v>
      </c>
      <c r="S1146" s="18">
        <v>102</v>
      </c>
      <c r="T1146" s="22">
        <v>6.4556962025316494E-2</v>
      </c>
      <c r="U1146" s="18">
        <v>78</v>
      </c>
      <c r="V1146" s="22">
        <v>4.9367088607594901E-2</v>
      </c>
      <c r="W1146" s="18">
        <v>26</v>
      </c>
      <c r="X1146" s="22">
        <v>1.6455696202531601E-2</v>
      </c>
      <c r="Y1146" s="18"/>
      <c r="Z1146" s="22"/>
      <c r="AA1146" s="18">
        <v>28</v>
      </c>
      <c r="AB1146" s="22">
        <v>1.7721518987341801E-2</v>
      </c>
      <c r="AC1146" s="18">
        <v>8</v>
      </c>
      <c r="AD1146" s="22">
        <v>5.0632911392405099E-3</v>
      </c>
      <c r="AE1146" s="18"/>
      <c r="AF1146" s="22"/>
      <c r="AG1146" s="18"/>
      <c r="AH1146" s="22"/>
      <c r="AI1146" s="18"/>
      <c r="AJ1146" s="22"/>
      <c r="AK1146" s="18">
        <v>3</v>
      </c>
      <c r="AL1146" s="22">
        <v>1.89873417721519E-3</v>
      </c>
      <c r="AM1146" s="18"/>
      <c r="AN1146" s="22"/>
      <c r="AO1146" s="18"/>
      <c r="AP1146" s="22"/>
      <c r="AQ1146" s="18"/>
      <c r="AR1146" s="22"/>
      <c r="AS1146" s="18"/>
      <c r="AT1146" s="22"/>
      <c r="AU1146" s="18"/>
      <c r="AV1146" s="22"/>
      <c r="AW1146" s="18"/>
      <c r="AX1146" s="22"/>
      <c r="AY1146" s="18"/>
      <c r="AZ1146" s="22"/>
      <c r="BA1146" s="18"/>
      <c r="BB1146" s="22"/>
      <c r="BC1146" s="22">
        <v>0.82322446863659926</v>
      </c>
    </row>
    <row r="1147" spans="1:55">
      <c r="A1147" s="16" t="s">
        <v>66</v>
      </c>
      <c r="B1147" s="17" t="s">
        <v>181</v>
      </c>
      <c r="C1147" s="26">
        <v>1</v>
      </c>
      <c r="D1147" s="18">
        <v>2037</v>
      </c>
      <c r="E1147" s="18">
        <v>1064</v>
      </c>
      <c r="F1147" s="18">
        <v>973</v>
      </c>
      <c r="G1147" s="18">
        <v>0</v>
      </c>
      <c r="H1147" s="18">
        <v>1708</v>
      </c>
      <c r="I1147" s="18">
        <v>910</v>
      </c>
      <c r="J1147" s="18">
        <v>6</v>
      </c>
      <c r="K1147" s="18">
        <v>855</v>
      </c>
      <c r="L1147" s="22">
        <v>0.50235017626321998</v>
      </c>
      <c r="M1147" s="18">
        <v>220</v>
      </c>
      <c r="N1147" s="22">
        <v>0.12925969447708599</v>
      </c>
      <c r="O1147" s="18">
        <v>194</v>
      </c>
      <c r="P1147" s="22">
        <v>0.113983548766157</v>
      </c>
      <c r="Q1147" s="18">
        <v>277</v>
      </c>
      <c r="R1147" s="22">
        <v>0.162749706227967</v>
      </c>
      <c r="S1147" s="18">
        <v>77</v>
      </c>
      <c r="T1147" s="22">
        <v>4.5240893066980002E-2</v>
      </c>
      <c r="U1147" s="18">
        <v>53</v>
      </c>
      <c r="V1147" s="22">
        <v>3.11398354876616E-2</v>
      </c>
      <c r="W1147" s="18">
        <v>12</v>
      </c>
      <c r="X1147" s="22">
        <v>7.0505287896592203E-3</v>
      </c>
      <c r="Y1147" s="18"/>
      <c r="Z1147" s="22"/>
      <c r="AA1147" s="18">
        <v>12</v>
      </c>
      <c r="AB1147" s="22">
        <v>7.0505287896592203E-3</v>
      </c>
      <c r="AC1147" s="18">
        <v>2</v>
      </c>
      <c r="AD1147" s="22">
        <v>1.1750881316098701E-3</v>
      </c>
      <c r="AE1147" s="18"/>
      <c r="AF1147" s="22"/>
      <c r="AG1147" s="18"/>
      <c r="AH1147" s="22"/>
      <c r="AI1147" s="18"/>
      <c r="AJ1147" s="22"/>
      <c r="AK1147" s="18">
        <v>0</v>
      </c>
      <c r="AL1147" s="22">
        <v>0</v>
      </c>
      <c r="AM1147" s="18"/>
      <c r="AN1147" s="22"/>
      <c r="AO1147" s="18"/>
      <c r="AP1147" s="22"/>
      <c r="AQ1147" s="18"/>
      <c r="AR1147" s="22"/>
      <c r="AS1147" s="18"/>
      <c r="AT1147" s="22"/>
      <c r="AU1147" s="18"/>
      <c r="AV1147" s="22"/>
      <c r="AW1147" s="18"/>
      <c r="AX1147" s="22"/>
      <c r="AY1147" s="18"/>
      <c r="AZ1147" s="22"/>
      <c r="BA1147" s="18"/>
      <c r="BB1147" s="22"/>
      <c r="BC1147" s="22">
        <v>0.83848797250859108</v>
      </c>
    </row>
    <row r="1148" spans="1:55">
      <c r="A1148" s="16" t="s">
        <v>66</v>
      </c>
      <c r="B1148" s="17" t="s">
        <v>182</v>
      </c>
      <c r="C1148" s="26">
        <v>1</v>
      </c>
      <c r="D1148" s="18">
        <v>1888</v>
      </c>
      <c r="E1148" s="18">
        <v>1109</v>
      </c>
      <c r="F1148" s="18">
        <v>779</v>
      </c>
      <c r="G1148" s="18">
        <v>0</v>
      </c>
      <c r="H1148" s="18">
        <v>1553</v>
      </c>
      <c r="I1148" s="18">
        <v>713</v>
      </c>
      <c r="J1148" s="18">
        <v>7</v>
      </c>
      <c r="K1148" s="18">
        <v>704</v>
      </c>
      <c r="L1148" s="22">
        <v>0.45536869340232899</v>
      </c>
      <c r="M1148" s="18">
        <v>276</v>
      </c>
      <c r="N1148" s="22">
        <v>0.17852522639068599</v>
      </c>
      <c r="O1148" s="18">
        <v>185</v>
      </c>
      <c r="P1148" s="22">
        <v>0.119663648124191</v>
      </c>
      <c r="Q1148" s="18">
        <v>204</v>
      </c>
      <c r="R1148" s="22">
        <v>0.131953428201811</v>
      </c>
      <c r="S1148" s="18">
        <v>86</v>
      </c>
      <c r="T1148" s="22">
        <v>5.5627425614489003E-2</v>
      </c>
      <c r="U1148" s="18">
        <v>51</v>
      </c>
      <c r="V1148" s="22">
        <v>3.2988357050452798E-2</v>
      </c>
      <c r="W1148" s="18">
        <v>13</v>
      </c>
      <c r="X1148" s="22">
        <v>8.4087968952134499E-3</v>
      </c>
      <c r="Y1148" s="18"/>
      <c r="Z1148" s="22"/>
      <c r="AA1148" s="18">
        <v>22</v>
      </c>
      <c r="AB1148" s="22">
        <v>1.42302716688228E-2</v>
      </c>
      <c r="AC1148" s="18">
        <v>5</v>
      </c>
      <c r="AD1148" s="22">
        <v>3.23415265200517E-3</v>
      </c>
      <c r="AE1148" s="18"/>
      <c r="AF1148" s="22"/>
      <c r="AG1148" s="18"/>
      <c r="AH1148" s="22"/>
      <c r="AI1148" s="18"/>
      <c r="AJ1148" s="22"/>
      <c r="AK1148" s="18">
        <v>0</v>
      </c>
      <c r="AL1148" s="22">
        <v>0</v>
      </c>
      <c r="AM1148" s="18"/>
      <c r="AN1148" s="22"/>
      <c r="AO1148" s="18"/>
      <c r="AP1148" s="22"/>
      <c r="AQ1148" s="18"/>
      <c r="AR1148" s="22"/>
      <c r="AS1148" s="18"/>
      <c r="AT1148" s="22"/>
      <c r="AU1148" s="18"/>
      <c r="AV1148" s="22"/>
      <c r="AW1148" s="18"/>
      <c r="AX1148" s="22"/>
      <c r="AY1148" s="18"/>
      <c r="AZ1148" s="22"/>
      <c r="BA1148" s="18"/>
      <c r="BB1148" s="22"/>
      <c r="BC1148" s="22">
        <v>0.82256355932203384</v>
      </c>
    </row>
    <row r="1149" spans="1:55">
      <c r="A1149" s="16" t="s">
        <v>66</v>
      </c>
      <c r="B1149" s="17" t="s">
        <v>183</v>
      </c>
      <c r="C1149" s="26">
        <v>1</v>
      </c>
      <c r="D1149" s="18">
        <v>577</v>
      </c>
      <c r="E1149" s="18">
        <v>416</v>
      </c>
      <c r="F1149" s="18">
        <v>161</v>
      </c>
      <c r="G1149" s="18">
        <v>0</v>
      </c>
      <c r="H1149" s="18">
        <v>541</v>
      </c>
      <c r="I1149" s="18">
        <v>265</v>
      </c>
      <c r="J1149" s="18">
        <v>5</v>
      </c>
      <c r="K1149" s="18">
        <v>203</v>
      </c>
      <c r="L1149" s="22">
        <v>0.37873134328358199</v>
      </c>
      <c r="M1149" s="18">
        <v>128</v>
      </c>
      <c r="N1149" s="22">
        <v>0.238805970149254</v>
      </c>
      <c r="O1149" s="18">
        <v>60</v>
      </c>
      <c r="P1149" s="22">
        <v>0.111940298507463</v>
      </c>
      <c r="Q1149" s="18">
        <v>51</v>
      </c>
      <c r="R1149" s="22">
        <v>9.5149253731343295E-2</v>
      </c>
      <c r="S1149" s="18">
        <v>47</v>
      </c>
      <c r="T1149" s="22">
        <v>8.7686567164179094E-2</v>
      </c>
      <c r="U1149" s="18">
        <v>27</v>
      </c>
      <c r="V1149" s="22">
        <v>5.0373134328358202E-2</v>
      </c>
      <c r="W1149" s="18">
        <v>8</v>
      </c>
      <c r="X1149" s="22">
        <v>1.49253731343284E-2</v>
      </c>
      <c r="Y1149" s="18"/>
      <c r="Z1149" s="22"/>
      <c r="AA1149" s="18">
        <v>9</v>
      </c>
      <c r="AB1149" s="22">
        <v>1.6791044776119399E-2</v>
      </c>
      <c r="AC1149" s="18">
        <v>3</v>
      </c>
      <c r="AD1149" s="22">
        <v>5.5970149253731297E-3</v>
      </c>
      <c r="AE1149" s="18"/>
      <c r="AF1149" s="22"/>
      <c r="AG1149" s="18"/>
      <c r="AH1149" s="22"/>
      <c r="AI1149" s="18"/>
      <c r="AJ1149" s="22"/>
      <c r="AK1149" s="18">
        <v>0</v>
      </c>
      <c r="AL1149" s="22">
        <v>0</v>
      </c>
      <c r="AM1149" s="18"/>
      <c r="AN1149" s="22"/>
      <c r="AO1149" s="18"/>
      <c r="AP1149" s="22"/>
      <c r="AQ1149" s="18"/>
      <c r="AR1149" s="22"/>
      <c r="AS1149" s="18"/>
      <c r="AT1149" s="22"/>
      <c r="AU1149" s="18"/>
      <c r="AV1149" s="22"/>
      <c r="AW1149" s="18"/>
      <c r="AX1149" s="22"/>
      <c r="AY1149" s="18"/>
      <c r="AZ1149" s="22"/>
      <c r="BA1149" s="18"/>
      <c r="BB1149" s="22"/>
      <c r="BC1149" s="22">
        <v>0.93760831889081453</v>
      </c>
    </row>
    <row r="1150" spans="1:55">
      <c r="A1150" s="16" t="s">
        <v>66</v>
      </c>
      <c r="B1150" s="17" t="s">
        <v>184</v>
      </c>
      <c r="C1150" s="26">
        <v>1</v>
      </c>
      <c r="D1150" s="18">
        <v>2017</v>
      </c>
      <c r="E1150" s="18">
        <v>1345</v>
      </c>
      <c r="F1150" s="18">
        <v>672</v>
      </c>
      <c r="G1150" s="18">
        <v>0</v>
      </c>
      <c r="H1150" s="18">
        <v>1827</v>
      </c>
      <c r="I1150" s="18">
        <v>905</v>
      </c>
      <c r="J1150" s="18">
        <v>14</v>
      </c>
      <c r="K1150" s="18">
        <v>712</v>
      </c>
      <c r="L1150" s="22">
        <v>0.39271924986210699</v>
      </c>
      <c r="M1150" s="18">
        <v>412</v>
      </c>
      <c r="N1150" s="22">
        <v>0.22724765581908399</v>
      </c>
      <c r="O1150" s="18">
        <v>215</v>
      </c>
      <c r="P1150" s="22">
        <v>0.118587975730833</v>
      </c>
      <c r="Q1150" s="18">
        <v>181</v>
      </c>
      <c r="R1150" s="22">
        <v>9.9834528405956996E-2</v>
      </c>
      <c r="S1150" s="18">
        <v>139</v>
      </c>
      <c r="T1150" s="22">
        <v>7.6668505239933807E-2</v>
      </c>
      <c r="U1150" s="18">
        <v>89</v>
      </c>
      <c r="V1150" s="22">
        <v>4.9089906232763401E-2</v>
      </c>
      <c r="W1150" s="18">
        <v>27</v>
      </c>
      <c r="X1150" s="22">
        <v>1.4892443463872E-2</v>
      </c>
      <c r="Y1150" s="18"/>
      <c r="Z1150" s="22"/>
      <c r="AA1150" s="18">
        <v>26</v>
      </c>
      <c r="AB1150" s="22">
        <v>1.43408714837286E-2</v>
      </c>
      <c r="AC1150" s="18">
        <v>11</v>
      </c>
      <c r="AD1150" s="22">
        <v>6.0672917815774996E-3</v>
      </c>
      <c r="AE1150" s="18"/>
      <c r="AF1150" s="22"/>
      <c r="AG1150" s="18"/>
      <c r="AH1150" s="22"/>
      <c r="AI1150" s="18"/>
      <c r="AJ1150" s="22"/>
      <c r="AK1150" s="18">
        <v>1</v>
      </c>
      <c r="AL1150" s="22">
        <v>5.5157198014340898E-4</v>
      </c>
      <c r="AM1150" s="18"/>
      <c r="AN1150" s="22"/>
      <c r="AO1150" s="18"/>
      <c r="AP1150" s="22"/>
      <c r="AQ1150" s="18"/>
      <c r="AR1150" s="22"/>
      <c r="AS1150" s="18"/>
      <c r="AT1150" s="22"/>
      <c r="AU1150" s="18"/>
      <c r="AV1150" s="22"/>
      <c r="AW1150" s="18"/>
      <c r="AX1150" s="22"/>
      <c r="AY1150" s="18"/>
      <c r="AZ1150" s="22"/>
      <c r="BA1150" s="18"/>
      <c r="BB1150" s="22"/>
      <c r="BC1150" s="22">
        <v>0.90580069410014874</v>
      </c>
    </row>
    <row r="1151" spans="1:55">
      <c r="A1151" s="16" t="s">
        <v>66</v>
      </c>
      <c r="B1151" s="17" t="s">
        <v>185</v>
      </c>
      <c r="C1151" s="26">
        <v>1</v>
      </c>
      <c r="D1151" s="18">
        <v>1772</v>
      </c>
      <c r="E1151" s="18">
        <v>1107</v>
      </c>
      <c r="F1151" s="18">
        <v>665</v>
      </c>
      <c r="G1151" s="18">
        <v>0</v>
      </c>
      <c r="H1151" s="18">
        <v>1540</v>
      </c>
      <c r="I1151" s="18">
        <v>721</v>
      </c>
      <c r="J1151" s="18">
        <v>10</v>
      </c>
      <c r="K1151" s="18">
        <v>627</v>
      </c>
      <c r="L1151" s="22">
        <v>0.40980392156862699</v>
      </c>
      <c r="M1151" s="18">
        <v>318</v>
      </c>
      <c r="N1151" s="22">
        <v>0.207843137254902</v>
      </c>
      <c r="O1151" s="18">
        <v>200</v>
      </c>
      <c r="P1151" s="22">
        <v>0.13071895424836599</v>
      </c>
      <c r="Q1151" s="18">
        <v>144</v>
      </c>
      <c r="R1151" s="22">
        <v>9.41176470588235E-2</v>
      </c>
      <c r="S1151" s="18">
        <v>105</v>
      </c>
      <c r="T1151" s="22">
        <v>6.8627450980392204E-2</v>
      </c>
      <c r="U1151" s="18">
        <v>81</v>
      </c>
      <c r="V1151" s="22">
        <v>5.29411764705882E-2</v>
      </c>
      <c r="W1151" s="18">
        <v>20</v>
      </c>
      <c r="X1151" s="22">
        <v>1.30718954248366E-2</v>
      </c>
      <c r="Y1151" s="18"/>
      <c r="Z1151" s="22"/>
      <c r="AA1151" s="18">
        <v>23</v>
      </c>
      <c r="AB1151" s="22">
        <v>1.5032679738562101E-2</v>
      </c>
      <c r="AC1151" s="18">
        <v>12</v>
      </c>
      <c r="AD1151" s="22">
        <v>7.8431372549019607E-3</v>
      </c>
      <c r="AE1151" s="18"/>
      <c r="AF1151" s="22"/>
      <c r="AG1151" s="18"/>
      <c r="AH1151" s="22"/>
      <c r="AI1151" s="18"/>
      <c r="AJ1151" s="22"/>
      <c r="AK1151" s="18">
        <v>0</v>
      </c>
      <c r="AL1151" s="22">
        <v>0</v>
      </c>
      <c r="AM1151" s="18"/>
      <c r="AN1151" s="22"/>
      <c r="AO1151" s="18"/>
      <c r="AP1151" s="22"/>
      <c r="AQ1151" s="18"/>
      <c r="AR1151" s="22"/>
      <c r="AS1151" s="18"/>
      <c r="AT1151" s="22"/>
      <c r="AU1151" s="18"/>
      <c r="AV1151" s="22"/>
      <c r="AW1151" s="18"/>
      <c r="AX1151" s="22"/>
      <c r="AY1151" s="18"/>
      <c r="AZ1151" s="22"/>
      <c r="BA1151" s="18"/>
      <c r="BB1151" s="22"/>
      <c r="BC1151" s="22">
        <v>0.86907449209932275</v>
      </c>
    </row>
    <row r="1152" spans="1:55">
      <c r="A1152" s="16" t="s">
        <v>66</v>
      </c>
      <c r="B1152" s="17" t="s">
        <v>186</v>
      </c>
      <c r="C1152" s="26">
        <v>1</v>
      </c>
      <c r="D1152" s="18">
        <v>1829</v>
      </c>
      <c r="E1152" s="18">
        <v>1112</v>
      </c>
      <c r="F1152" s="18">
        <v>717</v>
      </c>
      <c r="G1152" s="18">
        <v>0</v>
      </c>
      <c r="H1152" s="18">
        <v>1319</v>
      </c>
      <c r="I1152" s="18">
        <v>435</v>
      </c>
      <c r="J1152" s="18">
        <v>9</v>
      </c>
      <c r="K1152" s="18">
        <v>550</v>
      </c>
      <c r="L1152" s="22">
        <v>0.41984732824427501</v>
      </c>
      <c r="M1152" s="18">
        <v>270</v>
      </c>
      <c r="N1152" s="22">
        <v>0.206106870229008</v>
      </c>
      <c r="O1152" s="18">
        <v>197</v>
      </c>
      <c r="P1152" s="22">
        <v>0.15038167938931299</v>
      </c>
      <c r="Q1152" s="18">
        <v>109</v>
      </c>
      <c r="R1152" s="22">
        <v>8.3206106870229002E-2</v>
      </c>
      <c r="S1152" s="18">
        <v>81</v>
      </c>
      <c r="T1152" s="22">
        <v>6.1832061068702301E-2</v>
      </c>
      <c r="U1152" s="18">
        <v>56</v>
      </c>
      <c r="V1152" s="22">
        <v>4.2748091603053401E-2</v>
      </c>
      <c r="W1152" s="18">
        <v>18</v>
      </c>
      <c r="X1152" s="22">
        <v>1.3740458015267199E-2</v>
      </c>
      <c r="Y1152" s="18"/>
      <c r="Z1152" s="22"/>
      <c r="AA1152" s="18">
        <v>20</v>
      </c>
      <c r="AB1152" s="22">
        <v>1.5267175572519101E-2</v>
      </c>
      <c r="AC1152" s="18">
        <v>9</v>
      </c>
      <c r="AD1152" s="22">
        <v>6.8702290076335902E-3</v>
      </c>
      <c r="AE1152" s="18"/>
      <c r="AF1152" s="22"/>
      <c r="AG1152" s="18"/>
      <c r="AH1152" s="22"/>
      <c r="AI1152" s="18"/>
      <c r="AJ1152" s="22"/>
      <c r="AK1152" s="18">
        <v>0</v>
      </c>
      <c r="AL1152" s="22">
        <v>0</v>
      </c>
      <c r="AM1152" s="18"/>
      <c r="AN1152" s="22"/>
      <c r="AO1152" s="18"/>
      <c r="AP1152" s="22"/>
      <c r="AQ1152" s="18"/>
      <c r="AR1152" s="22"/>
      <c r="AS1152" s="18"/>
      <c r="AT1152" s="22"/>
      <c r="AU1152" s="18"/>
      <c r="AV1152" s="22"/>
      <c r="AW1152" s="18"/>
      <c r="AX1152" s="22"/>
      <c r="AY1152" s="18"/>
      <c r="AZ1152" s="22"/>
      <c r="BA1152" s="18"/>
      <c r="BB1152" s="22"/>
      <c r="BC1152" s="22">
        <v>0.72115910333515587</v>
      </c>
    </row>
    <row r="1153" spans="1:55">
      <c r="A1153" s="16" t="s">
        <v>66</v>
      </c>
      <c r="B1153" s="17" t="s">
        <v>187</v>
      </c>
      <c r="C1153" s="26">
        <v>1</v>
      </c>
      <c r="D1153" s="18">
        <v>1911</v>
      </c>
      <c r="E1153" s="18">
        <v>1265</v>
      </c>
      <c r="F1153" s="18">
        <v>646</v>
      </c>
      <c r="G1153" s="18">
        <v>0</v>
      </c>
      <c r="H1153" s="18">
        <v>1560</v>
      </c>
      <c r="I1153" s="18">
        <v>605</v>
      </c>
      <c r="J1153" s="18">
        <v>11</v>
      </c>
      <c r="K1153" s="18">
        <v>640</v>
      </c>
      <c r="L1153" s="22">
        <v>0.41316978695932899</v>
      </c>
      <c r="M1153" s="18">
        <v>307</v>
      </c>
      <c r="N1153" s="22">
        <v>0.19819238218205301</v>
      </c>
      <c r="O1153" s="18">
        <v>191</v>
      </c>
      <c r="P1153" s="22">
        <v>0.123305358295675</v>
      </c>
      <c r="Q1153" s="18">
        <v>127</v>
      </c>
      <c r="R1153" s="22">
        <v>8.1988379599741798E-2</v>
      </c>
      <c r="S1153" s="18">
        <v>126</v>
      </c>
      <c r="T1153" s="22">
        <v>8.1342801807617798E-2</v>
      </c>
      <c r="U1153" s="18">
        <v>88</v>
      </c>
      <c r="V1153" s="22">
        <v>5.6810845706907698E-2</v>
      </c>
      <c r="W1153" s="18">
        <v>29</v>
      </c>
      <c r="X1153" s="22">
        <v>1.87217559715946E-2</v>
      </c>
      <c r="Y1153" s="18"/>
      <c r="Z1153" s="22"/>
      <c r="AA1153" s="18">
        <v>29</v>
      </c>
      <c r="AB1153" s="22">
        <v>1.87217559715946E-2</v>
      </c>
      <c r="AC1153" s="18">
        <v>11</v>
      </c>
      <c r="AD1153" s="22">
        <v>7.1013557133634596E-3</v>
      </c>
      <c r="AE1153" s="18"/>
      <c r="AF1153" s="22"/>
      <c r="AG1153" s="18"/>
      <c r="AH1153" s="22"/>
      <c r="AI1153" s="18"/>
      <c r="AJ1153" s="22"/>
      <c r="AK1153" s="18">
        <v>1</v>
      </c>
      <c r="AL1153" s="22">
        <v>6.45577792123951E-4</v>
      </c>
      <c r="AM1153" s="18"/>
      <c r="AN1153" s="22"/>
      <c r="AO1153" s="18"/>
      <c r="AP1153" s="22"/>
      <c r="AQ1153" s="18"/>
      <c r="AR1153" s="22"/>
      <c r="AS1153" s="18"/>
      <c r="AT1153" s="22"/>
      <c r="AU1153" s="18"/>
      <c r="AV1153" s="22"/>
      <c r="AW1153" s="18"/>
      <c r="AX1153" s="22"/>
      <c r="AY1153" s="18"/>
      <c r="AZ1153" s="22"/>
      <c r="BA1153" s="18"/>
      <c r="BB1153" s="22"/>
      <c r="BC1153" s="22">
        <v>0.81632653061224492</v>
      </c>
    </row>
    <row r="1154" spans="1:55">
      <c r="A1154" s="16" t="s">
        <v>66</v>
      </c>
      <c r="B1154" s="17" t="s">
        <v>188</v>
      </c>
      <c r="C1154" s="26">
        <v>1</v>
      </c>
      <c r="D1154" s="18">
        <v>2080</v>
      </c>
      <c r="E1154" s="18">
        <v>1377</v>
      </c>
      <c r="F1154" s="18">
        <v>703</v>
      </c>
      <c r="G1154" s="18">
        <v>0</v>
      </c>
      <c r="H1154" s="18">
        <v>1671</v>
      </c>
      <c r="I1154" s="18">
        <v>682</v>
      </c>
      <c r="J1154" s="18">
        <v>7</v>
      </c>
      <c r="K1154" s="18">
        <v>633</v>
      </c>
      <c r="L1154" s="22">
        <v>0.38040865384615402</v>
      </c>
      <c r="M1154" s="18">
        <v>340</v>
      </c>
      <c r="N1154" s="22">
        <v>0.20432692307692299</v>
      </c>
      <c r="O1154" s="18">
        <v>194</v>
      </c>
      <c r="P1154" s="22">
        <v>0.11658653846153801</v>
      </c>
      <c r="Q1154" s="18">
        <v>157</v>
      </c>
      <c r="R1154" s="22">
        <v>9.4350961538461495E-2</v>
      </c>
      <c r="S1154" s="18">
        <v>173</v>
      </c>
      <c r="T1154" s="22">
        <v>0.10396634615384601</v>
      </c>
      <c r="U1154" s="18">
        <v>99</v>
      </c>
      <c r="V1154" s="22">
        <v>5.9495192307692298E-2</v>
      </c>
      <c r="W1154" s="18">
        <v>34</v>
      </c>
      <c r="X1154" s="22">
        <v>2.0432692307692301E-2</v>
      </c>
      <c r="Y1154" s="18"/>
      <c r="Z1154" s="22"/>
      <c r="AA1154" s="18">
        <v>26</v>
      </c>
      <c r="AB1154" s="22">
        <v>1.5625E-2</v>
      </c>
      <c r="AC1154" s="18">
        <v>8</v>
      </c>
      <c r="AD1154" s="22">
        <v>4.8076923076923097E-3</v>
      </c>
      <c r="AE1154" s="18"/>
      <c r="AF1154" s="22"/>
      <c r="AG1154" s="18"/>
      <c r="AH1154" s="22"/>
      <c r="AI1154" s="18"/>
      <c r="AJ1154" s="22"/>
      <c r="AK1154" s="18">
        <v>0</v>
      </c>
      <c r="AL1154" s="22">
        <v>0</v>
      </c>
      <c r="AM1154" s="18"/>
      <c r="AN1154" s="22"/>
      <c r="AO1154" s="18"/>
      <c r="AP1154" s="22"/>
      <c r="AQ1154" s="18"/>
      <c r="AR1154" s="22"/>
      <c r="AS1154" s="18"/>
      <c r="AT1154" s="22"/>
      <c r="AU1154" s="18"/>
      <c r="AV1154" s="22"/>
      <c r="AW1154" s="18"/>
      <c r="AX1154" s="22"/>
      <c r="AY1154" s="18"/>
      <c r="AZ1154" s="22"/>
      <c r="BA1154" s="18"/>
      <c r="BB1154" s="22"/>
      <c r="BC1154" s="22">
        <v>0.80336538461538465</v>
      </c>
    </row>
    <row r="1155" spans="1:55">
      <c r="A1155" s="16" t="s">
        <v>66</v>
      </c>
      <c r="B1155" s="17" t="s">
        <v>189</v>
      </c>
      <c r="C1155" s="26">
        <v>1</v>
      </c>
      <c r="D1155" s="18">
        <v>2008</v>
      </c>
      <c r="E1155" s="18">
        <v>1310</v>
      </c>
      <c r="F1155" s="18">
        <v>698</v>
      </c>
      <c r="G1155" s="18">
        <v>0</v>
      </c>
      <c r="H1155" s="18">
        <v>1629</v>
      </c>
      <c r="I1155" s="18">
        <v>665</v>
      </c>
      <c r="J1155" s="18">
        <v>16</v>
      </c>
      <c r="K1155" s="18">
        <v>651</v>
      </c>
      <c r="L1155" s="22">
        <v>0.40359578425294501</v>
      </c>
      <c r="M1155" s="18">
        <v>330</v>
      </c>
      <c r="N1155" s="22">
        <v>0.20458772473651601</v>
      </c>
      <c r="O1155" s="18">
        <v>232</v>
      </c>
      <c r="P1155" s="22">
        <v>0.14383137011779301</v>
      </c>
      <c r="Q1155" s="18">
        <v>135</v>
      </c>
      <c r="R1155" s="22">
        <v>8.3694978301301903E-2</v>
      </c>
      <c r="S1155" s="18">
        <v>123</v>
      </c>
      <c r="T1155" s="22">
        <v>7.6255424674519498E-2</v>
      </c>
      <c r="U1155" s="18">
        <v>80</v>
      </c>
      <c r="V1155" s="22">
        <v>4.9597024178549297E-2</v>
      </c>
      <c r="W1155" s="18">
        <v>24</v>
      </c>
      <c r="X1155" s="22">
        <v>1.48791072535648E-2</v>
      </c>
      <c r="Y1155" s="18"/>
      <c r="Z1155" s="22"/>
      <c r="AA1155" s="18">
        <v>24</v>
      </c>
      <c r="AB1155" s="22">
        <v>1.48791072535648E-2</v>
      </c>
      <c r="AC1155" s="18">
        <v>13</v>
      </c>
      <c r="AD1155" s="22">
        <v>8.0595164290142608E-3</v>
      </c>
      <c r="AE1155" s="18"/>
      <c r="AF1155" s="22"/>
      <c r="AG1155" s="18"/>
      <c r="AH1155" s="22"/>
      <c r="AI1155" s="18"/>
      <c r="AJ1155" s="22"/>
      <c r="AK1155" s="18">
        <v>1</v>
      </c>
      <c r="AL1155" s="22">
        <v>6.1996280223186595E-4</v>
      </c>
      <c r="AM1155" s="18"/>
      <c r="AN1155" s="22"/>
      <c r="AO1155" s="18"/>
      <c r="AP1155" s="22"/>
      <c r="AQ1155" s="18"/>
      <c r="AR1155" s="22"/>
      <c r="AS1155" s="18"/>
      <c r="AT1155" s="22"/>
      <c r="AU1155" s="18"/>
      <c r="AV1155" s="22"/>
      <c r="AW1155" s="18"/>
      <c r="AX1155" s="22"/>
      <c r="AY1155" s="18"/>
      <c r="AZ1155" s="22"/>
      <c r="BA1155" s="18"/>
      <c r="BB1155" s="22"/>
      <c r="BC1155" s="22">
        <v>0.81125498007968122</v>
      </c>
    </row>
    <row r="1156" spans="1:55">
      <c r="A1156" s="16" t="s">
        <v>66</v>
      </c>
      <c r="B1156" s="17" t="s">
        <v>190</v>
      </c>
      <c r="C1156" s="26">
        <v>1</v>
      </c>
      <c r="D1156" s="18">
        <v>1998</v>
      </c>
      <c r="E1156" s="18">
        <v>1143</v>
      </c>
      <c r="F1156" s="18">
        <v>855</v>
      </c>
      <c r="G1156" s="18">
        <v>0</v>
      </c>
      <c r="H1156" s="18">
        <v>1402</v>
      </c>
      <c r="I1156" s="18">
        <v>518</v>
      </c>
      <c r="J1156" s="18">
        <v>10</v>
      </c>
      <c r="K1156" s="18">
        <v>591</v>
      </c>
      <c r="L1156" s="22">
        <v>0.42456896551724099</v>
      </c>
      <c r="M1156" s="18">
        <v>269</v>
      </c>
      <c r="N1156" s="22">
        <v>0.19324712643678199</v>
      </c>
      <c r="O1156" s="18">
        <v>196</v>
      </c>
      <c r="P1156" s="22">
        <v>0.140804597701149</v>
      </c>
      <c r="Q1156" s="18">
        <v>136</v>
      </c>
      <c r="R1156" s="22">
        <v>9.7701149425287404E-2</v>
      </c>
      <c r="S1156" s="18">
        <v>102</v>
      </c>
      <c r="T1156" s="22">
        <v>7.3275862068965497E-2</v>
      </c>
      <c r="U1156" s="18">
        <v>51</v>
      </c>
      <c r="V1156" s="22">
        <v>3.6637931034482797E-2</v>
      </c>
      <c r="W1156" s="18">
        <v>12</v>
      </c>
      <c r="X1156" s="22">
        <v>8.6206896551724102E-3</v>
      </c>
      <c r="Y1156" s="18"/>
      <c r="Z1156" s="22"/>
      <c r="AA1156" s="18">
        <v>26</v>
      </c>
      <c r="AB1156" s="22">
        <v>1.86781609195402E-2</v>
      </c>
      <c r="AC1156" s="18">
        <v>9</v>
      </c>
      <c r="AD1156" s="22">
        <v>6.4655172413793103E-3</v>
      </c>
      <c r="AE1156" s="18"/>
      <c r="AF1156" s="22"/>
      <c r="AG1156" s="18"/>
      <c r="AH1156" s="22"/>
      <c r="AI1156" s="18"/>
      <c r="AJ1156" s="22"/>
      <c r="AK1156" s="18">
        <v>0</v>
      </c>
      <c r="AL1156" s="22">
        <v>0</v>
      </c>
      <c r="AM1156" s="18"/>
      <c r="AN1156" s="22"/>
      <c r="AO1156" s="18"/>
      <c r="AP1156" s="22"/>
      <c r="AQ1156" s="18"/>
      <c r="AR1156" s="22"/>
      <c r="AS1156" s="18"/>
      <c r="AT1156" s="22"/>
      <c r="AU1156" s="18"/>
      <c r="AV1156" s="22"/>
      <c r="AW1156" s="18"/>
      <c r="AX1156" s="22"/>
      <c r="AY1156" s="18"/>
      <c r="AZ1156" s="22"/>
      <c r="BA1156" s="18"/>
      <c r="BB1156" s="22"/>
      <c r="BC1156" s="22">
        <v>0.70170170170170165</v>
      </c>
    </row>
    <row r="1157" spans="1:55">
      <c r="A1157" s="16" t="s">
        <v>66</v>
      </c>
      <c r="B1157" s="17" t="s">
        <v>191</v>
      </c>
      <c r="C1157" s="26">
        <v>1</v>
      </c>
      <c r="D1157" s="18">
        <v>1898</v>
      </c>
      <c r="E1157" s="18">
        <v>1091</v>
      </c>
      <c r="F1157" s="18">
        <v>807</v>
      </c>
      <c r="G1157" s="18">
        <v>0</v>
      </c>
      <c r="H1157" s="18">
        <v>1572</v>
      </c>
      <c r="I1157" s="18">
        <v>753</v>
      </c>
      <c r="J1157" s="18">
        <v>9</v>
      </c>
      <c r="K1157" s="18">
        <v>671</v>
      </c>
      <c r="L1157" s="22">
        <v>0.42930262316058898</v>
      </c>
      <c r="M1157" s="18">
        <v>307</v>
      </c>
      <c r="N1157" s="22">
        <v>0.19641714651311601</v>
      </c>
      <c r="O1157" s="18">
        <v>229</v>
      </c>
      <c r="P1157" s="22">
        <v>0.14651311580294299</v>
      </c>
      <c r="Q1157" s="18">
        <v>172</v>
      </c>
      <c r="R1157" s="22">
        <v>0.110044785668586</v>
      </c>
      <c r="S1157" s="18">
        <v>81</v>
      </c>
      <c r="T1157" s="22">
        <v>5.1823416506717901E-2</v>
      </c>
      <c r="U1157" s="18">
        <v>61</v>
      </c>
      <c r="V1157" s="22">
        <v>3.9027511196417099E-2</v>
      </c>
      <c r="W1157" s="18">
        <v>16</v>
      </c>
      <c r="X1157" s="22">
        <v>1.0236724248240601E-2</v>
      </c>
      <c r="Y1157" s="18"/>
      <c r="Z1157" s="22"/>
      <c r="AA1157" s="18">
        <v>17</v>
      </c>
      <c r="AB1157" s="22">
        <v>1.08765195137556E-2</v>
      </c>
      <c r="AC1157" s="18">
        <v>8</v>
      </c>
      <c r="AD1157" s="22">
        <v>5.1183621241202796E-3</v>
      </c>
      <c r="AE1157" s="18"/>
      <c r="AF1157" s="22"/>
      <c r="AG1157" s="18"/>
      <c r="AH1157" s="22"/>
      <c r="AI1157" s="18"/>
      <c r="AJ1157" s="22"/>
      <c r="AK1157" s="18">
        <v>1</v>
      </c>
      <c r="AL1157" s="22">
        <v>6.3979526551503495E-4</v>
      </c>
      <c r="AM1157" s="18"/>
      <c r="AN1157" s="22"/>
      <c r="AO1157" s="18"/>
      <c r="AP1157" s="22"/>
      <c r="AQ1157" s="18"/>
      <c r="AR1157" s="22"/>
      <c r="AS1157" s="18"/>
      <c r="AT1157" s="22"/>
      <c r="AU1157" s="18"/>
      <c r="AV1157" s="22"/>
      <c r="AW1157" s="18"/>
      <c r="AX1157" s="22"/>
      <c r="AY1157" s="18"/>
      <c r="AZ1157" s="22"/>
      <c r="BA1157" s="18"/>
      <c r="BB1157" s="22"/>
      <c r="BC1157" s="22">
        <v>0.82824025289778713</v>
      </c>
    </row>
    <row r="1158" spans="1:55">
      <c r="A1158" s="16" t="s">
        <v>66</v>
      </c>
      <c r="B1158" s="17" t="s">
        <v>192</v>
      </c>
      <c r="C1158" s="26">
        <v>1</v>
      </c>
      <c r="D1158" s="18">
        <v>2073</v>
      </c>
      <c r="E1158" s="18">
        <v>1188</v>
      </c>
      <c r="F1158" s="18">
        <v>885</v>
      </c>
      <c r="G1158" s="18">
        <v>0</v>
      </c>
      <c r="H1158" s="18">
        <v>1674</v>
      </c>
      <c r="I1158" s="18">
        <v>858</v>
      </c>
      <c r="J1158" s="18">
        <v>8</v>
      </c>
      <c r="K1158" s="18">
        <v>677</v>
      </c>
      <c r="L1158" s="22">
        <v>0.406362545018007</v>
      </c>
      <c r="M1158" s="18">
        <v>331</v>
      </c>
      <c r="N1158" s="22">
        <v>0.19867947178871501</v>
      </c>
      <c r="O1158" s="18">
        <v>219</v>
      </c>
      <c r="P1158" s="22">
        <v>0.131452581032413</v>
      </c>
      <c r="Q1158" s="18">
        <v>181</v>
      </c>
      <c r="R1158" s="22">
        <v>0.108643457382953</v>
      </c>
      <c r="S1158" s="18">
        <v>108</v>
      </c>
      <c r="T1158" s="22">
        <v>6.4825930372148899E-2</v>
      </c>
      <c r="U1158" s="18">
        <v>98</v>
      </c>
      <c r="V1158" s="22">
        <v>5.8823529411764698E-2</v>
      </c>
      <c r="W1158" s="18">
        <v>15</v>
      </c>
      <c r="X1158" s="22">
        <v>9.00360144057623E-3</v>
      </c>
      <c r="Y1158" s="18"/>
      <c r="Z1158" s="22"/>
      <c r="AA1158" s="18">
        <v>26</v>
      </c>
      <c r="AB1158" s="22">
        <v>1.5606242496998801E-2</v>
      </c>
      <c r="AC1158" s="18">
        <v>11</v>
      </c>
      <c r="AD1158" s="22">
        <v>6.60264105642257E-3</v>
      </c>
      <c r="AE1158" s="18"/>
      <c r="AF1158" s="22"/>
      <c r="AG1158" s="18"/>
      <c r="AH1158" s="22"/>
      <c r="AI1158" s="18"/>
      <c r="AJ1158" s="22"/>
      <c r="AK1158" s="18">
        <v>0</v>
      </c>
      <c r="AL1158" s="22">
        <v>0</v>
      </c>
      <c r="AM1158" s="18"/>
      <c r="AN1158" s="22"/>
      <c r="AO1158" s="18"/>
      <c r="AP1158" s="22"/>
      <c r="AQ1158" s="18"/>
      <c r="AR1158" s="22"/>
      <c r="AS1158" s="18"/>
      <c r="AT1158" s="22"/>
      <c r="AU1158" s="18"/>
      <c r="AV1158" s="22"/>
      <c r="AW1158" s="18"/>
      <c r="AX1158" s="22"/>
      <c r="AY1158" s="18"/>
      <c r="AZ1158" s="22"/>
      <c r="BA1158" s="18"/>
      <c r="BB1158" s="22"/>
      <c r="BC1158" s="22">
        <v>0.80752532561505064</v>
      </c>
    </row>
    <row r="1159" spans="1:55">
      <c r="A1159" s="16" t="s">
        <v>66</v>
      </c>
      <c r="B1159" s="17" t="s">
        <v>193</v>
      </c>
      <c r="C1159" s="26">
        <v>1</v>
      </c>
      <c r="D1159" s="18">
        <v>2071</v>
      </c>
      <c r="E1159" s="18">
        <v>1261</v>
      </c>
      <c r="F1159" s="18">
        <v>810</v>
      </c>
      <c r="G1159" s="18">
        <v>0</v>
      </c>
      <c r="H1159" s="18">
        <v>1717</v>
      </c>
      <c r="I1159" s="18">
        <v>823</v>
      </c>
      <c r="J1159" s="18">
        <v>9</v>
      </c>
      <c r="K1159" s="18">
        <v>710</v>
      </c>
      <c r="L1159" s="22">
        <v>0.41569086651053899</v>
      </c>
      <c r="M1159" s="18">
        <v>303</v>
      </c>
      <c r="N1159" s="22">
        <v>0.177400468384075</v>
      </c>
      <c r="O1159" s="18">
        <v>226</v>
      </c>
      <c r="P1159" s="22">
        <v>0.13231850117096</v>
      </c>
      <c r="Q1159" s="18">
        <v>222</v>
      </c>
      <c r="R1159" s="22">
        <v>0.12997658079625299</v>
      </c>
      <c r="S1159" s="18">
        <v>114</v>
      </c>
      <c r="T1159" s="22">
        <v>6.6744730679156899E-2</v>
      </c>
      <c r="U1159" s="18">
        <v>87</v>
      </c>
      <c r="V1159" s="22">
        <v>5.0936768149882898E-2</v>
      </c>
      <c r="W1159" s="18">
        <v>14</v>
      </c>
      <c r="X1159" s="22">
        <v>8.1967213114754103E-3</v>
      </c>
      <c r="Y1159" s="18"/>
      <c r="Z1159" s="22"/>
      <c r="AA1159" s="18">
        <v>20</v>
      </c>
      <c r="AB1159" s="22">
        <v>1.1709601873536301E-2</v>
      </c>
      <c r="AC1159" s="18">
        <v>10</v>
      </c>
      <c r="AD1159" s="22">
        <v>5.8548009367681503E-3</v>
      </c>
      <c r="AE1159" s="18"/>
      <c r="AF1159" s="22"/>
      <c r="AG1159" s="18"/>
      <c r="AH1159" s="22"/>
      <c r="AI1159" s="18"/>
      <c r="AJ1159" s="22"/>
      <c r="AK1159" s="18">
        <v>2</v>
      </c>
      <c r="AL1159" s="22">
        <v>1.17096018735363E-3</v>
      </c>
      <c r="AM1159" s="18"/>
      <c r="AN1159" s="22"/>
      <c r="AO1159" s="18"/>
      <c r="AP1159" s="22"/>
      <c r="AQ1159" s="18"/>
      <c r="AR1159" s="22"/>
      <c r="AS1159" s="18"/>
      <c r="AT1159" s="22"/>
      <c r="AU1159" s="18"/>
      <c r="AV1159" s="22"/>
      <c r="AW1159" s="18"/>
      <c r="AX1159" s="22"/>
      <c r="AY1159" s="18"/>
      <c r="AZ1159" s="22"/>
      <c r="BA1159" s="18"/>
      <c r="BB1159" s="22"/>
      <c r="BC1159" s="22">
        <v>0.82906808305166591</v>
      </c>
    </row>
    <row r="1160" spans="1:55">
      <c r="A1160" s="16" t="s">
        <v>66</v>
      </c>
      <c r="B1160" s="17" t="s">
        <v>194</v>
      </c>
      <c r="C1160" s="26">
        <v>1</v>
      </c>
      <c r="D1160" s="18">
        <v>2075</v>
      </c>
      <c r="E1160" s="18">
        <v>1319</v>
      </c>
      <c r="F1160" s="18">
        <v>755</v>
      </c>
      <c r="G1160" s="18">
        <v>1</v>
      </c>
      <c r="H1160" s="18">
        <v>1733</v>
      </c>
      <c r="I1160" s="18">
        <v>791</v>
      </c>
      <c r="J1160" s="18">
        <v>13</v>
      </c>
      <c r="K1160" s="18">
        <v>679</v>
      </c>
      <c r="L1160" s="22">
        <v>0.39476744186046497</v>
      </c>
      <c r="M1160" s="18">
        <v>315</v>
      </c>
      <c r="N1160" s="22">
        <v>0.18313953488372101</v>
      </c>
      <c r="O1160" s="18">
        <v>246</v>
      </c>
      <c r="P1160" s="22">
        <v>0.143023255813953</v>
      </c>
      <c r="Q1160" s="18">
        <v>208</v>
      </c>
      <c r="R1160" s="22">
        <v>0.12093023255814001</v>
      </c>
      <c r="S1160" s="18">
        <v>133</v>
      </c>
      <c r="T1160" s="22">
        <v>7.73255813953488E-2</v>
      </c>
      <c r="U1160" s="18">
        <v>86</v>
      </c>
      <c r="V1160" s="22">
        <v>0.05</v>
      </c>
      <c r="W1160" s="18">
        <v>18</v>
      </c>
      <c r="X1160" s="22">
        <v>1.04651162790698E-2</v>
      </c>
      <c r="Y1160" s="18"/>
      <c r="Z1160" s="22"/>
      <c r="AA1160" s="18">
        <v>24</v>
      </c>
      <c r="AB1160" s="22">
        <v>1.3953488372093001E-2</v>
      </c>
      <c r="AC1160" s="18">
        <v>10</v>
      </c>
      <c r="AD1160" s="22">
        <v>5.8139534883720903E-3</v>
      </c>
      <c r="AE1160" s="18"/>
      <c r="AF1160" s="22"/>
      <c r="AG1160" s="18"/>
      <c r="AH1160" s="22"/>
      <c r="AI1160" s="18"/>
      <c r="AJ1160" s="22"/>
      <c r="AK1160" s="18">
        <v>1</v>
      </c>
      <c r="AL1160" s="22">
        <v>5.8139534883720897E-4</v>
      </c>
      <c r="AM1160" s="18"/>
      <c r="AN1160" s="22"/>
      <c r="AO1160" s="18"/>
      <c r="AP1160" s="22"/>
      <c r="AQ1160" s="18"/>
      <c r="AR1160" s="22"/>
      <c r="AS1160" s="18"/>
      <c r="AT1160" s="22"/>
      <c r="AU1160" s="18"/>
      <c r="AV1160" s="22"/>
      <c r="AW1160" s="18"/>
      <c r="AX1160" s="22"/>
      <c r="AY1160" s="18"/>
      <c r="AZ1160" s="22"/>
      <c r="BA1160" s="18"/>
      <c r="BB1160" s="22"/>
      <c r="BC1160" s="22">
        <v>0.83518072289156631</v>
      </c>
    </row>
    <row r="1161" spans="1:55">
      <c r="A1161" s="16" t="s">
        <v>66</v>
      </c>
      <c r="B1161" s="17" t="s">
        <v>195</v>
      </c>
      <c r="C1161" s="26">
        <v>1</v>
      </c>
      <c r="D1161" s="18">
        <v>1961</v>
      </c>
      <c r="E1161" s="18">
        <v>1226</v>
      </c>
      <c r="F1161" s="18">
        <v>735</v>
      </c>
      <c r="G1161" s="18">
        <v>0</v>
      </c>
      <c r="H1161" s="18">
        <v>1566</v>
      </c>
      <c r="I1161" s="18">
        <v>706</v>
      </c>
      <c r="J1161" s="18">
        <v>13</v>
      </c>
      <c r="K1161" s="18">
        <v>554</v>
      </c>
      <c r="L1161" s="22">
        <v>0.35672891178364502</v>
      </c>
      <c r="M1161" s="18">
        <v>349</v>
      </c>
      <c r="N1161" s="22">
        <v>0.22472633612363199</v>
      </c>
      <c r="O1161" s="18">
        <v>261</v>
      </c>
      <c r="P1161" s="22">
        <v>0.16806181584030899</v>
      </c>
      <c r="Q1161" s="18">
        <v>146</v>
      </c>
      <c r="R1161" s="22">
        <v>9.4011590470057999E-2</v>
      </c>
      <c r="S1161" s="18">
        <v>95</v>
      </c>
      <c r="T1161" s="22">
        <v>6.1171925305859597E-2</v>
      </c>
      <c r="U1161" s="18">
        <v>98</v>
      </c>
      <c r="V1161" s="22">
        <v>6.3103670315518307E-2</v>
      </c>
      <c r="W1161" s="18">
        <v>18</v>
      </c>
      <c r="X1161" s="22">
        <v>1.1590470057952299E-2</v>
      </c>
      <c r="Y1161" s="18"/>
      <c r="Z1161" s="22"/>
      <c r="AA1161" s="18">
        <v>22</v>
      </c>
      <c r="AB1161" s="22">
        <v>1.41661300708307E-2</v>
      </c>
      <c r="AC1161" s="18">
        <v>6</v>
      </c>
      <c r="AD1161" s="22">
        <v>3.8634900193174498E-3</v>
      </c>
      <c r="AE1161" s="18"/>
      <c r="AF1161" s="22"/>
      <c r="AG1161" s="18"/>
      <c r="AH1161" s="22"/>
      <c r="AI1161" s="18"/>
      <c r="AJ1161" s="22"/>
      <c r="AK1161" s="18">
        <v>4</v>
      </c>
      <c r="AL1161" s="22">
        <v>2.5756600128783E-3</v>
      </c>
      <c r="AM1161" s="18"/>
      <c r="AN1161" s="22"/>
      <c r="AO1161" s="18"/>
      <c r="AP1161" s="22"/>
      <c r="AQ1161" s="18"/>
      <c r="AR1161" s="22"/>
      <c r="AS1161" s="18"/>
      <c r="AT1161" s="22"/>
      <c r="AU1161" s="18"/>
      <c r="AV1161" s="22"/>
      <c r="AW1161" s="18"/>
      <c r="AX1161" s="22"/>
      <c r="AY1161" s="18"/>
      <c r="AZ1161" s="22"/>
      <c r="BA1161" s="18"/>
      <c r="BB1161" s="22"/>
      <c r="BC1161" s="22">
        <v>0.79857215706272311</v>
      </c>
    </row>
    <row r="1162" spans="1:55">
      <c r="A1162" s="16" t="s">
        <v>66</v>
      </c>
      <c r="B1162" s="17" t="s">
        <v>196</v>
      </c>
      <c r="C1162" s="26">
        <v>1</v>
      </c>
      <c r="D1162" s="18">
        <v>1801</v>
      </c>
      <c r="E1162" s="18">
        <v>1174</v>
      </c>
      <c r="F1162" s="18">
        <v>627</v>
      </c>
      <c r="G1162" s="18">
        <v>0</v>
      </c>
      <c r="H1162" s="18">
        <v>1438</v>
      </c>
      <c r="I1162" s="18">
        <v>611</v>
      </c>
      <c r="J1162" s="18">
        <v>14</v>
      </c>
      <c r="K1162" s="18">
        <v>484</v>
      </c>
      <c r="L1162" s="22">
        <v>0.33988764044943798</v>
      </c>
      <c r="M1162" s="18">
        <v>326</v>
      </c>
      <c r="N1162" s="22">
        <v>0.22893258426966301</v>
      </c>
      <c r="O1162" s="18">
        <v>232</v>
      </c>
      <c r="P1162" s="22">
        <v>0.162921348314607</v>
      </c>
      <c r="Q1162" s="18">
        <v>123</v>
      </c>
      <c r="R1162" s="22">
        <v>8.6376404494381998E-2</v>
      </c>
      <c r="S1162" s="18">
        <v>96</v>
      </c>
      <c r="T1162" s="22">
        <v>6.7415730337078594E-2</v>
      </c>
      <c r="U1162" s="18">
        <v>100</v>
      </c>
      <c r="V1162" s="22">
        <v>7.02247191011236E-2</v>
      </c>
      <c r="W1162" s="18">
        <v>19</v>
      </c>
      <c r="X1162" s="22">
        <v>1.33426966292135E-2</v>
      </c>
      <c r="Y1162" s="18"/>
      <c r="Z1162" s="22"/>
      <c r="AA1162" s="18">
        <v>28</v>
      </c>
      <c r="AB1162" s="22">
        <v>1.9662921348314599E-2</v>
      </c>
      <c r="AC1162" s="18">
        <v>15</v>
      </c>
      <c r="AD1162" s="22">
        <v>1.0533707865168499E-2</v>
      </c>
      <c r="AE1162" s="18"/>
      <c r="AF1162" s="22"/>
      <c r="AG1162" s="18"/>
      <c r="AH1162" s="22"/>
      <c r="AI1162" s="18"/>
      <c r="AJ1162" s="22"/>
      <c r="AK1162" s="18">
        <v>1</v>
      </c>
      <c r="AL1162" s="22">
        <v>7.0224719101123604E-4</v>
      </c>
      <c r="AM1162" s="18"/>
      <c r="AN1162" s="22"/>
      <c r="AO1162" s="18"/>
      <c r="AP1162" s="22"/>
      <c r="AQ1162" s="18"/>
      <c r="AR1162" s="22"/>
      <c r="AS1162" s="18"/>
      <c r="AT1162" s="22"/>
      <c r="AU1162" s="18"/>
      <c r="AV1162" s="22"/>
      <c r="AW1162" s="18"/>
      <c r="AX1162" s="22"/>
      <c r="AY1162" s="18"/>
      <c r="AZ1162" s="22"/>
      <c r="BA1162" s="18"/>
      <c r="BB1162" s="22"/>
      <c r="BC1162" s="22">
        <v>0.79844530816213211</v>
      </c>
    </row>
    <row r="1163" spans="1:55">
      <c r="A1163" s="16" t="s">
        <v>66</v>
      </c>
      <c r="B1163" s="17" t="s">
        <v>197</v>
      </c>
      <c r="C1163" s="26">
        <v>1</v>
      </c>
      <c r="D1163" s="18">
        <v>2013</v>
      </c>
      <c r="E1163" s="18">
        <v>1197</v>
      </c>
      <c r="F1163" s="18">
        <v>816</v>
      </c>
      <c r="G1163" s="18">
        <v>0</v>
      </c>
      <c r="H1163" s="18">
        <v>1528</v>
      </c>
      <c r="I1163" s="18">
        <v>746</v>
      </c>
      <c r="J1163" s="18">
        <v>13</v>
      </c>
      <c r="K1163" s="18">
        <v>561</v>
      </c>
      <c r="L1163" s="22">
        <v>0.37029702970297002</v>
      </c>
      <c r="M1163" s="18">
        <v>315</v>
      </c>
      <c r="N1163" s="22">
        <v>0.20792079207920799</v>
      </c>
      <c r="O1163" s="18">
        <v>244</v>
      </c>
      <c r="P1163" s="22">
        <v>0.161056105610561</v>
      </c>
      <c r="Q1163" s="18">
        <v>141</v>
      </c>
      <c r="R1163" s="22">
        <v>9.3069306930693096E-2</v>
      </c>
      <c r="S1163" s="18">
        <v>93</v>
      </c>
      <c r="T1163" s="22">
        <v>6.1386138613861399E-2</v>
      </c>
      <c r="U1163" s="18">
        <v>95</v>
      </c>
      <c r="V1163" s="22">
        <v>6.2706270627062702E-2</v>
      </c>
      <c r="W1163" s="18">
        <v>27</v>
      </c>
      <c r="X1163" s="22">
        <v>1.7821782178217799E-2</v>
      </c>
      <c r="Y1163" s="18"/>
      <c r="Z1163" s="22"/>
      <c r="AA1163" s="18">
        <v>21</v>
      </c>
      <c r="AB1163" s="22">
        <v>1.38613861386139E-2</v>
      </c>
      <c r="AC1163" s="18">
        <v>16</v>
      </c>
      <c r="AD1163" s="22">
        <v>1.0561056105610599E-2</v>
      </c>
      <c r="AE1163" s="18"/>
      <c r="AF1163" s="22"/>
      <c r="AG1163" s="18"/>
      <c r="AH1163" s="22"/>
      <c r="AI1163" s="18"/>
      <c r="AJ1163" s="22"/>
      <c r="AK1163" s="18">
        <v>2</v>
      </c>
      <c r="AL1163" s="22">
        <v>1.3201320132013199E-3</v>
      </c>
      <c r="AM1163" s="18"/>
      <c r="AN1163" s="22"/>
      <c r="AO1163" s="18"/>
      <c r="AP1163" s="22"/>
      <c r="AQ1163" s="18"/>
      <c r="AR1163" s="22"/>
      <c r="AS1163" s="18"/>
      <c r="AT1163" s="22"/>
      <c r="AU1163" s="18"/>
      <c r="AV1163" s="22"/>
      <c r="AW1163" s="18"/>
      <c r="AX1163" s="22"/>
      <c r="AY1163" s="18"/>
      <c r="AZ1163" s="22"/>
      <c r="BA1163" s="18"/>
      <c r="BB1163" s="22"/>
      <c r="BC1163" s="22">
        <v>0.75906607054148034</v>
      </c>
    </row>
    <row r="1164" spans="1:55">
      <c r="A1164" s="16" t="s">
        <v>66</v>
      </c>
      <c r="B1164" s="17" t="s">
        <v>198</v>
      </c>
      <c r="C1164" s="26">
        <v>1</v>
      </c>
      <c r="D1164" s="18">
        <v>1954</v>
      </c>
      <c r="E1164" s="18">
        <v>1079</v>
      </c>
      <c r="F1164" s="18">
        <v>875</v>
      </c>
      <c r="G1164" s="18">
        <v>0</v>
      </c>
      <c r="H1164" s="18">
        <v>1615</v>
      </c>
      <c r="I1164" s="18">
        <v>827</v>
      </c>
      <c r="J1164" s="18">
        <v>9</v>
      </c>
      <c r="K1164" s="18">
        <v>617</v>
      </c>
      <c r="L1164" s="22">
        <v>0.38418430884184301</v>
      </c>
      <c r="M1164" s="18">
        <v>318</v>
      </c>
      <c r="N1164" s="22">
        <v>0.19800747198007501</v>
      </c>
      <c r="O1164" s="18">
        <v>273</v>
      </c>
      <c r="P1164" s="22">
        <v>0.16998754669987501</v>
      </c>
      <c r="Q1164" s="18">
        <v>167</v>
      </c>
      <c r="R1164" s="22">
        <v>0.103985056039851</v>
      </c>
      <c r="S1164" s="18">
        <v>85</v>
      </c>
      <c r="T1164" s="22">
        <v>5.29265255292653E-2</v>
      </c>
      <c r="U1164" s="18">
        <v>81</v>
      </c>
      <c r="V1164" s="22">
        <v>5.0435865504358697E-2</v>
      </c>
      <c r="W1164" s="18">
        <v>31</v>
      </c>
      <c r="X1164" s="22">
        <v>1.9302615193026201E-2</v>
      </c>
      <c r="Y1164" s="18"/>
      <c r="Z1164" s="22"/>
      <c r="AA1164" s="18">
        <v>19</v>
      </c>
      <c r="AB1164" s="22">
        <v>1.18306351183064E-2</v>
      </c>
      <c r="AC1164" s="18">
        <v>13</v>
      </c>
      <c r="AD1164" s="22">
        <v>8.0946450809464502E-3</v>
      </c>
      <c r="AE1164" s="18"/>
      <c r="AF1164" s="22"/>
      <c r="AG1164" s="18"/>
      <c r="AH1164" s="22"/>
      <c r="AI1164" s="18"/>
      <c r="AJ1164" s="22"/>
      <c r="AK1164" s="18">
        <v>2</v>
      </c>
      <c r="AL1164" s="22">
        <v>1.2453300124532999E-3</v>
      </c>
      <c r="AM1164" s="18"/>
      <c r="AN1164" s="22"/>
      <c r="AO1164" s="18"/>
      <c r="AP1164" s="22"/>
      <c r="AQ1164" s="18"/>
      <c r="AR1164" s="22"/>
      <c r="AS1164" s="18"/>
      <c r="AT1164" s="22"/>
      <c r="AU1164" s="18"/>
      <c r="AV1164" s="22"/>
      <c r="AW1164" s="18"/>
      <c r="AX1164" s="22"/>
      <c r="AY1164" s="18"/>
      <c r="AZ1164" s="22"/>
      <c r="BA1164" s="18"/>
      <c r="BB1164" s="22"/>
      <c r="BC1164" s="22">
        <v>0.82650972364380759</v>
      </c>
    </row>
    <row r="1165" spans="1:55">
      <c r="A1165" s="16" t="s">
        <v>66</v>
      </c>
      <c r="B1165" s="17" t="s">
        <v>199</v>
      </c>
      <c r="C1165" s="26">
        <v>1</v>
      </c>
      <c r="D1165" s="18">
        <v>2017</v>
      </c>
      <c r="E1165" s="18">
        <v>1236</v>
      </c>
      <c r="F1165" s="18">
        <v>781</v>
      </c>
      <c r="G1165" s="18">
        <v>0</v>
      </c>
      <c r="H1165" s="18">
        <v>1736</v>
      </c>
      <c r="I1165" s="18">
        <v>779</v>
      </c>
      <c r="J1165" s="18">
        <v>6</v>
      </c>
      <c r="K1165" s="18">
        <v>750</v>
      </c>
      <c r="L1165" s="22">
        <v>0.43352601156069398</v>
      </c>
      <c r="M1165" s="18">
        <v>301</v>
      </c>
      <c r="N1165" s="22">
        <v>0.17398843930635799</v>
      </c>
      <c r="O1165" s="18">
        <v>244</v>
      </c>
      <c r="P1165" s="22">
        <v>0.14104046242774601</v>
      </c>
      <c r="Q1165" s="18">
        <v>199</v>
      </c>
      <c r="R1165" s="22">
        <v>0.115028901734104</v>
      </c>
      <c r="S1165" s="18">
        <v>110</v>
      </c>
      <c r="T1165" s="22">
        <v>6.3583815028901702E-2</v>
      </c>
      <c r="U1165" s="18">
        <v>72</v>
      </c>
      <c r="V1165" s="22">
        <v>4.1618497109826597E-2</v>
      </c>
      <c r="W1165" s="18">
        <v>17</v>
      </c>
      <c r="X1165" s="22">
        <v>9.8265895953757194E-3</v>
      </c>
      <c r="Y1165" s="18"/>
      <c r="Z1165" s="22"/>
      <c r="AA1165" s="18">
        <v>24</v>
      </c>
      <c r="AB1165" s="22">
        <v>1.38728323699422E-2</v>
      </c>
      <c r="AC1165" s="18">
        <v>12</v>
      </c>
      <c r="AD1165" s="22">
        <v>6.9364161849711E-3</v>
      </c>
      <c r="AE1165" s="18"/>
      <c r="AF1165" s="22"/>
      <c r="AG1165" s="18"/>
      <c r="AH1165" s="22"/>
      <c r="AI1165" s="18"/>
      <c r="AJ1165" s="22"/>
      <c r="AK1165" s="18">
        <v>1</v>
      </c>
      <c r="AL1165" s="22">
        <v>5.78034682080925E-4</v>
      </c>
      <c r="AM1165" s="18"/>
      <c r="AN1165" s="22"/>
      <c r="AO1165" s="18"/>
      <c r="AP1165" s="22"/>
      <c r="AQ1165" s="18"/>
      <c r="AR1165" s="22"/>
      <c r="AS1165" s="18"/>
      <c r="AT1165" s="22"/>
      <c r="AU1165" s="18"/>
      <c r="AV1165" s="22"/>
      <c r="AW1165" s="18"/>
      <c r="AX1165" s="22"/>
      <c r="AY1165" s="18"/>
      <c r="AZ1165" s="22"/>
      <c r="BA1165" s="18"/>
      <c r="BB1165" s="22"/>
      <c r="BC1165" s="22">
        <v>0.86068418443232519</v>
      </c>
    </row>
    <row r="1166" spans="1:55">
      <c r="A1166" s="16" t="s">
        <v>66</v>
      </c>
      <c r="B1166" s="17" t="s">
        <v>200</v>
      </c>
      <c r="C1166" s="26">
        <v>1</v>
      </c>
      <c r="D1166" s="18">
        <v>1945</v>
      </c>
      <c r="E1166" s="18">
        <v>1026</v>
      </c>
      <c r="F1166" s="18">
        <v>919</v>
      </c>
      <c r="G1166" s="18">
        <v>0</v>
      </c>
      <c r="H1166" s="18">
        <v>1592</v>
      </c>
      <c r="I1166" s="18">
        <v>860</v>
      </c>
      <c r="J1166" s="18">
        <v>5</v>
      </c>
      <c r="K1166" s="18">
        <v>696</v>
      </c>
      <c r="L1166" s="22">
        <v>0.43856332703213602</v>
      </c>
      <c r="M1166" s="18">
        <v>265</v>
      </c>
      <c r="N1166" s="22">
        <v>0.16698172652804</v>
      </c>
      <c r="O1166" s="18">
        <v>273</v>
      </c>
      <c r="P1166" s="22">
        <v>0.17202268431001899</v>
      </c>
      <c r="Q1166" s="18">
        <v>199</v>
      </c>
      <c r="R1166" s="22">
        <v>0.12539382482671699</v>
      </c>
      <c r="S1166" s="18">
        <v>57</v>
      </c>
      <c r="T1166" s="22">
        <v>3.5916824196597398E-2</v>
      </c>
      <c r="U1166" s="18">
        <v>54</v>
      </c>
      <c r="V1166" s="22">
        <v>3.40264650283554E-2</v>
      </c>
      <c r="W1166" s="18">
        <v>20</v>
      </c>
      <c r="X1166" s="22">
        <v>1.2602394454946399E-2</v>
      </c>
      <c r="Y1166" s="18"/>
      <c r="Z1166" s="22"/>
      <c r="AA1166" s="18">
        <v>17</v>
      </c>
      <c r="AB1166" s="22">
        <v>1.07120352867045E-2</v>
      </c>
      <c r="AC1166" s="18">
        <v>4</v>
      </c>
      <c r="AD1166" s="22">
        <v>2.5204788909892902E-3</v>
      </c>
      <c r="AE1166" s="18"/>
      <c r="AF1166" s="22"/>
      <c r="AG1166" s="18"/>
      <c r="AH1166" s="22"/>
      <c r="AI1166" s="18"/>
      <c r="AJ1166" s="22"/>
      <c r="AK1166" s="18">
        <v>2</v>
      </c>
      <c r="AL1166" s="22">
        <v>1.2602394454946399E-3</v>
      </c>
      <c r="AM1166" s="18"/>
      <c r="AN1166" s="22"/>
      <c r="AO1166" s="18"/>
      <c r="AP1166" s="22"/>
      <c r="AQ1166" s="18"/>
      <c r="AR1166" s="22"/>
      <c r="AS1166" s="18"/>
      <c r="AT1166" s="22"/>
      <c r="AU1166" s="18"/>
      <c r="AV1166" s="22"/>
      <c r="AW1166" s="18"/>
      <c r="AX1166" s="22"/>
      <c r="AY1166" s="18"/>
      <c r="AZ1166" s="22"/>
      <c r="BA1166" s="18"/>
      <c r="BB1166" s="22"/>
      <c r="BC1166" s="22">
        <v>0.81850899742930594</v>
      </c>
    </row>
    <row r="1167" spans="1:55">
      <c r="A1167" s="16" t="s">
        <v>66</v>
      </c>
      <c r="B1167" s="17" t="s">
        <v>201</v>
      </c>
      <c r="C1167" s="26">
        <v>1</v>
      </c>
      <c r="D1167" s="18">
        <v>1932</v>
      </c>
      <c r="E1167" s="18">
        <v>1070</v>
      </c>
      <c r="F1167" s="18">
        <v>862</v>
      </c>
      <c r="G1167" s="18">
        <v>0</v>
      </c>
      <c r="H1167" s="18">
        <v>1638</v>
      </c>
      <c r="I1167" s="18">
        <v>815</v>
      </c>
      <c r="J1167" s="18">
        <v>7</v>
      </c>
      <c r="K1167" s="18">
        <v>740</v>
      </c>
      <c r="L1167" s="22">
        <v>0.45370938074800699</v>
      </c>
      <c r="M1167" s="18">
        <v>262</v>
      </c>
      <c r="N1167" s="22">
        <v>0.16063764561618599</v>
      </c>
      <c r="O1167" s="18">
        <v>261</v>
      </c>
      <c r="P1167" s="22">
        <v>0.16002452483139201</v>
      </c>
      <c r="Q1167" s="18">
        <v>198</v>
      </c>
      <c r="R1167" s="22">
        <v>0.12139791538933201</v>
      </c>
      <c r="S1167" s="18">
        <v>74</v>
      </c>
      <c r="T1167" s="22">
        <v>4.53709380748007E-2</v>
      </c>
      <c r="U1167" s="18">
        <v>52</v>
      </c>
      <c r="V1167" s="22">
        <v>3.1882280809319402E-2</v>
      </c>
      <c r="W1167" s="18">
        <v>15</v>
      </c>
      <c r="X1167" s="22">
        <v>9.1968117719190695E-3</v>
      </c>
      <c r="Y1167" s="18"/>
      <c r="Z1167" s="22"/>
      <c r="AA1167" s="18">
        <v>19</v>
      </c>
      <c r="AB1167" s="22">
        <v>1.1649294911097501E-2</v>
      </c>
      <c r="AC1167" s="18">
        <v>7</v>
      </c>
      <c r="AD1167" s="22">
        <v>4.29184549356223E-3</v>
      </c>
      <c r="AE1167" s="18"/>
      <c r="AF1167" s="22"/>
      <c r="AG1167" s="18"/>
      <c r="AH1167" s="22"/>
      <c r="AI1167" s="18"/>
      <c r="AJ1167" s="22"/>
      <c r="AK1167" s="18">
        <v>3</v>
      </c>
      <c r="AL1167" s="22">
        <v>1.83936235438381E-3</v>
      </c>
      <c r="AM1167" s="18"/>
      <c r="AN1167" s="22"/>
      <c r="AO1167" s="18"/>
      <c r="AP1167" s="22"/>
      <c r="AQ1167" s="18"/>
      <c r="AR1167" s="22"/>
      <c r="AS1167" s="18"/>
      <c r="AT1167" s="22"/>
      <c r="AU1167" s="18"/>
      <c r="AV1167" s="22"/>
      <c r="AW1167" s="18"/>
      <c r="AX1167" s="22"/>
      <c r="AY1167" s="18"/>
      <c r="AZ1167" s="22"/>
      <c r="BA1167" s="18"/>
      <c r="BB1167" s="22"/>
      <c r="BC1167" s="22">
        <v>0.84782608695652173</v>
      </c>
    </row>
    <row r="1168" spans="1:55">
      <c r="A1168" s="16" t="s">
        <v>66</v>
      </c>
      <c r="B1168" s="17" t="s">
        <v>202</v>
      </c>
      <c r="C1168" s="26">
        <v>1</v>
      </c>
      <c r="D1168" s="18">
        <v>1948</v>
      </c>
      <c r="E1168" s="18">
        <v>1025</v>
      </c>
      <c r="F1168" s="18">
        <v>923</v>
      </c>
      <c r="G1168" s="18">
        <v>0</v>
      </c>
      <c r="H1168" s="18">
        <v>1721</v>
      </c>
      <c r="I1168" s="18">
        <v>963</v>
      </c>
      <c r="J1168" s="18">
        <v>11</v>
      </c>
      <c r="K1168" s="18">
        <v>759</v>
      </c>
      <c r="L1168" s="22">
        <v>0.44385964912280701</v>
      </c>
      <c r="M1168" s="18">
        <v>245</v>
      </c>
      <c r="N1168" s="22">
        <v>0.14327485380117</v>
      </c>
      <c r="O1168" s="18">
        <v>267</v>
      </c>
      <c r="P1168" s="22">
        <v>0.156140350877193</v>
      </c>
      <c r="Q1168" s="18">
        <v>272</v>
      </c>
      <c r="R1168" s="22">
        <v>0.15906432748537999</v>
      </c>
      <c r="S1168" s="18">
        <v>74</v>
      </c>
      <c r="T1168" s="22">
        <v>4.3274853801169598E-2</v>
      </c>
      <c r="U1168" s="18">
        <v>57</v>
      </c>
      <c r="V1168" s="22">
        <v>3.3333333333333298E-2</v>
      </c>
      <c r="W1168" s="18">
        <v>14</v>
      </c>
      <c r="X1168" s="22">
        <v>8.1871345029239807E-3</v>
      </c>
      <c r="Y1168" s="18"/>
      <c r="Z1168" s="22"/>
      <c r="AA1168" s="18">
        <v>19</v>
      </c>
      <c r="AB1168" s="22">
        <v>1.1111111111111099E-2</v>
      </c>
      <c r="AC1168" s="18">
        <v>2</v>
      </c>
      <c r="AD1168" s="22">
        <v>1.1695906432748499E-3</v>
      </c>
      <c r="AE1168" s="18"/>
      <c r="AF1168" s="22"/>
      <c r="AG1168" s="18"/>
      <c r="AH1168" s="22"/>
      <c r="AI1168" s="18"/>
      <c r="AJ1168" s="22"/>
      <c r="AK1168" s="18">
        <v>1</v>
      </c>
      <c r="AL1168" s="22">
        <v>5.8479532163742702E-4</v>
      </c>
      <c r="AM1168" s="18"/>
      <c r="AN1168" s="22"/>
      <c r="AO1168" s="18"/>
      <c r="AP1168" s="22"/>
      <c r="AQ1168" s="18"/>
      <c r="AR1168" s="22"/>
      <c r="AS1168" s="18"/>
      <c r="AT1168" s="22"/>
      <c r="AU1168" s="18"/>
      <c r="AV1168" s="22"/>
      <c r="AW1168" s="18"/>
      <c r="AX1168" s="22"/>
      <c r="AY1168" s="18"/>
      <c r="AZ1168" s="22"/>
      <c r="BA1168" s="18"/>
      <c r="BB1168" s="22"/>
      <c r="BC1168" s="22">
        <v>0.88347022587268997</v>
      </c>
    </row>
    <row r="1169" spans="1:55">
      <c r="A1169" s="16" t="s">
        <v>66</v>
      </c>
      <c r="B1169" s="17" t="s">
        <v>203</v>
      </c>
      <c r="C1169" s="26">
        <v>1</v>
      </c>
      <c r="D1169" s="18">
        <v>2012</v>
      </c>
      <c r="E1169" s="18">
        <v>1412</v>
      </c>
      <c r="F1169" s="18">
        <v>600</v>
      </c>
      <c r="G1169" s="18">
        <v>0</v>
      </c>
      <c r="H1169" s="18">
        <v>1254</v>
      </c>
      <c r="I1169" s="18">
        <v>508</v>
      </c>
      <c r="J1169" s="18">
        <v>7</v>
      </c>
      <c r="K1169" s="18">
        <v>328</v>
      </c>
      <c r="L1169" s="22">
        <v>0.26303127506014401</v>
      </c>
      <c r="M1169" s="18">
        <v>329</v>
      </c>
      <c r="N1169" s="22">
        <v>0.26383319967923002</v>
      </c>
      <c r="O1169" s="18">
        <v>178</v>
      </c>
      <c r="P1169" s="22">
        <v>0.14274258219727301</v>
      </c>
      <c r="Q1169" s="18">
        <v>86</v>
      </c>
      <c r="R1169" s="22">
        <v>6.8965517241379296E-2</v>
      </c>
      <c r="S1169" s="18">
        <v>140</v>
      </c>
      <c r="T1169" s="22">
        <v>0.112269446672013</v>
      </c>
      <c r="U1169" s="18">
        <v>119</v>
      </c>
      <c r="V1169" s="22">
        <v>9.5429029671210905E-2</v>
      </c>
      <c r="W1169" s="18">
        <v>33</v>
      </c>
      <c r="X1169" s="22">
        <v>2.6463512429831599E-2</v>
      </c>
      <c r="Y1169" s="18"/>
      <c r="Z1169" s="22"/>
      <c r="AA1169" s="18">
        <v>14</v>
      </c>
      <c r="AB1169" s="22">
        <v>1.12269446672013E-2</v>
      </c>
      <c r="AC1169" s="18">
        <v>15</v>
      </c>
      <c r="AD1169" s="22">
        <v>1.2028869286287099E-2</v>
      </c>
      <c r="AE1169" s="18"/>
      <c r="AF1169" s="22"/>
      <c r="AG1169" s="18"/>
      <c r="AH1169" s="22"/>
      <c r="AI1169" s="18"/>
      <c r="AJ1169" s="22"/>
      <c r="AK1169" s="18">
        <v>5</v>
      </c>
      <c r="AL1169" s="22">
        <v>4.0096230954290296E-3</v>
      </c>
      <c r="AM1169" s="18"/>
      <c r="AN1169" s="22"/>
      <c r="AO1169" s="18"/>
      <c r="AP1169" s="22"/>
      <c r="AQ1169" s="18"/>
      <c r="AR1169" s="22"/>
      <c r="AS1169" s="18"/>
      <c r="AT1169" s="22"/>
      <c r="AU1169" s="18"/>
      <c r="AV1169" s="22"/>
      <c r="AW1169" s="18"/>
      <c r="AX1169" s="22"/>
      <c r="AY1169" s="18"/>
      <c r="AZ1169" s="22"/>
      <c r="BA1169" s="18"/>
      <c r="BB1169" s="22"/>
      <c r="BC1169" s="22">
        <v>0.62326043737574555</v>
      </c>
    </row>
    <row r="1170" spans="1:55">
      <c r="A1170" s="16" t="s">
        <v>66</v>
      </c>
      <c r="B1170" s="17" t="s">
        <v>204</v>
      </c>
      <c r="C1170" s="26">
        <v>1</v>
      </c>
      <c r="D1170" s="18">
        <v>1925</v>
      </c>
      <c r="E1170" s="18">
        <v>1475</v>
      </c>
      <c r="F1170" s="18">
        <v>450</v>
      </c>
      <c r="G1170" s="18">
        <v>0</v>
      </c>
      <c r="H1170" s="18">
        <v>1195</v>
      </c>
      <c r="I1170" s="18">
        <v>465</v>
      </c>
      <c r="J1170" s="18">
        <v>12</v>
      </c>
      <c r="K1170" s="18">
        <v>317</v>
      </c>
      <c r="L1170" s="22">
        <v>0.267962806424345</v>
      </c>
      <c r="M1170" s="18">
        <v>326</v>
      </c>
      <c r="N1170" s="22">
        <v>0.27557058326289102</v>
      </c>
      <c r="O1170" s="18">
        <v>134</v>
      </c>
      <c r="P1170" s="22">
        <v>0.113271344040575</v>
      </c>
      <c r="Q1170" s="18">
        <v>74</v>
      </c>
      <c r="R1170" s="22">
        <v>6.2552831783601007E-2</v>
      </c>
      <c r="S1170" s="18">
        <v>147</v>
      </c>
      <c r="T1170" s="22">
        <v>0.124260355029586</v>
      </c>
      <c r="U1170" s="18">
        <v>117</v>
      </c>
      <c r="V1170" s="22">
        <v>9.8901098901098897E-2</v>
      </c>
      <c r="W1170" s="18">
        <v>27</v>
      </c>
      <c r="X1170" s="22">
        <v>2.2823330515638202E-2</v>
      </c>
      <c r="Y1170" s="18"/>
      <c r="Z1170" s="22"/>
      <c r="AA1170" s="18">
        <v>16</v>
      </c>
      <c r="AB1170" s="22">
        <v>1.3524936601859701E-2</v>
      </c>
      <c r="AC1170" s="18">
        <v>18</v>
      </c>
      <c r="AD1170" s="22">
        <v>1.5215553677092101E-2</v>
      </c>
      <c r="AE1170" s="18"/>
      <c r="AF1170" s="22"/>
      <c r="AG1170" s="18"/>
      <c r="AH1170" s="22"/>
      <c r="AI1170" s="18"/>
      <c r="AJ1170" s="22"/>
      <c r="AK1170" s="18">
        <v>7</v>
      </c>
      <c r="AL1170" s="22">
        <v>5.9171597633136102E-3</v>
      </c>
      <c r="AM1170" s="18"/>
      <c r="AN1170" s="22"/>
      <c r="AO1170" s="18"/>
      <c r="AP1170" s="22"/>
      <c r="AQ1170" s="18"/>
      <c r="AR1170" s="22"/>
      <c r="AS1170" s="18"/>
      <c r="AT1170" s="22"/>
      <c r="AU1170" s="18"/>
      <c r="AV1170" s="22"/>
      <c r="AW1170" s="18"/>
      <c r="AX1170" s="22"/>
      <c r="AY1170" s="18"/>
      <c r="AZ1170" s="22"/>
      <c r="BA1170" s="18"/>
      <c r="BB1170" s="22"/>
      <c r="BC1170" s="22">
        <v>0.62077922077922076</v>
      </c>
    </row>
    <row r="1171" spans="1:55">
      <c r="A1171" s="16" t="s">
        <v>66</v>
      </c>
      <c r="B1171" s="17" t="s">
        <v>205</v>
      </c>
      <c r="C1171" s="26">
        <v>1</v>
      </c>
      <c r="D1171" s="18">
        <v>1958</v>
      </c>
      <c r="E1171" s="18">
        <v>1460</v>
      </c>
      <c r="F1171" s="18">
        <v>498</v>
      </c>
      <c r="G1171" s="18">
        <v>0</v>
      </c>
      <c r="H1171" s="18">
        <v>1354</v>
      </c>
      <c r="I1171" s="18">
        <v>513</v>
      </c>
      <c r="J1171" s="18">
        <v>16</v>
      </c>
      <c r="K1171" s="18">
        <v>412</v>
      </c>
      <c r="L1171" s="22">
        <v>0.30792227204783301</v>
      </c>
      <c r="M1171" s="18">
        <v>352</v>
      </c>
      <c r="N1171" s="22">
        <v>0.26307922272047801</v>
      </c>
      <c r="O1171" s="18">
        <v>160</v>
      </c>
      <c r="P1171" s="22">
        <v>0.11958146487294501</v>
      </c>
      <c r="Q1171" s="18">
        <v>88</v>
      </c>
      <c r="R1171" s="22">
        <v>6.57698056801196E-2</v>
      </c>
      <c r="S1171" s="18">
        <v>142</v>
      </c>
      <c r="T1171" s="22">
        <v>0.106128550074738</v>
      </c>
      <c r="U1171" s="18">
        <v>111</v>
      </c>
      <c r="V1171" s="22">
        <v>8.2959641255605399E-2</v>
      </c>
      <c r="W1171" s="18">
        <v>35</v>
      </c>
      <c r="X1171" s="22">
        <v>2.6158445440956701E-2</v>
      </c>
      <c r="Y1171" s="18"/>
      <c r="Z1171" s="22"/>
      <c r="AA1171" s="18">
        <v>15</v>
      </c>
      <c r="AB1171" s="22">
        <v>1.1210762331838601E-2</v>
      </c>
      <c r="AC1171" s="18">
        <v>21</v>
      </c>
      <c r="AD1171" s="22">
        <v>1.5695067264574002E-2</v>
      </c>
      <c r="AE1171" s="18"/>
      <c r="AF1171" s="22"/>
      <c r="AG1171" s="18"/>
      <c r="AH1171" s="22"/>
      <c r="AI1171" s="18"/>
      <c r="AJ1171" s="22"/>
      <c r="AK1171" s="18">
        <v>2</v>
      </c>
      <c r="AL1171" s="22">
        <v>1.49476831091181E-3</v>
      </c>
      <c r="AM1171" s="18"/>
      <c r="AN1171" s="22"/>
      <c r="AO1171" s="18"/>
      <c r="AP1171" s="22"/>
      <c r="AQ1171" s="18"/>
      <c r="AR1171" s="22"/>
      <c r="AS1171" s="18"/>
      <c r="AT1171" s="22"/>
      <c r="AU1171" s="18"/>
      <c r="AV1171" s="22"/>
      <c r="AW1171" s="18"/>
      <c r="AX1171" s="22"/>
      <c r="AY1171" s="18"/>
      <c r="AZ1171" s="22"/>
      <c r="BA1171" s="18"/>
      <c r="BB1171" s="22"/>
      <c r="BC1171" s="22">
        <v>0.69152196118488252</v>
      </c>
    </row>
    <row r="1172" spans="1:55">
      <c r="A1172" s="16" t="s">
        <v>66</v>
      </c>
      <c r="B1172" s="17" t="s">
        <v>206</v>
      </c>
      <c r="C1172" s="26">
        <v>1</v>
      </c>
      <c r="D1172" s="18">
        <v>2192</v>
      </c>
      <c r="E1172" s="18">
        <v>1456</v>
      </c>
      <c r="F1172" s="18">
        <v>736</v>
      </c>
      <c r="G1172" s="18">
        <v>0</v>
      </c>
      <c r="H1172" s="18">
        <v>1487</v>
      </c>
      <c r="I1172" s="18">
        <v>652</v>
      </c>
      <c r="J1172" s="18">
        <v>11</v>
      </c>
      <c r="K1172" s="18">
        <v>478</v>
      </c>
      <c r="L1172" s="22">
        <v>0.32384823848238498</v>
      </c>
      <c r="M1172" s="18">
        <v>328</v>
      </c>
      <c r="N1172" s="22">
        <v>0.22222222222222199</v>
      </c>
      <c r="O1172" s="18">
        <v>211</v>
      </c>
      <c r="P1172" s="22">
        <v>0.142953929539295</v>
      </c>
      <c r="Q1172" s="18">
        <v>104</v>
      </c>
      <c r="R1172" s="22">
        <v>7.0460704607046107E-2</v>
      </c>
      <c r="S1172" s="18">
        <v>145</v>
      </c>
      <c r="T1172" s="22">
        <v>9.82384823848238E-2</v>
      </c>
      <c r="U1172" s="18">
        <v>139</v>
      </c>
      <c r="V1172" s="22">
        <v>9.4173441734417301E-2</v>
      </c>
      <c r="W1172" s="18">
        <v>33</v>
      </c>
      <c r="X1172" s="22">
        <v>2.23577235772358E-2</v>
      </c>
      <c r="Y1172" s="18"/>
      <c r="Z1172" s="22"/>
      <c r="AA1172" s="18">
        <v>22</v>
      </c>
      <c r="AB1172" s="22">
        <v>1.4905149051490501E-2</v>
      </c>
      <c r="AC1172" s="18">
        <v>13</v>
      </c>
      <c r="AD1172" s="22">
        <v>8.8075880758807599E-3</v>
      </c>
      <c r="AE1172" s="18"/>
      <c r="AF1172" s="22"/>
      <c r="AG1172" s="18"/>
      <c r="AH1172" s="22"/>
      <c r="AI1172" s="18"/>
      <c r="AJ1172" s="22"/>
      <c r="AK1172" s="18">
        <v>3</v>
      </c>
      <c r="AL1172" s="22">
        <v>2.0325203252032501E-3</v>
      </c>
      <c r="AM1172" s="18"/>
      <c r="AN1172" s="22"/>
      <c r="AO1172" s="18"/>
      <c r="AP1172" s="22"/>
      <c r="AQ1172" s="18"/>
      <c r="AR1172" s="22"/>
      <c r="AS1172" s="18"/>
      <c r="AT1172" s="22"/>
      <c r="AU1172" s="18"/>
      <c r="AV1172" s="22"/>
      <c r="AW1172" s="18"/>
      <c r="AX1172" s="22"/>
      <c r="AY1172" s="18"/>
      <c r="AZ1172" s="22"/>
      <c r="BA1172" s="18"/>
      <c r="BB1172" s="22"/>
      <c r="BC1172" s="22">
        <v>0.67837591240875916</v>
      </c>
    </row>
    <row r="1173" spans="1:55">
      <c r="A1173" s="16" t="s">
        <v>66</v>
      </c>
      <c r="B1173" s="17" t="s">
        <v>207</v>
      </c>
      <c r="C1173" s="26">
        <v>1</v>
      </c>
      <c r="D1173" s="18">
        <v>1800</v>
      </c>
      <c r="E1173" s="18">
        <v>1103</v>
      </c>
      <c r="F1173" s="18">
        <v>697</v>
      </c>
      <c r="G1173" s="18">
        <v>0</v>
      </c>
      <c r="H1173" s="18">
        <v>1341</v>
      </c>
      <c r="I1173" s="18">
        <v>648</v>
      </c>
      <c r="J1173" s="18">
        <v>6</v>
      </c>
      <c r="K1173" s="18">
        <v>500</v>
      </c>
      <c r="L1173" s="22">
        <v>0.37453183520599298</v>
      </c>
      <c r="M1173" s="18">
        <v>287</v>
      </c>
      <c r="N1173" s="22">
        <v>0.21498127340824</v>
      </c>
      <c r="O1173" s="18">
        <v>186</v>
      </c>
      <c r="P1173" s="22">
        <v>0.13932584269662901</v>
      </c>
      <c r="Q1173" s="18">
        <v>93</v>
      </c>
      <c r="R1173" s="22">
        <v>6.9662921348314602E-2</v>
      </c>
      <c r="S1173" s="18">
        <v>122</v>
      </c>
      <c r="T1173" s="22">
        <v>9.1385767790262196E-2</v>
      </c>
      <c r="U1173" s="18">
        <v>85</v>
      </c>
      <c r="V1173" s="22">
        <v>6.3670411985018702E-2</v>
      </c>
      <c r="W1173" s="18">
        <v>27</v>
      </c>
      <c r="X1173" s="22">
        <v>2.0224719101123601E-2</v>
      </c>
      <c r="Y1173" s="18"/>
      <c r="Z1173" s="22"/>
      <c r="AA1173" s="18">
        <v>22</v>
      </c>
      <c r="AB1173" s="22">
        <v>1.6479400749063702E-2</v>
      </c>
      <c r="AC1173" s="18">
        <v>10</v>
      </c>
      <c r="AD1173" s="22">
        <v>7.4906367041198503E-3</v>
      </c>
      <c r="AE1173" s="18"/>
      <c r="AF1173" s="22"/>
      <c r="AG1173" s="18"/>
      <c r="AH1173" s="22"/>
      <c r="AI1173" s="18"/>
      <c r="AJ1173" s="22"/>
      <c r="AK1173" s="18">
        <v>3</v>
      </c>
      <c r="AL1173" s="22">
        <v>2.24719101123596E-3</v>
      </c>
      <c r="AM1173" s="18"/>
      <c r="AN1173" s="22"/>
      <c r="AO1173" s="18"/>
      <c r="AP1173" s="22"/>
      <c r="AQ1173" s="18"/>
      <c r="AR1173" s="22"/>
      <c r="AS1173" s="18"/>
      <c r="AT1173" s="22"/>
      <c r="AU1173" s="18"/>
      <c r="AV1173" s="22"/>
      <c r="AW1173" s="18"/>
      <c r="AX1173" s="22"/>
      <c r="AY1173" s="18"/>
      <c r="AZ1173" s="22"/>
      <c r="BA1173" s="18"/>
      <c r="BB1173" s="22"/>
      <c r="BC1173" s="22">
        <v>0.745</v>
      </c>
    </row>
    <row r="1174" spans="1:55">
      <c r="A1174" s="16" t="s">
        <v>66</v>
      </c>
      <c r="B1174" s="17" t="s">
        <v>208</v>
      </c>
      <c r="C1174" s="26">
        <v>1</v>
      </c>
      <c r="D1174" s="18">
        <v>1830</v>
      </c>
      <c r="E1174" s="18">
        <v>1144</v>
      </c>
      <c r="F1174" s="18">
        <v>686</v>
      </c>
      <c r="G1174" s="18">
        <v>0</v>
      </c>
      <c r="H1174" s="18">
        <v>1365</v>
      </c>
      <c r="I1174" s="18">
        <v>654</v>
      </c>
      <c r="J1174" s="18">
        <v>6</v>
      </c>
      <c r="K1174" s="18">
        <v>499</v>
      </c>
      <c r="L1174" s="22">
        <v>0.36718175128771202</v>
      </c>
      <c r="M1174" s="18">
        <v>305</v>
      </c>
      <c r="N1174" s="22">
        <v>0.22442972774098599</v>
      </c>
      <c r="O1174" s="18">
        <v>190</v>
      </c>
      <c r="P1174" s="22">
        <v>0.13980868285504</v>
      </c>
      <c r="Q1174" s="18">
        <v>117</v>
      </c>
      <c r="R1174" s="22">
        <v>8.6092715231788103E-2</v>
      </c>
      <c r="S1174" s="18">
        <v>96</v>
      </c>
      <c r="T1174" s="22">
        <v>7.0640176600441501E-2</v>
      </c>
      <c r="U1174" s="18">
        <v>91</v>
      </c>
      <c r="V1174" s="22">
        <v>6.6961000735835205E-2</v>
      </c>
      <c r="W1174" s="18">
        <v>28</v>
      </c>
      <c r="X1174" s="22">
        <v>2.06033848417954E-2</v>
      </c>
      <c r="Y1174" s="18"/>
      <c r="Z1174" s="22"/>
      <c r="AA1174" s="18">
        <v>20</v>
      </c>
      <c r="AB1174" s="22">
        <v>1.4716703458425301E-2</v>
      </c>
      <c r="AC1174" s="18">
        <v>12</v>
      </c>
      <c r="AD1174" s="22">
        <v>8.8300220750551894E-3</v>
      </c>
      <c r="AE1174" s="18"/>
      <c r="AF1174" s="22"/>
      <c r="AG1174" s="18"/>
      <c r="AH1174" s="22"/>
      <c r="AI1174" s="18"/>
      <c r="AJ1174" s="22"/>
      <c r="AK1174" s="18">
        <v>1</v>
      </c>
      <c r="AL1174" s="22">
        <v>7.3583517292126596E-4</v>
      </c>
      <c r="AM1174" s="18"/>
      <c r="AN1174" s="22"/>
      <c r="AO1174" s="18"/>
      <c r="AP1174" s="22"/>
      <c r="AQ1174" s="18"/>
      <c r="AR1174" s="22"/>
      <c r="AS1174" s="18"/>
      <c r="AT1174" s="22"/>
      <c r="AU1174" s="18"/>
      <c r="AV1174" s="22"/>
      <c r="AW1174" s="18"/>
      <c r="AX1174" s="22"/>
      <c r="AY1174" s="18"/>
      <c r="AZ1174" s="22"/>
      <c r="BA1174" s="18"/>
      <c r="BB1174" s="22"/>
      <c r="BC1174" s="22">
        <v>0.74590163934426235</v>
      </c>
    </row>
    <row r="1175" spans="1:55">
      <c r="A1175" s="16" t="s">
        <v>66</v>
      </c>
      <c r="B1175" s="17" t="s">
        <v>209</v>
      </c>
      <c r="C1175" s="26">
        <v>1</v>
      </c>
      <c r="D1175" s="18">
        <v>2007</v>
      </c>
      <c r="E1175" s="18">
        <v>1270</v>
      </c>
      <c r="F1175" s="18">
        <v>737</v>
      </c>
      <c r="G1175" s="18">
        <v>0</v>
      </c>
      <c r="H1175" s="18">
        <v>1545</v>
      </c>
      <c r="I1175" s="18">
        <v>697</v>
      </c>
      <c r="J1175" s="18">
        <v>12</v>
      </c>
      <c r="K1175" s="18">
        <v>537</v>
      </c>
      <c r="L1175" s="22">
        <v>0.35029354207436397</v>
      </c>
      <c r="M1175" s="18">
        <v>306</v>
      </c>
      <c r="N1175" s="22">
        <v>0.199608610567515</v>
      </c>
      <c r="O1175" s="18">
        <v>196</v>
      </c>
      <c r="P1175" s="22">
        <v>0.127853881278539</v>
      </c>
      <c r="Q1175" s="18">
        <v>112</v>
      </c>
      <c r="R1175" s="22">
        <v>7.3059360730593603E-2</v>
      </c>
      <c r="S1175" s="18">
        <v>182</v>
      </c>
      <c r="T1175" s="22">
        <v>0.11872146118721499</v>
      </c>
      <c r="U1175" s="18">
        <v>109</v>
      </c>
      <c r="V1175" s="22">
        <v>7.1102413568167003E-2</v>
      </c>
      <c r="W1175" s="18">
        <v>38</v>
      </c>
      <c r="X1175" s="22">
        <v>2.4787997390737102E-2</v>
      </c>
      <c r="Y1175" s="18"/>
      <c r="Z1175" s="22"/>
      <c r="AA1175" s="18">
        <v>26</v>
      </c>
      <c r="AB1175" s="22">
        <v>1.69602087410307E-2</v>
      </c>
      <c r="AC1175" s="18">
        <v>22</v>
      </c>
      <c r="AD1175" s="22">
        <v>1.43509458577952E-2</v>
      </c>
      <c r="AE1175" s="18"/>
      <c r="AF1175" s="22"/>
      <c r="AG1175" s="18"/>
      <c r="AH1175" s="22"/>
      <c r="AI1175" s="18"/>
      <c r="AJ1175" s="22"/>
      <c r="AK1175" s="18">
        <v>5</v>
      </c>
      <c r="AL1175" s="22">
        <v>3.2615786040443599E-3</v>
      </c>
      <c r="AM1175" s="18"/>
      <c r="AN1175" s="22"/>
      <c r="AO1175" s="18"/>
      <c r="AP1175" s="22"/>
      <c r="AQ1175" s="18"/>
      <c r="AR1175" s="22"/>
      <c r="AS1175" s="18"/>
      <c r="AT1175" s="22"/>
      <c r="AU1175" s="18"/>
      <c r="AV1175" s="22"/>
      <c r="AW1175" s="18"/>
      <c r="AX1175" s="22"/>
      <c r="AY1175" s="18"/>
      <c r="AZ1175" s="22"/>
      <c r="BA1175" s="18"/>
      <c r="BB1175" s="22"/>
      <c r="BC1175" s="22">
        <v>0.7698056801195815</v>
      </c>
    </row>
    <row r="1176" spans="1:55">
      <c r="A1176" s="16" t="s">
        <v>66</v>
      </c>
      <c r="B1176" s="17" t="s">
        <v>210</v>
      </c>
      <c r="C1176" s="26">
        <v>1</v>
      </c>
      <c r="D1176" s="18">
        <v>1930</v>
      </c>
      <c r="E1176" s="18">
        <v>1269</v>
      </c>
      <c r="F1176" s="18">
        <v>661</v>
      </c>
      <c r="G1176" s="18">
        <v>0</v>
      </c>
      <c r="H1176" s="18">
        <v>1485</v>
      </c>
      <c r="I1176" s="18">
        <v>654</v>
      </c>
      <c r="J1176" s="18">
        <v>9</v>
      </c>
      <c r="K1176" s="18">
        <v>542</v>
      </c>
      <c r="L1176" s="22">
        <v>0.36720867208672098</v>
      </c>
      <c r="M1176" s="18">
        <v>340</v>
      </c>
      <c r="N1176" s="22">
        <v>0.23035230352303501</v>
      </c>
      <c r="O1176" s="18">
        <v>175</v>
      </c>
      <c r="P1176" s="22">
        <v>0.118563685636856</v>
      </c>
      <c r="Q1176" s="18">
        <v>108</v>
      </c>
      <c r="R1176" s="22">
        <v>7.3170731707317097E-2</v>
      </c>
      <c r="S1176" s="18">
        <v>137</v>
      </c>
      <c r="T1176" s="22">
        <v>9.2818428184281807E-2</v>
      </c>
      <c r="U1176" s="18">
        <v>91</v>
      </c>
      <c r="V1176" s="22">
        <v>6.16531165311653E-2</v>
      </c>
      <c r="W1176" s="18">
        <v>34</v>
      </c>
      <c r="X1176" s="22">
        <v>2.3035230352303499E-2</v>
      </c>
      <c r="Y1176" s="18"/>
      <c r="Z1176" s="22"/>
      <c r="AA1176" s="18">
        <v>28</v>
      </c>
      <c r="AB1176" s="22">
        <v>1.8970189701897001E-2</v>
      </c>
      <c r="AC1176" s="18">
        <v>18</v>
      </c>
      <c r="AD1176" s="22">
        <v>1.21951219512195E-2</v>
      </c>
      <c r="AE1176" s="18"/>
      <c r="AF1176" s="22"/>
      <c r="AG1176" s="18"/>
      <c r="AH1176" s="22"/>
      <c r="AI1176" s="18"/>
      <c r="AJ1176" s="22"/>
      <c r="AK1176" s="18">
        <v>3</v>
      </c>
      <c r="AL1176" s="22">
        <v>2.0325203252032501E-3</v>
      </c>
      <c r="AM1176" s="18"/>
      <c r="AN1176" s="22"/>
      <c r="AO1176" s="18"/>
      <c r="AP1176" s="22"/>
      <c r="AQ1176" s="18"/>
      <c r="AR1176" s="22"/>
      <c r="AS1176" s="18"/>
      <c r="AT1176" s="22"/>
      <c r="AU1176" s="18"/>
      <c r="AV1176" s="22"/>
      <c r="AW1176" s="18"/>
      <c r="AX1176" s="22"/>
      <c r="AY1176" s="18"/>
      <c r="AZ1176" s="22"/>
      <c r="BA1176" s="18"/>
      <c r="BB1176" s="22"/>
      <c r="BC1176" s="22">
        <v>0.76943005181347146</v>
      </c>
    </row>
    <row r="1177" spans="1:55">
      <c r="A1177" s="16" t="s">
        <v>66</v>
      </c>
      <c r="B1177" s="17" t="s">
        <v>211</v>
      </c>
      <c r="C1177" s="26">
        <v>1</v>
      </c>
      <c r="D1177" s="18">
        <v>1870</v>
      </c>
      <c r="E1177" s="18">
        <v>1238</v>
      </c>
      <c r="F1177" s="18">
        <v>632</v>
      </c>
      <c r="G1177" s="18">
        <v>0</v>
      </c>
      <c r="H1177" s="18">
        <v>1439</v>
      </c>
      <c r="I1177" s="18">
        <v>587</v>
      </c>
      <c r="J1177" s="18">
        <v>12</v>
      </c>
      <c r="K1177" s="18">
        <v>479</v>
      </c>
      <c r="L1177" s="22">
        <v>0.33566923615977601</v>
      </c>
      <c r="M1177" s="18">
        <v>331</v>
      </c>
      <c r="N1177" s="22">
        <v>0.231955150665732</v>
      </c>
      <c r="O1177" s="18">
        <v>172</v>
      </c>
      <c r="P1177" s="22">
        <v>0.120532585844429</v>
      </c>
      <c r="Q1177" s="18">
        <v>136</v>
      </c>
      <c r="R1177" s="22">
        <v>9.53048353188507E-2</v>
      </c>
      <c r="S1177" s="18">
        <v>144</v>
      </c>
      <c r="T1177" s="22">
        <v>0.100911002102313</v>
      </c>
      <c r="U1177" s="18">
        <v>89</v>
      </c>
      <c r="V1177" s="22">
        <v>6.2368605466012597E-2</v>
      </c>
      <c r="W1177" s="18">
        <v>25</v>
      </c>
      <c r="X1177" s="22">
        <v>1.7519271198318101E-2</v>
      </c>
      <c r="Y1177" s="18"/>
      <c r="Z1177" s="22"/>
      <c r="AA1177" s="18">
        <v>29</v>
      </c>
      <c r="AB1177" s="22">
        <v>2.0322354590049101E-2</v>
      </c>
      <c r="AC1177" s="18">
        <v>16</v>
      </c>
      <c r="AD1177" s="22">
        <v>1.12123335669236E-2</v>
      </c>
      <c r="AE1177" s="18"/>
      <c r="AF1177" s="22"/>
      <c r="AG1177" s="18"/>
      <c r="AH1177" s="22"/>
      <c r="AI1177" s="18"/>
      <c r="AJ1177" s="22"/>
      <c r="AK1177" s="18">
        <v>6</v>
      </c>
      <c r="AL1177" s="22">
        <v>4.2046250875963599E-3</v>
      </c>
      <c r="AM1177" s="18"/>
      <c r="AN1177" s="22"/>
      <c r="AO1177" s="18"/>
      <c r="AP1177" s="22"/>
      <c r="AQ1177" s="18"/>
      <c r="AR1177" s="22"/>
      <c r="AS1177" s="18"/>
      <c r="AT1177" s="22"/>
      <c r="AU1177" s="18"/>
      <c r="AV1177" s="22"/>
      <c r="AW1177" s="18"/>
      <c r="AX1177" s="22"/>
      <c r="AY1177" s="18"/>
      <c r="AZ1177" s="22"/>
      <c r="BA1177" s="18"/>
      <c r="BB1177" s="22"/>
      <c r="BC1177" s="22">
        <v>0.76951871657754012</v>
      </c>
    </row>
    <row r="1178" spans="1:55">
      <c r="A1178" s="16" t="s">
        <v>66</v>
      </c>
      <c r="B1178" s="17" t="s">
        <v>212</v>
      </c>
      <c r="C1178" s="26">
        <v>1</v>
      </c>
      <c r="D1178" s="18">
        <v>2022</v>
      </c>
      <c r="E1178" s="18">
        <v>1178</v>
      </c>
      <c r="F1178" s="18">
        <v>844</v>
      </c>
      <c r="G1178" s="18">
        <v>0</v>
      </c>
      <c r="H1178" s="18">
        <v>1623</v>
      </c>
      <c r="I1178" s="18">
        <v>736</v>
      </c>
      <c r="J1178" s="18">
        <v>9</v>
      </c>
      <c r="K1178" s="18">
        <v>653</v>
      </c>
      <c r="L1178" s="22">
        <v>0.40458488228005002</v>
      </c>
      <c r="M1178" s="18">
        <v>316</v>
      </c>
      <c r="N1178" s="22">
        <v>0.19578686493184599</v>
      </c>
      <c r="O1178" s="18">
        <v>227</v>
      </c>
      <c r="P1178" s="22">
        <v>0.14064436183395301</v>
      </c>
      <c r="Q1178" s="18">
        <v>130</v>
      </c>
      <c r="R1178" s="22">
        <v>8.0545229244114003E-2</v>
      </c>
      <c r="S1178" s="18">
        <v>131</v>
      </c>
      <c r="T1178" s="22">
        <v>8.1164807930607194E-2</v>
      </c>
      <c r="U1178" s="18">
        <v>79</v>
      </c>
      <c r="V1178" s="22">
        <v>4.8946716232961603E-2</v>
      </c>
      <c r="W1178" s="18">
        <v>33</v>
      </c>
      <c r="X1178" s="22">
        <v>2.04460966542751E-2</v>
      </c>
      <c r="Y1178" s="18"/>
      <c r="Z1178" s="22"/>
      <c r="AA1178" s="18">
        <v>24</v>
      </c>
      <c r="AB1178" s="22">
        <v>1.4869888475836399E-2</v>
      </c>
      <c r="AC1178" s="18">
        <v>18</v>
      </c>
      <c r="AD1178" s="22">
        <v>1.11524163568773E-2</v>
      </c>
      <c r="AE1178" s="18"/>
      <c r="AF1178" s="22"/>
      <c r="AG1178" s="18"/>
      <c r="AH1178" s="22"/>
      <c r="AI1178" s="18"/>
      <c r="AJ1178" s="22"/>
      <c r="AK1178" s="18">
        <v>3</v>
      </c>
      <c r="AL1178" s="22">
        <v>1.8587360594795499E-3</v>
      </c>
      <c r="AM1178" s="18"/>
      <c r="AN1178" s="22"/>
      <c r="AO1178" s="18"/>
      <c r="AP1178" s="22"/>
      <c r="AQ1178" s="18"/>
      <c r="AR1178" s="22"/>
      <c r="AS1178" s="18"/>
      <c r="AT1178" s="22"/>
      <c r="AU1178" s="18"/>
      <c r="AV1178" s="22"/>
      <c r="AW1178" s="18"/>
      <c r="AX1178" s="22"/>
      <c r="AY1178" s="18"/>
      <c r="AZ1178" s="22"/>
      <c r="BA1178" s="18"/>
      <c r="BB1178" s="22"/>
      <c r="BC1178" s="22">
        <v>0.80267062314540061</v>
      </c>
    </row>
    <row r="1179" spans="1:55">
      <c r="A1179" s="16" t="s">
        <v>66</v>
      </c>
      <c r="B1179" s="17" t="s">
        <v>213</v>
      </c>
      <c r="C1179" s="26">
        <v>1</v>
      </c>
      <c r="D1179" s="18">
        <v>2108</v>
      </c>
      <c r="E1179" s="18">
        <v>1412</v>
      </c>
      <c r="F1179" s="18">
        <v>696</v>
      </c>
      <c r="G1179" s="18">
        <v>0</v>
      </c>
      <c r="H1179" s="18">
        <v>1644</v>
      </c>
      <c r="I1179" s="18">
        <v>708</v>
      </c>
      <c r="J1179" s="18">
        <v>9</v>
      </c>
      <c r="K1179" s="18">
        <v>578</v>
      </c>
      <c r="L1179" s="22">
        <v>0.35351681957186498</v>
      </c>
      <c r="M1179" s="18">
        <v>366</v>
      </c>
      <c r="N1179" s="22">
        <v>0.22385321100917399</v>
      </c>
      <c r="O1179" s="18">
        <v>212</v>
      </c>
      <c r="P1179" s="22">
        <v>0.12966360856269099</v>
      </c>
      <c r="Q1179" s="18">
        <v>134</v>
      </c>
      <c r="R1179" s="22">
        <v>8.1957186544342503E-2</v>
      </c>
      <c r="S1179" s="18">
        <v>149</v>
      </c>
      <c r="T1179" s="22">
        <v>9.1131498470947994E-2</v>
      </c>
      <c r="U1179" s="18">
        <v>111</v>
      </c>
      <c r="V1179" s="22">
        <v>6.7889908256880696E-2</v>
      </c>
      <c r="W1179" s="18">
        <v>40</v>
      </c>
      <c r="X1179" s="22">
        <v>2.4464831804281301E-2</v>
      </c>
      <c r="Y1179" s="18"/>
      <c r="Z1179" s="22"/>
      <c r="AA1179" s="18">
        <v>23</v>
      </c>
      <c r="AB1179" s="22">
        <v>1.40672782874618E-2</v>
      </c>
      <c r="AC1179" s="18">
        <v>21</v>
      </c>
      <c r="AD1179" s="22">
        <v>1.28440366972477E-2</v>
      </c>
      <c r="AE1179" s="18"/>
      <c r="AF1179" s="22"/>
      <c r="AG1179" s="18"/>
      <c r="AH1179" s="22"/>
      <c r="AI1179" s="18"/>
      <c r="AJ1179" s="22"/>
      <c r="AK1179" s="18">
        <v>1</v>
      </c>
      <c r="AL1179" s="22">
        <v>6.1162079510703403E-4</v>
      </c>
      <c r="AM1179" s="18"/>
      <c r="AN1179" s="22"/>
      <c r="AO1179" s="18"/>
      <c r="AP1179" s="22"/>
      <c r="AQ1179" s="18"/>
      <c r="AR1179" s="22"/>
      <c r="AS1179" s="18"/>
      <c r="AT1179" s="22"/>
      <c r="AU1179" s="18"/>
      <c r="AV1179" s="22"/>
      <c r="AW1179" s="18"/>
      <c r="AX1179" s="22"/>
      <c r="AY1179" s="18"/>
      <c r="AZ1179" s="22"/>
      <c r="BA1179" s="18"/>
      <c r="BB1179" s="22"/>
      <c r="BC1179" s="22">
        <v>0.77988614800759015</v>
      </c>
    </row>
    <row r="1180" spans="1:55">
      <c r="A1180" s="16" t="s">
        <v>66</v>
      </c>
      <c r="B1180" s="17" t="s">
        <v>214</v>
      </c>
      <c r="C1180" s="26">
        <v>1</v>
      </c>
      <c r="D1180" s="18">
        <v>2077</v>
      </c>
      <c r="E1180" s="18">
        <v>1393</v>
      </c>
      <c r="F1180" s="18">
        <v>684</v>
      </c>
      <c r="G1180" s="18">
        <v>0</v>
      </c>
      <c r="H1180" s="18">
        <v>1782</v>
      </c>
      <c r="I1180" s="18">
        <v>715</v>
      </c>
      <c r="J1180" s="18">
        <v>10</v>
      </c>
      <c r="K1180" s="18">
        <v>714</v>
      </c>
      <c r="L1180" s="22">
        <v>0.40293453724605</v>
      </c>
      <c r="M1180" s="18">
        <v>340</v>
      </c>
      <c r="N1180" s="22">
        <v>0.191873589164786</v>
      </c>
      <c r="O1180" s="18">
        <v>257</v>
      </c>
      <c r="P1180" s="22">
        <v>0.14503386004514701</v>
      </c>
      <c r="Q1180" s="18">
        <v>145</v>
      </c>
      <c r="R1180" s="22">
        <v>8.1828442437923296E-2</v>
      </c>
      <c r="S1180" s="18">
        <v>125</v>
      </c>
      <c r="T1180" s="22">
        <v>7.0541760722347593E-2</v>
      </c>
      <c r="U1180" s="18">
        <v>104</v>
      </c>
      <c r="V1180" s="22">
        <v>5.8690744920993201E-2</v>
      </c>
      <c r="W1180" s="18">
        <v>41</v>
      </c>
      <c r="X1180" s="22">
        <v>2.3137697516930001E-2</v>
      </c>
      <c r="Y1180" s="18"/>
      <c r="Z1180" s="22"/>
      <c r="AA1180" s="18">
        <v>24</v>
      </c>
      <c r="AB1180" s="22">
        <v>1.35440180586907E-2</v>
      </c>
      <c r="AC1180" s="18">
        <v>19</v>
      </c>
      <c r="AD1180" s="22">
        <v>1.07223476297968E-2</v>
      </c>
      <c r="AE1180" s="18"/>
      <c r="AF1180" s="22"/>
      <c r="AG1180" s="18"/>
      <c r="AH1180" s="22"/>
      <c r="AI1180" s="18"/>
      <c r="AJ1180" s="22"/>
      <c r="AK1180" s="18">
        <v>3</v>
      </c>
      <c r="AL1180" s="22">
        <v>1.69300225733634E-3</v>
      </c>
      <c r="AM1180" s="18"/>
      <c r="AN1180" s="22"/>
      <c r="AO1180" s="18"/>
      <c r="AP1180" s="22"/>
      <c r="AQ1180" s="18"/>
      <c r="AR1180" s="22"/>
      <c r="AS1180" s="18"/>
      <c r="AT1180" s="22"/>
      <c r="AU1180" s="18"/>
      <c r="AV1180" s="22"/>
      <c r="AW1180" s="18"/>
      <c r="AX1180" s="22"/>
      <c r="AY1180" s="18"/>
      <c r="AZ1180" s="22"/>
      <c r="BA1180" s="18"/>
      <c r="BB1180" s="22"/>
      <c r="BC1180" s="22">
        <v>0.85796822339913337</v>
      </c>
    </row>
    <row r="1181" spans="1:55">
      <c r="A1181" s="16" t="s">
        <v>66</v>
      </c>
      <c r="B1181" s="17" t="s">
        <v>215</v>
      </c>
      <c r="C1181" s="26">
        <v>1</v>
      </c>
      <c r="D1181" s="18">
        <v>1988</v>
      </c>
      <c r="E1181" s="18">
        <v>1436</v>
      </c>
      <c r="F1181" s="18">
        <v>552</v>
      </c>
      <c r="G1181" s="18">
        <v>0</v>
      </c>
      <c r="H1181" s="18">
        <v>1384</v>
      </c>
      <c r="I1181" s="18">
        <v>535</v>
      </c>
      <c r="J1181" s="18">
        <v>15</v>
      </c>
      <c r="K1181" s="18">
        <v>403</v>
      </c>
      <c r="L1181" s="22">
        <v>0.29437545653761898</v>
      </c>
      <c r="M1181" s="18">
        <v>353</v>
      </c>
      <c r="N1181" s="22">
        <v>0.25785244704163601</v>
      </c>
      <c r="O1181" s="18">
        <v>195</v>
      </c>
      <c r="P1181" s="22">
        <v>0.14243973703433199</v>
      </c>
      <c r="Q1181" s="18">
        <v>84</v>
      </c>
      <c r="R1181" s="22">
        <v>6.1358655953250497E-2</v>
      </c>
      <c r="S1181" s="18">
        <v>143</v>
      </c>
      <c r="T1181" s="22">
        <v>0.10445580715850999</v>
      </c>
      <c r="U1181" s="18">
        <v>122</v>
      </c>
      <c r="V1181" s="22">
        <v>8.9116143170197198E-2</v>
      </c>
      <c r="W1181" s="18">
        <v>26</v>
      </c>
      <c r="X1181" s="22">
        <v>1.8991964937910898E-2</v>
      </c>
      <c r="Y1181" s="18"/>
      <c r="Z1181" s="22"/>
      <c r="AA1181" s="18">
        <v>20</v>
      </c>
      <c r="AB1181" s="22">
        <v>1.4609203798393E-2</v>
      </c>
      <c r="AC1181" s="18">
        <v>19</v>
      </c>
      <c r="AD1181" s="22">
        <v>1.38787436084733E-2</v>
      </c>
      <c r="AE1181" s="18"/>
      <c r="AF1181" s="22"/>
      <c r="AG1181" s="18"/>
      <c r="AH1181" s="22"/>
      <c r="AI1181" s="18"/>
      <c r="AJ1181" s="22"/>
      <c r="AK1181" s="18">
        <v>4</v>
      </c>
      <c r="AL1181" s="22">
        <v>2.9218407596786002E-3</v>
      </c>
      <c r="AM1181" s="18"/>
      <c r="AN1181" s="22"/>
      <c r="AO1181" s="18"/>
      <c r="AP1181" s="22"/>
      <c r="AQ1181" s="18"/>
      <c r="AR1181" s="22"/>
      <c r="AS1181" s="18"/>
      <c r="AT1181" s="22"/>
      <c r="AU1181" s="18"/>
      <c r="AV1181" s="22"/>
      <c r="AW1181" s="18"/>
      <c r="AX1181" s="22"/>
      <c r="AY1181" s="18"/>
      <c r="AZ1181" s="22"/>
      <c r="BA1181" s="18"/>
      <c r="BB1181" s="22"/>
      <c r="BC1181" s="22">
        <v>0.69617706237424548</v>
      </c>
    </row>
    <row r="1182" spans="1:55">
      <c r="A1182" s="16" t="s">
        <v>66</v>
      </c>
      <c r="B1182" s="17" t="s">
        <v>216</v>
      </c>
      <c r="C1182" s="26">
        <v>1</v>
      </c>
      <c r="D1182" s="18">
        <v>2134</v>
      </c>
      <c r="E1182" s="18">
        <v>1233</v>
      </c>
      <c r="F1182" s="18">
        <v>901</v>
      </c>
      <c r="G1182" s="18">
        <v>0</v>
      </c>
      <c r="H1182" s="18">
        <v>1838</v>
      </c>
      <c r="I1182" s="18">
        <v>873</v>
      </c>
      <c r="J1182" s="18">
        <v>8</v>
      </c>
      <c r="K1182" s="18">
        <v>920</v>
      </c>
      <c r="L1182" s="22">
        <v>0.50273224043715803</v>
      </c>
      <c r="M1182" s="18">
        <v>264</v>
      </c>
      <c r="N1182" s="22">
        <v>0.144262295081967</v>
      </c>
      <c r="O1182" s="18">
        <v>189</v>
      </c>
      <c r="P1182" s="22">
        <v>0.10327868852459</v>
      </c>
      <c r="Q1182" s="18">
        <v>225</v>
      </c>
      <c r="R1182" s="22">
        <v>0.12295081967213101</v>
      </c>
      <c r="S1182" s="18">
        <v>104</v>
      </c>
      <c r="T1182" s="22">
        <v>5.6830601092896199E-2</v>
      </c>
      <c r="U1182" s="18">
        <v>68</v>
      </c>
      <c r="V1182" s="22">
        <v>3.7158469945355203E-2</v>
      </c>
      <c r="W1182" s="18">
        <v>30</v>
      </c>
      <c r="X1182" s="22">
        <v>1.63934426229508E-2</v>
      </c>
      <c r="Y1182" s="18"/>
      <c r="Z1182" s="22"/>
      <c r="AA1182" s="18">
        <v>16</v>
      </c>
      <c r="AB1182" s="22">
        <v>8.7431693989071003E-3</v>
      </c>
      <c r="AC1182" s="18">
        <v>13</v>
      </c>
      <c r="AD1182" s="22">
        <v>7.1038251366120197E-3</v>
      </c>
      <c r="AE1182" s="18"/>
      <c r="AF1182" s="22"/>
      <c r="AG1182" s="18"/>
      <c r="AH1182" s="22"/>
      <c r="AI1182" s="18"/>
      <c r="AJ1182" s="22"/>
      <c r="AK1182" s="18">
        <v>1</v>
      </c>
      <c r="AL1182" s="22">
        <v>5.4644808743169399E-4</v>
      </c>
      <c r="AM1182" s="18"/>
      <c r="AN1182" s="22"/>
      <c r="AO1182" s="18"/>
      <c r="AP1182" s="22"/>
      <c r="AQ1182" s="18"/>
      <c r="AR1182" s="22"/>
      <c r="AS1182" s="18"/>
      <c r="AT1182" s="22"/>
      <c r="AU1182" s="18"/>
      <c r="AV1182" s="22"/>
      <c r="AW1182" s="18"/>
      <c r="AX1182" s="22"/>
      <c r="AY1182" s="18"/>
      <c r="AZ1182" s="22"/>
      <c r="BA1182" s="18"/>
      <c r="BB1182" s="22"/>
      <c r="BC1182" s="22">
        <v>0.86129334582942829</v>
      </c>
    </row>
    <row r="1183" spans="1:55">
      <c r="A1183" s="16" t="s">
        <v>66</v>
      </c>
      <c r="B1183" s="17" t="s">
        <v>217</v>
      </c>
      <c r="C1183" s="26">
        <v>1</v>
      </c>
      <c r="D1183" s="18">
        <v>2063</v>
      </c>
      <c r="E1183" s="18">
        <v>1214</v>
      </c>
      <c r="F1183" s="18">
        <v>849</v>
      </c>
      <c r="G1183" s="18">
        <v>0</v>
      </c>
      <c r="H1183" s="18">
        <v>1792</v>
      </c>
      <c r="I1183" s="18">
        <v>842</v>
      </c>
      <c r="J1183" s="18">
        <v>13</v>
      </c>
      <c r="K1183" s="18">
        <v>829</v>
      </c>
      <c r="L1183" s="22">
        <v>0.46599213041034299</v>
      </c>
      <c r="M1183" s="18">
        <v>274</v>
      </c>
      <c r="N1183" s="22">
        <v>0.154019111860596</v>
      </c>
      <c r="O1183" s="18">
        <v>185</v>
      </c>
      <c r="P1183" s="22">
        <v>0.103991006183249</v>
      </c>
      <c r="Q1183" s="18">
        <v>201</v>
      </c>
      <c r="R1183" s="22">
        <v>0.112984822934233</v>
      </c>
      <c r="S1183" s="18">
        <v>144</v>
      </c>
      <c r="T1183" s="22">
        <v>8.0944350758853298E-2</v>
      </c>
      <c r="U1183" s="18">
        <v>87</v>
      </c>
      <c r="V1183" s="22">
        <v>4.8903878583473899E-2</v>
      </c>
      <c r="W1183" s="18">
        <v>29</v>
      </c>
      <c r="X1183" s="22">
        <v>1.6301292861158001E-2</v>
      </c>
      <c r="Y1183" s="18"/>
      <c r="Z1183" s="22"/>
      <c r="AA1183" s="18">
        <v>16</v>
      </c>
      <c r="AB1183" s="22">
        <v>8.9938167509837005E-3</v>
      </c>
      <c r="AC1183" s="18">
        <v>13</v>
      </c>
      <c r="AD1183" s="22">
        <v>7.3074761101742597E-3</v>
      </c>
      <c r="AE1183" s="18"/>
      <c r="AF1183" s="22"/>
      <c r="AG1183" s="18"/>
      <c r="AH1183" s="22"/>
      <c r="AI1183" s="18"/>
      <c r="AJ1183" s="22"/>
      <c r="AK1183" s="18">
        <v>1</v>
      </c>
      <c r="AL1183" s="22">
        <v>5.6211354693648096E-4</v>
      </c>
      <c r="AM1183" s="18"/>
      <c r="AN1183" s="22"/>
      <c r="AO1183" s="18"/>
      <c r="AP1183" s="22"/>
      <c r="AQ1183" s="18"/>
      <c r="AR1183" s="22"/>
      <c r="AS1183" s="18"/>
      <c r="AT1183" s="22"/>
      <c r="AU1183" s="18"/>
      <c r="AV1183" s="22"/>
      <c r="AW1183" s="18"/>
      <c r="AX1183" s="22"/>
      <c r="AY1183" s="18"/>
      <c r="AZ1183" s="22"/>
      <c r="BA1183" s="18"/>
      <c r="BB1183" s="22"/>
      <c r="BC1183" s="22">
        <v>0.86863790596219104</v>
      </c>
    </row>
    <row r="1184" spans="1:55">
      <c r="A1184" s="16" t="s">
        <v>66</v>
      </c>
      <c r="B1184" s="17" t="s">
        <v>218</v>
      </c>
      <c r="C1184" s="26">
        <v>1</v>
      </c>
      <c r="D1184" s="18">
        <v>1966</v>
      </c>
      <c r="E1184" s="18">
        <v>1228</v>
      </c>
      <c r="F1184" s="18">
        <v>738</v>
      </c>
      <c r="G1184" s="18">
        <v>0</v>
      </c>
      <c r="H1184" s="18">
        <v>1717</v>
      </c>
      <c r="I1184" s="18">
        <v>736</v>
      </c>
      <c r="J1184" s="18">
        <v>7</v>
      </c>
      <c r="K1184" s="18">
        <v>800</v>
      </c>
      <c r="L1184" s="22">
        <v>0.46783625730994099</v>
      </c>
      <c r="M1184" s="18">
        <v>269</v>
      </c>
      <c r="N1184" s="22">
        <v>0.15730994152046801</v>
      </c>
      <c r="O1184" s="18">
        <v>206</v>
      </c>
      <c r="P1184" s="22">
        <v>0.12046783625731</v>
      </c>
      <c r="Q1184" s="18">
        <v>189</v>
      </c>
      <c r="R1184" s="22">
        <v>0.110526315789474</v>
      </c>
      <c r="S1184" s="18">
        <v>114</v>
      </c>
      <c r="T1184" s="22">
        <v>6.6666666666666693E-2</v>
      </c>
      <c r="U1184" s="18">
        <v>74</v>
      </c>
      <c r="V1184" s="22">
        <v>4.3274853801169598E-2</v>
      </c>
      <c r="W1184" s="18">
        <v>26</v>
      </c>
      <c r="X1184" s="22">
        <v>1.5204678362573099E-2</v>
      </c>
      <c r="Y1184" s="18"/>
      <c r="Z1184" s="22"/>
      <c r="AA1184" s="18">
        <v>20</v>
      </c>
      <c r="AB1184" s="22">
        <v>1.1695906432748499E-2</v>
      </c>
      <c r="AC1184" s="18">
        <v>11</v>
      </c>
      <c r="AD1184" s="22">
        <v>6.4327485380116997E-3</v>
      </c>
      <c r="AE1184" s="18"/>
      <c r="AF1184" s="22"/>
      <c r="AG1184" s="18"/>
      <c r="AH1184" s="22"/>
      <c r="AI1184" s="18"/>
      <c r="AJ1184" s="22"/>
      <c r="AK1184" s="18">
        <v>1</v>
      </c>
      <c r="AL1184" s="22">
        <v>5.8479532163742702E-4</v>
      </c>
      <c r="AM1184" s="18"/>
      <c r="AN1184" s="22"/>
      <c r="AO1184" s="18"/>
      <c r="AP1184" s="22"/>
      <c r="AQ1184" s="18"/>
      <c r="AR1184" s="22"/>
      <c r="AS1184" s="18"/>
      <c r="AT1184" s="22"/>
      <c r="AU1184" s="18"/>
      <c r="AV1184" s="22"/>
      <c r="AW1184" s="18"/>
      <c r="AX1184" s="22"/>
      <c r="AY1184" s="18"/>
      <c r="AZ1184" s="22"/>
      <c r="BA1184" s="18"/>
      <c r="BB1184" s="22"/>
      <c r="BC1184" s="22">
        <v>0.87334689725330616</v>
      </c>
    </row>
    <row r="1185" spans="1:55">
      <c r="A1185" s="16" t="s">
        <v>66</v>
      </c>
      <c r="B1185" s="17" t="s">
        <v>219</v>
      </c>
      <c r="C1185" s="26">
        <v>1</v>
      </c>
      <c r="D1185" s="18">
        <v>2042</v>
      </c>
      <c r="E1185" s="18">
        <v>1270</v>
      </c>
      <c r="F1185" s="18">
        <v>772</v>
      </c>
      <c r="G1185" s="18">
        <v>0</v>
      </c>
      <c r="H1185" s="18">
        <v>1702</v>
      </c>
      <c r="I1185" s="18">
        <v>775</v>
      </c>
      <c r="J1185" s="18">
        <v>24</v>
      </c>
      <c r="K1185" s="18">
        <v>727</v>
      </c>
      <c r="L1185" s="22">
        <v>0.43325387365911799</v>
      </c>
      <c r="M1185" s="18">
        <v>267</v>
      </c>
      <c r="N1185" s="22">
        <v>0.15911799761621001</v>
      </c>
      <c r="O1185" s="18">
        <v>191</v>
      </c>
      <c r="P1185" s="22">
        <v>0.11382598331346799</v>
      </c>
      <c r="Q1185" s="18">
        <v>183</v>
      </c>
      <c r="R1185" s="22">
        <v>0.10905840286054801</v>
      </c>
      <c r="S1185" s="18">
        <v>156</v>
      </c>
      <c r="T1185" s="22">
        <v>9.29678188319428E-2</v>
      </c>
      <c r="U1185" s="18">
        <v>88</v>
      </c>
      <c r="V1185" s="22">
        <v>5.2443384982121602E-2</v>
      </c>
      <c r="W1185" s="18">
        <v>31</v>
      </c>
      <c r="X1185" s="22">
        <v>1.8474374255065599E-2</v>
      </c>
      <c r="Y1185" s="18"/>
      <c r="Z1185" s="22"/>
      <c r="AA1185" s="18">
        <v>21</v>
      </c>
      <c r="AB1185" s="22">
        <v>1.25148986889154E-2</v>
      </c>
      <c r="AC1185" s="18">
        <v>13</v>
      </c>
      <c r="AD1185" s="22">
        <v>7.7473182359952299E-3</v>
      </c>
      <c r="AE1185" s="18"/>
      <c r="AF1185" s="22"/>
      <c r="AG1185" s="18"/>
      <c r="AH1185" s="22"/>
      <c r="AI1185" s="18"/>
      <c r="AJ1185" s="22"/>
      <c r="AK1185" s="18">
        <v>1</v>
      </c>
      <c r="AL1185" s="22">
        <v>5.9594755661501796E-4</v>
      </c>
      <c r="AM1185" s="18"/>
      <c r="AN1185" s="22"/>
      <c r="AO1185" s="18"/>
      <c r="AP1185" s="22"/>
      <c r="AQ1185" s="18"/>
      <c r="AR1185" s="22"/>
      <c r="AS1185" s="18"/>
      <c r="AT1185" s="22"/>
      <c r="AU1185" s="18"/>
      <c r="AV1185" s="22"/>
      <c r="AW1185" s="18"/>
      <c r="AX1185" s="22"/>
      <c r="AY1185" s="18"/>
      <c r="AZ1185" s="22"/>
      <c r="BA1185" s="18"/>
      <c r="BB1185" s="22"/>
      <c r="BC1185" s="22">
        <v>0.83349657198824678</v>
      </c>
    </row>
    <row r="1186" spans="1:55">
      <c r="A1186" s="16" t="s">
        <v>66</v>
      </c>
      <c r="B1186" s="17" t="s">
        <v>220</v>
      </c>
      <c r="C1186" s="26">
        <v>1</v>
      </c>
      <c r="D1186" s="18">
        <v>2061</v>
      </c>
      <c r="E1186" s="18">
        <v>1339</v>
      </c>
      <c r="F1186" s="18">
        <v>722</v>
      </c>
      <c r="G1186" s="18">
        <v>0</v>
      </c>
      <c r="H1186" s="18">
        <v>1685</v>
      </c>
      <c r="I1186" s="18">
        <v>686</v>
      </c>
      <c r="J1186" s="18">
        <v>7</v>
      </c>
      <c r="K1186" s="18">
        <v>744</v>
      </c>
      <c r="L1186" s="22">
        <v>0.44338498212157301</v>
      </c>
      <c r="M1186" s="18">
        <v>285</v>
      </c>
      <c r="N1186" s="22">
        <v>0.16984505363527999</v>
      </c>
      <c r="O1186" s="18">
        <v>208</v>
      </c>
      <c r="P1186" s="22">
        <v>0.123957091775924</v>
      </c>
      <c r="Q1186" s="18">
        <v>153</v>
      </c>
      <c r="R1186" s="22">
        <v>9.1179976162097706E-2</v>
      </c>
      <c r="S1186" s="18">
        <v>146</v>
      </c>
      <c r="T1186" s="22">
        <v>8.7008343265792598E-2</v>
      </c>
      <c r="U1186" s="18">
        <v>72</v>
      </c>
      <c r="V1186" s="22">
        <v>4.2908224076281302E-2</v>
      </c>
      <c r="W1186" s="18">
        <v>34</v>
      </c>
      <c r="X1186" s="22">
        <v>2.0262216924910599E-2</v>
      </c>
      <c r="Y1186" s="18"/>
      <c r="Z1186" s="22"/>
      <c r="AA1186" s="18">
        <v>20</v>
      </c>
      <c r="AB1186" s="22">
        <v>1.19189511323004E-2</v>
      </c>
      <c r="AC1186" s="18">
        <v>14</v>
      </c>
      <c r="AD1186" s="22">
        <v>8.3432657926102508E-3</v>
      </c>
      <c r="AE1186" s="18"/>
      <c r="AF1186" s="22"/>
      <c r="AG1186" s="18"/>
      <c r="AH1186" s="22"/>
      <c r="AI1186" s="18"/>
      <c r="AJ1186" s="22"/>
      <c r="AK1186" s="18">
        <v>2</v>
      </c>
      <c r="AL1186" s="22">
        <v>1.19189511323004E-3</v>
      </c>
      <c r="AM1186" s="18"/>
      <c r="AN1186" s="22"/>
      <c r="AO1186" s="18"/>
      <c r="AP1186" s="22"/>
      <c r="AQ1186" s="18"/>
      <c r="AR1186" s="22"/>
      <c r="AS1186" s="18"/>
      <c r="AT1186" s="22"/>
      <c r="AU1186" s="18"/>
      <c r="AV1186" s="22"/>
      <c r="AW1186" s="18"/>
      <c r="AX1186" s="22"/>
      <c r="AY1186" s="18"/>
      <c r="AZ1186" s="22"/>
      <c r="BA1186" s="18"/>
      <c r="BB1186" s="22"/>
      <c r="BC1186" s="22">
        <v>0.81756428918000967</v>
      </c>
    </row>
    <row r="1187" spans="1:55">
      <c r="A1187" s="16" t="s">
        <v>66</v>
      </c>
      <c r="B1187" s="17" t="s">
        <v>221</v>
      </c>
      <c r="C1187" s="26">
        <v>1</v>
      </c>
      <c r="D1187" s="18">
        <v>2034</v>
      </c>
      <c r="E1187" s="18">
        <v>1307</v>
      </c>
      <c r="F1187" s="18">
        <v>727</v>
      </c>
      <c r="G1187" s="18">
        <v>0</v>
      </c>
      <c r="H1187" s="18">
        <v>1667</v>
      </c>
      <c r="I1187" s="18">
        <v>664</v>
      </c>
      <c r="J1187" s="18">
        <v>3</v>
      </c>
      <c r="K1187" s="18">
        <v>697</v>
      </c>
      <c r="L1187" s="22">
        <v>0.41887019230769201</v>
      </c>
      <c r="M1187" s="18">
        <v>320</v>
      </c>
      <c r="N1187" s="22">
        <v>0.19230769230769201</v>
      </c>
      <c r="O1187" s="18">
        <v>211</v>
      </c>
      <c r="P1187" s="22">
        <v>0.126802884615385</v>
      </c>
      <c r="Q1187" s="18">
        <v>138</v>
      </c>
      <c r="R1187" s="22">
        <v>8.2932692307692304E-2</v>
      </c>
      <c r="S1187" s="18">
        <v>130</v>
      </c>
      <c r="T1187" s="22">
        <v>7.8125E-2</v>
      </c>
      <c r="U1187" s="18">
        <v>82</v>
      </c>
      <c r="V1187" s="22">
        <v>4.9278846153846201E-2</v>
      </c>
      <c r="W1187" s="18">
        <v>41</v>
      </c>
      <c r="X1187" s="22">
        <v>2.46394230769231E-2</v>
      </c>
      <c r="Y1187" s="18"/>
      <c r="Z1187" s="22"/>
      <c r="AA1187" s="18">
        <v>27</v>
      </c>
      <c r="AB1187" s="22">
        <v>1.6225961538461502E-2</v>
      </c>
      <c r="AC1187" s="18">
        <v>13</v>
      </c>
      <c r="AD1187" s="22">
        <v>7.8125E-3</v>
      </c>
      <c r="AE1187" s="18"/>
      <c r="AF1187" s="22"/>
      <c r="AG1187" s="18"/>
      <c r="AH1187" s="22"/>
      <c r="AI1187" s="18"/>
      <c r="AJ1187" s="22"/>
      <c r="AK1187" s="18">
        <v>5</v>
      </c>
      <c r="AL1187" s="22">
        <v>3.0048076923076899E-3</v>
      </c>
      <c r="AM1187" s="18"/>
      <c r="AN1187" s="22"/>
      <c r="AO1187" s="18"/>
      <c r="AP1187" s="22"/>
      <c r="AQ1187" s="18"/>
      <c r="AR1187" s="22"/>
      <c r="AS1187" s="18"/>
      <c r="AT1187" s="22"/>
      <c r="AU1187" s="18"/>
      <c r="AV1187" s="22"/>
      <c r="AW1187" s="18"/>
      <c r="AX1187" s="22"/>
      <c r="AY1187" s="18"/>
      <c r="AZ1187" s="22"/>
      <c r="BA1187" s="18"/>
      <c r="BB1187" s="22"/>
      <c r="BC1187" s="22">
        <v>0.81956735496558508</v>
      </c>
    </row>
    <row r="1188" spans="1:55">
      <c r="A1188" s="16" t="s">
        <v>66</v>
      </c>
      <c r="B1188" s="17" t="s">
        <v>222</v>
      </c>
      <c r="C1188" s="26">
        <v>1</v>
      </c>
      <c r="D1188" s="18">
        <v>1929</v>
      </c>
      <c r="E1188" s="18">
        <v>1331</v>
      </c>
      <c r="F1188" s="18">
        <v>598</v>
      </c>
      <c r="G1188" s="18">
        <v>0</v>
      </c>
      <c r="H1188" s="18">
        <v>1650</v>
      </c>
      <c r="I1188" s="18">
        <v>629</v>
      </c>
      <c r="J1188" s="18">
        <v>8</v>
      </c>
      <c r="K1188" s="18">
        <v>691</v>
      </c>
      <c r="L1188" s="22">
        <v>0.42082825822168102</v>
      </c>
      <c r="M1188" s="18">
        <v>329</v>
      </c>
      <c r="N1188" s="22">
        <v>0.20036540803897701</v>
      </c>
      <c r="O1188" s="18">
        <v>224</v>
      </c>
      <c r="P1188" s="22">
        <v>0.136419001218027</v>
      </c>
      <c r="Q1188" s="18">
        <v>148</v>
      </c>
      <c r="R1188" s="22">
        <v>9.0133982947624799E-2</v>
      </c>
      <c r="S1188" s="18">
        <v>105</v>
      </c>
      <c r="T1188" s="22">
        <v>6.3946406820950097E-2</v>
      </c>
      <c r="U1188" s="18">
        <v>64</v>
      </c>
      <c r="V1188" s="22">
        <v>3.8976857490864797E-2</v>
      </c>
      <c r="W1188" s="18">
        <v>44</v>
      </c>
      <c r="X1188" s="22">
        <v>2.6796589524969501E-2</v>
      </c>
      <c r="Y1188" s="18"/>
      <c r="Z1188" s="22"/>
      <c r="AA1188" s="18">
        <v>21</v>
      </c>
      <c r="AB1188" s="22">
        <v>1.2789281364190001E-2</v>
      </c>
      <c r="AC1188" s="18">
        <v>13</v>
      </c>
      <c r="AD1188" s="22">
        <v>7.9171741778319097E-3</v>
      </c>
      <c r="AE1188" s="18"/>
      <c r="AF1188" s="22"/>
      <c r="AG1188" s="18"/>
      <c r="AH1188" s="22"/>
      <c r="AI1188" s="18"/>
      <c r="AJ1188" s="22"/>
      <c r="AK1188" s="18">
        <v>3</v>
      </c>
      <c r="AL1188" s="22">
        <v>1.82704019488429E-3</v>
      </c>
      <c r="AM1188" s="18"/>
      <c r="AN1188" s="22"/>
      <c r="AO1188" s="18"/>
      <c r="AP1188" s="22"/>
      <c r="AQ1188" s="18"/>
      <c r="AR1188" s="22"/>
      <c r="AS1188" s="18"/>
      <c r="AT1188" s="22"/>
      <c r="AU1188" s="18"/>
      <c r="AV1188" s="22"/>
      <c r="AW1188" s="18"/>
      <c r="AX1188" s="22"/>
      <c r="AY1188" s="18"/>
      <c r="AZ1188" s="22"/>
      <c r="BA1188" s="18"/>
      <c r="BB1188" s="22"/>
      <c r="BC1188" s="22">
        <v>0.85536547433903576</v>
      </c>
    </row>
    <row r="1189" spans="1:55">
      <c r="A1189" s="16" t="s">
        <v>66</v>
      </c>
      <c r="B1189" s="17" t="s">
        <v>223</v>
      </c>
      <c r="C1189" s="26">
        <v>1</v>
      </c>
      <c r="D1189" s="18">
        <v>1907</v>
      </c>
      <c r="E1189" s="18">
        <v>1186</v>
      </c>
      <c r="F1189" s="18">
        <v>721</v>
      </c>
      <c r="G1189" s="18">
        <v>0</v>
      </c>
      <c r="H1189" s="18">
        <v>1546</v>
      </c>
      <c r="I1189" s="18">
        <v>627</v>
      </c>
      <c r="J1189" s="18">
        <v>8</v>
      </c>
      <c r="K1189" s="18">
        <v>669</v>
      </c>
      <c r="L1189" s="22">
        <v>0.43498049414824402</v>
      </c>
      <c r="M1189" s="18">
        <v>285</v>
      </c>
      <c r="N1189" s="22">
        <v>0.18530559167750299</v>
      </c>
      <c r="O1189" s="18">
        <v>203</v>
      </c>
      <c r="P1189" s="22">
        <v>0.131989596879064</v>
      </c>
      <c r="Q1189" s="18">
        <v>147</v>
      </c>
      <c r="R1189" s="22">
        <v>9.5578673602080597E-2</v>
      </c>
      <c r="S1189" s="18">
        <v>117</v>
      </c>
      <c r="T1189" s="22">
        <v>7.6072821846554006E-2</v>
      </c>
      <c r="U1189" s="18">
        <v>56</v>
      </c>
      <c r="V1189" s="22">
        <v>3.6410923276983101E-2</v>
      </c>
      <c r="W1189" s="18">
        <v>32</v>
      </c>
      <c r="X1189" s="22">
        <v>2.08062418725618E-2</v>
      </c>
      <c r="Y1189" s="18"/>
      <c r="Z1189" s="22"/>
      <c r="AA1189" s="18">
        <v>16</v>
      </c>
      <c r="AB1189" s="22">
        <v>1.04031209362809E-2</v>
      </c>
      <c r="AC1189" s="18">
        <v>10</v>
      </c>
      <c r="AD1189" s="22">
        <v>6.5019505851755498E-3</v>
      </c>
      <c r="AE1189" s="18"/>
      <c r="AF1189" s="22"/>
      <c r="AG1189" s="18"/>
      <c r="AH1189" s="22"/>
      <c r="AI1189" s="18"/>
      <c r="AJ1189" s="22"/>
      <c r="AK1189" s="18">
        <v>3</v>
      </c>
      <c r="AL1189" s="22">
        <v>1.95058517555267E-3</v>
      </c>
      <c r="AM1189" s="18"/>
      <c r="AN1189" s="22"/>
      <c r="AO1189" s="18"/>
      <c r="AP1189" s="22"/>
      <c r="AQ1189" s="18"/>
      <c r="AR1189" s="22"/>
      <c r="AS1189" s="18"/>
      <c r="AT1189" s="22"/>
      <c r="AU1189" s="18"/>
      <c r="AV1189" s="22"/>
      <c r="AW1189" s="18"/>
      <c r="AX1189" s="22"/>
      <c r="AY1189" s="18"/>
      <c r="AZ1189" s="22"/>
      <c r="BA1189" s="18"/>
      <c r="BB1189" s="22"/>
      <c r="BC1189" s="22">
        <v>0.81069743051914001</v>
      </c>
    </row>
    <row r="1190" spans="1:55">
      <c r="A1190" s="16" t="s">
        <v>66</v>
      </c>
      <c r="B1190" s="17" t="s">
        <v>224</v>
      </c>
      <c r="C1190" s="26">
        <v>1</v>
      </c>
      <c r="D1190" s="18">
        <v>1941</v>
      </c>
      <c r="E1190" s="18">
        <v>1244</v>
      </c>
      <c r="F1190" s="18">
        <v>697</v>
      </c>
      <c r="G1190" s="18">
        <v>0</v>
      </c>
      <c r="H1190" s="18">
        <v>1610</v>
      </c>
      <c r="I1190" s="18">
        <v>654</v>
      </c>
      <c r="J1190" s="18">
        <v>8</v>
      </c>
      <c r="K1190" s="18">
        <v>711</v>
      </c>
      <c r="L1190" s="22">
        <v>0.44382022471910099</v>
      </c>
      <c r="M1190" s="18">
        <v>273</v>
      </c>
      <c r="N1190" s="22">
        <v>0.17041198501872701</v>
      </c>
      <c r="O1190" s="18">
        <v>232</v>
      </c>
      <c r="P1190" s="22">
        <v>0.14481897627965001</v>
      </c>
      <c r="Q1190" s="18">
        <v>133</v>
      </c>
      <c r="R1190" s="22">
        <v>8.3021223470661695E-2</v>
      </c>
      <c r="S1190" s="18">
        <v>122</v>
      </c>
      <c r="T1190" s="22">
        <v>7.6154806491885094E-2</v>
      </c>
      <c r="U1190" s="18">
        <v>65</v>
      </c>
      <c r="V1190" s="22">
        <v>4.0574282147315899E-2</v>
      </c>
      <c r="W1190" s="18">
        <v>30</v>
      </c>
      <c r="X1190" s="22">
        <v>1.8726591760299598E-2</v>
      </c>
      <c r="Y1190" s="18"/>
      <c r="Z1190" s="22"/>
      <c r="AA1190" s="18">
        <v>17</v>
      </c>
      <c r="AB1190" s="22">
        <v>1.0611735330836499E-2</v>
      </c>
      <c r="AC1190" s="18">
        <v>13</v>
      </c>
      <c r="AD1190" s="22">
        <v>8.11485642946317E-3</v>
      </c>
      <c r="AE1190" s="18"/>
      <c r="AF1190" s="22"/>
      <c r="AG1190" s="18"/>
      <c r="AH1190" s="22"/>
      <c r="AI1190" s="18"/>
      <c r="AJ1190" s="22"/>
      <c r="AK1190" s="18">
        <v>6</v>
      </c>
      <c r="AL1190" s="22">
        <v>3.7453183520599299E-3</v>
      </c>
      <c r="AM1190" s="18"/>
      <c r="AN1190" s="22"/>
      <c r="AO1190" s="18"/>
      <c r="AP1190" s="22"/>
      <c r="AQ1190" s="18"/>
      <c r="AR1190" s="22"/>
      <c r="AS1190" s="18"/>
      <c r="AT1190" s="22"/>
      <c r="AU1190" s="18"/>
      <c r="AV1190" s="22"/>
      <c r="AW1190" s="18"/>
      <c r="AX1190" s="22"/>
      <c r="AY1190" s="18"/>
      <c r="AZ1190" s="22"/>
      <c r="BA1190" s="18"/>
      <c r="BB1190" s="22"/>
      <c r="BC1190" s="22">
        <v>0.82946934569809372</v>
      </c>
    </row>
    <row r="1191" spans="1:55">
      <c r="A1191" s="16" t="s">
        <v>66</v>
      </c>
      <c r="B1191" s="17" t="s">
        <v>225</v>
      </c>
      <c r="C1191" s="26">
        <v>1</v>
      </c>
      <c r="D1191" s="18">
        <v>2026</v>
      </c>
      <c r="E1191" s="18">
        <v>1318</v>
      </c>
      <c r="F1191" s="18">
        <v>708</v>
      </c>
      <c r="G1191" s="18">
        <v>0</v>
      </c>
      <c r="H1191" s="18">
        <v>1684</v>
      </c>
      <c r="I1191" s="18">
        <v>674</v>
      </c>
      <c r="J1191" s="18">
        <v>8</v>
      </c>
      <c r="K1191" s="18">
        <v>783</v>
      </c>
      <c r="L1191" s="22">
        <v>0.46718377088305502</v>
      </c>
      <c r="M1191" s="18">
        <v>309</v>
      </c>
      <c r="N1191" s="22">
        <v>0.18436754176611</v>
      </c>
      <c r="O1191" s="18">
        <v>191</v>
      </c>
      <c r="P1191" s="22">
        <v>0.113961813842482</v>
      </c>
      <c r="Q1191" s="18">
        <v>117</v>
      </c>
      <c r="R1191" s="22">
        <v>6.9809069212410493E-2</v>
      </c>
      <c r="S1191" s="18">
        <v>139</v>
      </c>
      <c r="T1191" s="22">
        <v>8.2935560859188504E-2</v>
      </c>
      <c r="U1191" s="18">
        <v>68</v>
      </c>
      <c r="V1191" s="22">
        <v>4.0572792362768499E-2</v>
      </c>
      <c r="W1191" s="18">
        <v>29</v>
      </c>
      <c r="X1191" s="22">
        <v>1.73031026252983E-2</v>
      </c>
      <c r="Y1191" s="18"/>
      <c r="Z1191" s="22"/>
      <c r="AA1191" s="18">
        <v>20</v>
      </c>
      <c r="AB1191" s="22">
        <v>1.1933174224343699E-2</v>
      </c>
      <c r="AC1191" s="18">
        <v>15</v>
      </c>
      <c r="AD1191" s="22">
        <v>8.9498806682577602E-3</v>
      </c>
      <c r="AE1191" s="18"/>
      <c r="AF1191" s="22"/>
      <c r="AG1191" s="18"/>
      <c r="AH1191" s="22"/>
      <c r="AI1191" s="18"/>
      <c r="AJ1191" s="22"/>
      <c r="AK1191" s="18">
        <v>5</v>
      </c>
      <c r="AL1191" s="22">
        <v>2.9832935560859201E-3</v>
      </c>
      <c r="AM1191" s="18"/>
      <c r="AN1191" s="22"/>
      <c r="AO1191" s="18"/>
      <c r="AP1191" s="22"/>
      <c r="AQ1191" s="18"/>
      <c r="AR1191" s="22"/>
      <c r="AS1191" s="18"/>
      <c r="AT1191" s="22"/>
      <c r="AU1191" s="18"/>
      <c r="AV1191" s="22"/>
      <c r="AW1191" s="18"/>
      <c r="AX1191" s="22"/>
      <c r="AY1191" s="18"/>
      <c r="AZ1191" s="22"/>
      <c r="BA1191" s="18"/>
      <c r="BB1191" s="22"/>
      <c r="BC1191" s="22">
        <v>0.83119447186574535</v>
      </c>
    </row>
    <row r="1192" spans="1:55">
      <c r="A1192" s="16" t="s">
        <v>66</v>
      </c>
      <c r="B1192" s="17" t="s">
        <v>226</v>
      </c>
      <c r="C1192" s="26">
        <v>1</v>
      </c>
      <c r="D1192" s="18">
        <v>1986</v>
      </c>
      <c r="E1192" s="18">
        <v>1330</v>
      </c>
      <c r="F1192" s="18">
        <v>656</v>
      </c>
      <c r="G1192" s="18">
        <v>0</v>
      </c>
      <c r="H1192" s="18">
        <v>1605</v>
      </c>
      <c r="I1192" s="18">
        <v>648</v>
      </c>
      <c r="J1192" s="18">
        <v>9</v>
      </c>
      <c r="K1192" s="18">
        <v>737</v>
      </c>
      <c r="L1192" s="22">
        <v>0.46177944862155401</v>
      </c>
      <c r="M1192" s="18">
        <v>288</v>
      </c>
      <c r="N1192" s="22">
        <v>0.180451127819549</v>
      </c>
      <c r="O1192" s="18">
        <v>184</v>
      </c>
      <c r="P1192" s="22">
        <v>0.115288220551378</v>
      </c>
      <c r="Q1192" s="18">
        <v>122</v>
      </c>
      <c r="R1192" s="22">
        <v>7.6441102756892199E-2</v>
      </c>
      <c r="S1192" s="18">
        <v>125</v>
      </c>
      <c r="T1192" s="22">
        <v>7.8320802005012499E-2</v>
      </c>
      <c r="U1192" s="18">
        <v>75</v>
      </c>
      <c r="V1192" s="22">
        <v>4.6992481203007502E-2</v>
      </c>
      <c r="W1192" s="18">
        <v>31</v>
      </c>
      <c r="X1192" s="22">
        <v>1.94235588972431E-2</v>
      </c>
      <c r="Y1192" s="18"/>
      <c r="Z1192" s="22"/>
      <c r="AA1192" s="18">
        <v>19</v>
      </c>
      <c r="AB1192" s="22">
        <v>1.1904761904761901E-2</v>
      </c>
      <c r="AC1192" s="18">
        <v>11</v>
      </c>
      <c r="AD1192" s="22">
        <v>6.8922305764410998E-3</v>
      </c>
      <c r="AE1192" s="18"/>
      <c r="AF1192" s="22"/>
      <c r="AG1192" s="18"/>
      <c r="AH1192" s="22"/>
      <c r="AI1192" s="18"/>
      <c r="AJ1192" s="22"/>
      <c r="AK1192" s="18">
        <v>4</v>
      </c>
      <c r="AL1192" s="22">
        <v>2.5062656641604E-3</v>
      </c>
      <c r="AM1192" s="18"/>
      <c r="AN1192" s="22"/>
      <c r="AO1192" s="18"/>
      <c r="AP1192" s="22"/>
      <c r="AQ1192" s="18"/>
      <c r="AR1192" s="22"/>
      <c r="AS1192" s="18"/>
      <c r="AT1192" s="22"/>
      <c r="AU1192" s="18"/>
      <c r="AV1192" s="22"/>
      <c r="AW1192" s="18"/>
      <c r="AX1192" s="22"/>
      <c r="AY1192" s="18"/>
      <c r="AZ1192" s="22"/>
      <c r="BA1192" s="18"/>
      <c r="BB1192" s="22"/>
      <c r="BC1192" s="22">
        <v>0.80815709969788518</v>
      </c>
    </row>
    <row r="1193" spans="1:55">
      <c r="A1193" s="16" t="s">
        <v>66</v>
      </c>
      <c r="B1193" s="17" t="s">
        <v>227</v>
      </c>
      <c r="C1193" s="26">
        <v>1</v>
      </c>
      <c r="D1193" s="18">
        <v>1959</v>
      </c>
      <c r="E1193" s="18">
        <v>1267</v>
      </c>
      <c r="F1193" s="18">
        <v>692</v>
      </c>
      <c r="G1193" s="18">
        <v>0</v>
      </c>
      <c r="H1193" s="18">
        <v>1660</v>
      </c>
      <c r="I1193" s="18">
        <v>692</v>
      </c>
      <c r="J1193" s="18">
        <v>9</v>
      </c>
      <c r="K1193" s="18">
        <v>718</v>
      </c>
      <c r="L1193" s="22">
        <v>0.43488794669897002</v>
      </c>
      <c r="M1193" s="18">
        <v>297</v>
      </c>
      <c r="N1193" s="22">
        <v>0.17989097516656599</v>
      </c>
      <c r="O1193" s="18">
        <v>227</v>
      </c>
      <c r="P1193" s="22">
        <v>0.13749242883101201</v>
      </c>
      <c r="Q1193" s="18">
        <v>142</v>
      </c>
      <c r="R1193" s="22">
        <v>8.6008479709267102E-2</v>
      </c>
      <c r="S1193" s="18">
        <v>120</v>
      </c>
      <c r="T1193" s="22">
        <v>7.2683222289521496E-2</v>
      </c>
      <c r="U1193" s="18">
        <v>73</v>
      </c>
      <c r="V1193" s="22">
        <v>4.4215626892792202E-2</v>
      </c>
      <c r="W1193" s="18">
        <v>36</v>
      </c>
      <c r="X1193" s="22">
        <v>2.1804966686856501E-2</v>
      </c>
      <c r="Y1193" s="18"/>
      <c r="Z1193" s="22"/>
      <c r="AA1193" s="18">
        <v>20</v>
      </c>
      <c r="AB1193" s="22">
        <v>1.21138703815869E-2</v>
      </c>
      <c r="AC1193" s="18">
        <v>16</v>
      </c>
      <c r="AD1193" s="22">
        <v>9.6910963052695299E-3</v>
      </c>
      <c r="AE1193" s="18"/>
      <c r="AF1193" s="22"/>
      <c r="AG1193" s="18"/>
      <c r="AH1193" s="22"/>
      <c r="AI1193" s="18"/>
      <c r="AJ1193" s="22"/>
      <c r="AK1193" s="18">
        <v>2</v>
      </c>
      <c r="AL1193" s="22">
        <v>1.2113870381586899E-3</v>
      </c>
      <c r="AM1193" s="18"/>
      <c r="AN1193" s="22"/>
      <c r="AO1193" s="18"/>
      <c r="AP1193" s="22"/>
      <c r="AQ1193" s="18"/>
      <c r="AR1193" s="22"/>
      <c r="AS1193" s="18"/>
      <c r="AT1193" s="22"/>
      <c r="AU1193" s="18"/>
      <c r="AV1193" s="22"/>
      <c r="AW1193" s="18"/>
      <c r="AX1193" s="22"/>
      <c r="AY1193" s="18"/>
      <c r="AZ1193" s="22"/>
      <c r="BA1193" s="18"/>
      <c r="BB1193" s="22"/>
      <c r="BC1193" s="22">
        <v>0.84737110770801427</v>
      </c>
    </row>
    <row r="1194" spans="1:55">
      <c r="A1194" s="16" t="s">
        <v>66</v>
      </c>
      <c r="B1194" s="17" t="s">
        <v>228</v>
      </c>
      <c r="C1194" s="26">
        <v>1</v>
      </c>
      <c r="D1194" s="18">
        <v>1979</v>
      </c>
      <c r="E1194" s="18">
        <v>1231</v>
      </c>
      <c r="F1194" s="18">
        <v>748</v>
      </c>
      <c r="G1194" s="18">
        <v>0</v>
      </c>
      <c r="H1194" s="18">
        <v>1653</v>
      </c>
      <c r="I1194" s="18">
        <v>715</v>
      </c>
      <c r="J1194" s="18">
        <v>13</v>
      </c>
      <c r="K1194" s="18">
        <v>740</v>
      </c>
      <c r="L1194" s="22">
        <v>0.45121951219512202</v>
      </c>
      <c r="M1194" s="18">
        <v>276</v>
      </c>
      <c r="N1194" s="22">
        <v>0.168292682926829</v>
      </c>
      <c r="O1194" s="18">
        <v>220</v>
      </c>
      <c r="P1194" s="22">
        <v>0.134146341463415</v>
      </c>
      <c r="Q1194" s="18">
        <v>134</v>
      </c>
      <c r="R1194" s="22">
        <v>8.1707317073170693E-2</v>
      </c>
      <c r="S1194" s="18">
        <v>126</v>
      </c>
      <c r="T1194" s="22">
        <v>7.6829268292682898E-2</v>
      </c>
      <c r="U1194" s="18">
        <v>79</v>
      </c>
      <c r="V1194" s="22">
        <v>4.8170731707317102E-2</v>
      </c>
      <c r="W1194" s="18">
        <v>32</v>
      </c>
      <c r="X1194" s="22">
        <v>1.9512195121951199E-2</v>
      </c>
      <c r="Y1194" s="18"/>
      <c r="Z1194" s="22"/>
      <c r="AA1194" s="18">
        <v>19</v>
      </c>
      <c r="AB1194" s="22">
        <v>1.15853658536585E-2</v>
      </c>
      <c r="AC1194" s="18">
        <v>13</v>
      </c>
      <c r="AD1194" s="22">
        <v>7.9268292682926796E-3</v>
      </c>
      <c r="AE1194" s="18"/>
      <c r="AF1194" s="22"/>
      <c r="AG1194" s="18"/>
      <c r="AH1194" s="22"/>
      <c r="AI1194" s="18"/>
      <c r="AJ1194" s="22"/>
      <c r="AK1194" s="18">
        <v>1</v>
      </c>
      <c r="AL1194" s="22">
        <v>6.0975609756097604E-4</v>
      </c>
      <c r="AM1194" s="18"/>
      <c r="AN1194" s="22"/>
      <c r="AO1194" s="18"/>
      <c r="AP1194" s="22"/>
      <c r="AQ1194" s="18"/>
      <c r="AR1194" s="22"/>
      <c r="AS1194" s="18"/>
      <c r="AT1194" s="22"/>
      <c r="AU1194" s="18"/>
      <c r="AV1194" s="22"/>
      <c r="AW1194" s="18"/>
      <c r="AX1194" s="22"/>
      <c r="AY1194" s="18"/>
      <c r="AZ1194" s="22"/>
      <c r="BA1194" s="18"/>
      <c r="BB1194" s="22"/>
      <c r="BC1194" s="22">
        <v>0.83527033855482569</v>
      </c>
    </row>
    <row r="1195" spans="1:55">
      <c r="A1195" s="16" t="s">
        <v>66</v>
      </c>
      <c r="B1195" s="17" t="s">
        <v>229</v>
      </c>
      <c r="C1195" s="26">
        <v>1</v>
      </c>
      <c r="D1195" s="18">
        <v>1986</v>
      </c>
      <c r="E1195" s="18">
        <v>1258</v>
      </c>
      <c r="F1195" s="18">
        <v>728</v>
      </c>
      <c r="G1195" s="18">
        <v>0</v>
      </c>
      <c r="H1195" s="18">
        <v>1633</v>
      </c>
      <c r="I1195" s="18">
        <v>675</v>
      </c>
      <c r="J1195" s="18">
        <v>6</v>
      </c>
      <c r="K1195" s="18">
        <v>693</v>
      </c>
      <c r="L1195" s="22">
        <v>0.42593730792870299</v>
      </c>
      <c r="M1195" s="18">
        <v>290</v>
      </c>
      <c r="N1195" s="22">
        <v>0.17824216349108801</v>
      </c>
      <c r="O1195" s="18">
        <v>217</v>
      </c>
      <c r="P1195" s="22">
        <v>0.13337430854333099</v>
      </c>
      <c r="Q1195" s="18">
        <v>147</v>
      </c>
      <c r="R1195" s="22">
        <v>9.0350338045482495E-2</v>
      </c>
      <c r="S1195" s="18">
        <v>114</v>
      </c>
      <c r="T1195" s="22">
        <v>7.0067609096496605E-2</v>
      </c>
      <c r="U1195" s="18">
        <v>85</v>
      </c>
      <c r="V1195" s="22">
        <v>5.2243392747387797E-2</v>
      </c>
      <c r="W1195" s="18">
        <v>40</v>
      </c>
      <c r="X1195" s="22">
        <v>2.4585125998770701E-2</v>
      </c>
      <c r="Y1195" s="18"/>
      <c r="Z1195" s="22"/>
      <c r="AA1195" s="18">
        <v>21</v>
      </c>
      <c r="AB1195" s="22">
        <v>1.29071911493546E-2</v>
      </c>
      <c r="AC1195" s="18">
        <v>17</v>
      </c>
      <c r="AD1195" s="22">
        <v>1.04486785494776E-2</v>
      </c>
      <c r="AE1195" s="18"/>
      <c r="AF1195" s="22"/>
      <c r="AG1195" s="18"/>
      <c r="AH1195" s="22"/>
      <c r="AI1195" s="18"/>
      <c r="AJ1195" s="22"/>
      <c r="AK1195" s="18">
        <v>3</v>
      </c>
      <c r="AL1195" s="22">
        <v>1.8438844499078101E-3</v>
      </c>
      <c r="AM1195" s="18"/>
      <c r="AN1195" s="22"/>
      <c r="AO1195" s="18"/>
      <c r="AP1195" s="22"/>
      <c r="AQ1195" s="18"/>
      <c r="AR1195" s="22"/>
      <c r="AS1195" s="18"/>
      <c r="AT1195" s="22"/>
      <c r="AU1195" s="18"/>
      <c r="AV1195" s="22"/>
      <c r="AW1195" s="18"/>
      <c r="AX1195" s="22"/>
      <c r="AY1195" s="18"/>
      <c r="AZ1195" s="22"/>
      <c r="BA1195" s="18"/>
      <c r="BB1195" s="22"/>
      <c r="BC1195" s="22">
        <v>0.82225579053373621</v>
      </c>
    </row>
    <row r="1196" spans="1:55">
      <c r="A1196" s="16" t="s">
        <v>66</v>
      </c>
      <c r="B1196" s="17" t="s">
        <v>230</v>
      </c>
      <c r="C1196" s="26">
        <v>1</v>
      </c>
      <c r="D1196" s="18">
        <v>2015</v>
      </c>
      <c r="E1196" s="18">
        <v>1369</v>
      </c>
      <c r="F1196" s="18">
        <v>646</v>
      </c>
      <c r="G1196" s="18">
        <v>0</v>
      </c>
      <c r="H1196" s="18">
        <v>1685</v>
      </c>
      <c r="I1196" s="18">
        <v>654</v>
      </c>
      <c r="J1196" s="18">
        <v>5</v>
      </c>
      <c r="K1196" s="18">
        <v>692</v>
      </c>
      <c r="L1196" s="22">
        <v>0.411904761904762</v>
      </c>
      <c r="M1196" s="18">
        <v>345</v>
      </c>
      <c r="N1196" s="22">
        <v>0.20535714285714299</v>
      </c>
      <c r="O1196" s="18">
        <v>221</v>
      </c>
      <c r="P1196" s="22">
        <v>0.131547619047619</v>
      </c>
      <c r="Q1196" s="18">
        <v>143</v>
      </c>
      <c r="R1196" s="22">
        <v>8.5119047619047594E-2</v>
      </c>
      <c r="S1196" s="18">
        <v>131</v>
      </c>
      <c r="T1196" s="22">
        <v>7.7976190476190504E-2</v>
      </c>
      <c r="U1196" s="18">
        <v>72</v>
      </c>
      <c r="V1196" s="22">
        <v>4.2857142857142899E-2</v>
      </c>
      <c r="W1196" s="18">
        <v>38</v>
      </c>
      <c r="X1196" s="22">
        <v>2.2619047619047601E-2</v>
      </c>
      <c r="Y1196" s="18"/>
      <c r="Z1196" s="22"/>
      <c r="AA1196" s="18">
        <v>22</v>
      </c>
      <c r="AB1196" s="22">
        <v>1.3095238095238101E-2</v>
      </c>
      <c r="AC1196" s="18">
        <v>14</v>
      </c>
      <c r="AD1196" s="22">
        <v>8.3333333333333297E-3</v>
      </c>
      <c r="AE1196" s="18"/>
      <c r="AF1196" s="22"/>
      <c r="AG1196" s="18"/>
      <c r="AH1196" s="22"/>
      <c r="AI1196" s="18"/>
      <c r="AJ1196" s="22"/>
      <c r="AK1196" s="18">
        <v>2</v>
      </c>
      <c r="AL1196" s="22">
        <v>1.1904761904761899E-3</v>
      </c>
      <c r="AM1196" s="18"/>
      <c r="AN1196" s="22"/>
      <c r="AO1196" s="18"/>
      <c r="AP1196" s="22"/>
      <c r="AQ1196" s="18"/>
      <c r="AR1196" s="22"/>
      <c r="AS1196" s="18"/>
      <c r="AT1196" s="22"/>
      <c r="AU1196" s="18"/>
      <c r="AV1196" s="22"/>
      <c r="AW1196" s="18"/>
      <c r="AX1196" s="22"/>
      <c r="AY1196" s="18"/>
      <c r="AZ1196" s="22"/>
      <c r="BA1196" s="18"/>
      <c r="BB1196" s="22"/>
      <c r="BC1196" s="22">
        <v>0.83622828784119108</v>
      </c>
    </row>
    <row r="1197" spans="1:55">
      <c r="A1197" s="16" t="s">
        <v>66</v>
      </c>
      <c r="B1197" s="17" t="s">
        <v>231</v>
      </c>
      <c r="C1197" s="26">
        <v>1</v>
      </c>
      <c r="D1197" s="18">
        <v>2083</v>
      </c>
      <c r="E1197" s="18">
        <v>1376</v>
      </c>
      <c r="F1197" s="18">
        <v>707</v>
      </c>
      <c r="G1197" s="18">
        <v>0</v>
      </c>
      <c r="H1197" s="18">
        <v>1671</v>
      </c>
      <c r="I1197" s="18">
        <v>676</v>
      </c>
      <c r="J1197" s="18">
        <v>10</v>
      </c>
      <c r="K1197" s="18">
        <v>725</v>
      </c>
      <c r="L1197" s="22">
        <v>0.43648404575556898</v>
      </c>
      <c r="M1197" s="18">
        <v>321</v>
      </c>
      <c r="N1197" s="22">
        <v>0.193257074051776</v>
      </c>
      <c r="O1197" s="18">
        <v>209</v>
      </c>
      <c r="P1197" s="22">
        <v>0.12582781456953601</v>
      </c>
      <c r="Q1197" s="18">
        <v>131</v>
      </c>
      <c r="R1197" s="22">
        <v>7.8868151715833806E-2</v>
      </c>
      <c r="S1197" s="18">
        <v>133</v>
      </c>
      <c r="T1197" s="22">
        <v>8.0072245635159495E-2</v>
      </c>
      <c r="U1197" s="18">
        <v>72</v>
      </c>
      <c r="V1197" s="22">
        <v>4.3347381095725501E-2</v>
      </c>
      <c r="W1197" s="18">
        <v>31</v>
      </c>
      <c r="X1197" s="22">
        <v>1.8663455749548499E-2</v>
      </c>
      <c r="Y1197" s="18"/>
      <c r="Z1197" s="22"/>
      <c r="AA1197" s="18">
        <v>19</v>
      </c>
      <c r="AB1197" s="22">
        <v>1.14388922335942E-2</v>
      </c>
      <c r="AC1197" s="18">
        <v>16</v>
      </c>
      <c r="AD1197" s="22">
        <v>9.6327513546056592E-3</v>
      </c>
      <c r="AE1197" s="18"/>
      <c r="AF1197" s="22"/>
      <c r="AG1197" s="18"/>
      <c r="AH1197" s="22"/>
      <c r="AI1197" s="18"/>
      <c r="AJ1197" s="22"/>
      <c r="AK1197" s="18">
        <v>4</v>
      </c>
      <c r="AL1197" s="22">
        <v>2.40818783865141E-3</v>
      </c>
      <c r="AM1197" s="18"/>
      <c r="AN1197" s="22"/>
      <c r="AO1197" s="18"/>
      <c r="AP1197" s="22"/>
      <c r="AQ1197" s="18"/>
      <c r="AR1197" s="22"/>
      <c r="AS1197" s="18"/>
      <c r="AT1197" s="22"/>
      <c r="AU1197" s="18"/>
      <c r="AV1197" s="22"/>
      <c r="AW1197" s="18"/>
      <c r="AX1197" s="22"/>
      <c r="AY1197" s="18"/>
      <c r="AZ1197" s="22"/>
      <c r="BA1197" s="18"/>
      <c r="BB1197" s="22"/>
      <c r="BC1197" s="22">
        <v>0.80220835333653384</v>
      </c>
    </row>
    <row r="1198" spans="1:55">
      <c r="A1198" s="16" t="s">
        <v>66</v>
      </c>
      <c r="B1198" s="17" t="s">
        <v>232</v>
      </c>
      <c r="C1198" s="26">
        <v>1</v>
      </c>
      <c r="D1198" s="18">
        <v>1970</v>
      </c>
      <c r="E1198" s="18">
        <v>1268</v>
      </c>
      <c r="F1198" s="18">
        <v>702</v>
      </c>
      <c r="G1198" s="18">
        <v>0</v>
      </c>
      <c r="H1198" s="18">
        <v>1639</v>
      </c>
      <c r="I1198" s="18">
        <v>671</v>
      </c>
      <c r="J1198" s="18">
        <v>13</v>
      </c>
      <c r="K1198" s="18">
        <v>696</v>
      </c>
      <c r="L1198" s="22">
        <v>0.42804428044280401</v>
      </c>
      <c r="M1198" s="18">
        <v>320</v>
      </c>
      <c r="N1198" s="22">
        <v>0.19680196801968</v>
      </c>
      <c r="O1198" s="18">
        <v>212</v>
      </c>
      <c r="P1198" s="22">
        <v>0.130381303813038</v>
      </c>
      <c r="Q1198" s="18">
        <v>142</v>
      </c>
      <c r="R1198" s="22">
        <v>8.7330873308733098E-2</v>
      </c>
      <c r="S1198" s="18">
        <v>122</v>
      </c>
      <c r="T1198" s="22">
        <v>7.50307503075031E-2</v>
      </c>
      <c r="U1198" s="18">
        <v>65</v>
      </c>
      <c r="V1198" s="22">
        <v>3.9975399753997498E-2</v>
      </c>
      <c r="W1198" s="18">
        <v>28</v>
      </c>
      <c r="X1198" s="22">
        <v>1.7220172201721999E-2</v>
      </c>
      <c r="Y1198" s="18"/>
      <c r="Z1198" s="22"/>
      <c r="AA1198" s="18">
        <v>25</v>
      </c>
      <c r="AB1198" s="22">
        <v>1.53751537515375E-2</v>
      </c>
      <c r="AC1198" s="18">
        <v>13</v>
      </c>
      <c r="AD1198" s="22">
        <v>7.9950799507995107E-3</v>
      </c>
      <c r="AE1198" s="18"/>
      <c r="AF1198" s="22"/>
      <c r="AG1198" s="18"/>
      <c r="AH1198" s="22"/>
      <c r="AI1198" s="18"/>
      <c r="AJ1198" s="22"/>
      <c r="AK1198" s="18">
        <v>3</v>
      </c>
      <c r="AL1198" s="22">
        <v>1.8450184501845001E-3</v>
      </c>
      <c r="AM1198" s="18"/>
      <c r="AN1198" s="22"/>
      <c r="AO1198" s="18"/>
      <c r="AP1198" s="22"/>
      <c r="AQ1198" s="18"/>
      <c r="AR1198" s="22"/>
      <c r="AS1198" s="18"/>
      <c r="AT1198" s="22"/>
      <c r="AU1198" s="18"/>
      <c r="AV1198" s="22"/>
      <c r="AW1198" s="18"/>
      <c r="AX1198" s="22"/>
      <c r="AY1198" s="18"/>
      <c r="AZ1198" s="22"/>
      <c r="BA1198" s="18"/>
      <c r="BB1198" s="22"/>
      <c r="BC1198" s="22">
        <v>0.8319796954314721</v>
      </c>
    </row>
    <row r="1199" spans="1:55">
      <c r="A1199" s="16" t="s">
        <v>66</v>
      </c>
      <c r="B1199" s="17" t="s">
        <v>233</v>
      </c>
      <c r="C1199" s="26">
        <v>1</v>
      </c>
      <c r="D1199" s="18">
        <v>1830</v>
      </c>
      <c r="E1199" s="18">
        <v>1304</v>
      </c>
      <c r="F1199" s="18">
        <v>526</v>
      </c>
      <c r="G1199" s="18">
        <v>0</v>
      </c>
      <c r="H1199" s="18">
        <v>1368</v>
      </c>
      <c r="I1199" s="18">
        <v>447</v>
      </c>
      <c r="J1199" s="18">
        <v>5</v>
      </c>
      <c r="K1199" s="18">
        <v>508</v>
      </c>
      <c r="L1199" s="22">
        <v>0.37270726338958199</v>
      </c>
      <c r="M1199" s="18">
        <v>279</v>
      </c>
      <c r="N1199" s="22">
        <v>0.204695524578136</v>
      </c>
      <c r="O1199" s="18">
        <v>225</v>
      </c>
      <c r="P1199" s="22">
        <v>0.16507703595011</v>
      </c>
      <c r="Q1199" s="18">
        <v>112</v>
      </c>
      <c r="R1199" s="22">
        <v>8.2171680117388096E-2</v>
      </c>
      <c r="S1199" s="18">
        <v>100</v>
      </c>
      <c r="T1199" s="22">
        <v>7.3367571533382206E-2</v>
      </c>
      <c r="U1199" s="18">
        <v>78</v>
      </c>
      <c r="V1199" s="22">
        <v>5.7226705796038099E-2</v>
      </c>
      <c r="W1199" s="18">
        <v>28</v>
      </c>
      <c r="X1199" s="22">
        <v>2.0542920029347E-2</v>
      </c>
      <c r="Y1199" s="18"/>
      <c r="Z1199" s="22"/>
      <c r="AA1199" s="18">
        <v>18</v>
      </c>
      <c r="AB1199" s="22">
        <v>1.3206162876008801E-2</v>
      </c>
      <c r="AC1199" s="18">
        <v>11</v>
      </c>
      <c r="AD1199" s="22">
        <v>8.0704328686720499E-3</v>
      </c>
      <c r="AE1199" s="18"/>
      <c r="AF1199" s="22"/>
      <c r="AG1199" s="18"/>
      <c r="AH1199" s="22"/>
      <c r="AI1199" s="18"/>
      <c r="AJ1199" s="22"/>
      <c r="AK1199" s="18">
        <v>4</v>
      </c>
      <c r="AL1199" s="22">
        <v>2.93470286133529E-3</v>
      </c>
      <c r="AM1199" s="18"/>
      <c r="AN1199" s="22"/>
      <c r="AO1199" s="18"/>
      <c r="AP1199" s="22"/>
      <c r="AQ1199" s="18"/>
      <c r="AR1199" s="22"/>
      <c r="AS1199" s="18"/>
      <c r="AT1199" s="22"/>
      <c r="AU1199" s="18"/>
      <c r="AV1199" s="22"/>
      <c r="AW1199" s="18"/>
      <c r="AX1199" s="22"/>
      <c r="AY1199" s="18"/>
      <c r="AZ1199" s="22"/>
      <c r="BA1199" s="18"/>
      <c r="BB1199" s="22"/>
      <c r="BC1199" s="22">
        <v>0.74754098360655741</v>
      </c>
    </row>
    <row r="1200" spans="1:55">
      <c r="A1200" s="16" t="s">
        <v>66</v>
      </c>
      <c r="B1200" s="17" t="s">
        <v>234</v>
      </c>
      <c r="C1200" s="26">
        <v>1</v>
      </c>
      <c r="D1200" s="18">
        <v>1926</v>
      </c>
      <c r="E1200" s="18">
        <v>1508</v>
      </c>
      <c r="F1200" s="18">
        <v>418</v>
      </c>
      <c r="G1200" s="18">
        <v>0</v>
      </c>
      <c r="H1200" s="18">
        <v>1391</v>
      </c>
      <c r="I1200" s="18">
        <v>476</v>
      </c>
      <c r="J1200" s="18">
        <v>15</v>
      </c>
      <c r="K1200" s="18">
        <v>394</v>
      </c>
      <c r="L1200" s="22">
        <v>0.28633720930232598</v>
      </c>
      <c r="M1200" s="18">
        <v>348</v>
      </c>
      <c r="N1200" s="22">
        <v>0.252906976744186</v>
      </c>
      <c r="O1200" s="18">
        <v>227</v>
      </c>
      <c r="P1200" s="22">
        <v>0.16497093023255799</v>
      </c>
      <c r="Q1200" s="18">
        <v>106</v>
      </c>
      <c r="R1200" s="22">
        <v>7.7034883720930203E-2</v>
      </c>
      <c r="S1200" s="18">
        <v>112</v>
      </c>
      <c r="T1200" s="22">
        <v>8.1395348837209294E-2</v>
      </c>
      <c r="U1200" s="18">
        <v>121</v>
      </c>
      <c r="V1200" s="22">
        <v>8.7936046511627897E-2</v>
      </c>
      <c r="W1200" s="18">
        <v>30</v>
      </c>
      <c r="X1200" s="22">
        <v>2.1802325581395301E-2</v>
      </c>
      <c r="Y1200" s="18"/>
      <c r="Z1200" s="22"/>
      <c r="AA1200" s="18">
        <v>29</v>
      </c>
      <c r="AB1200" s="22">
        <v>2.1075581395348798E-2</v>
      </c>
      <c r="AC1200" s="18">
        <v>7</v>
      </c>
      <c r="AD1200" s="22">
        <v>5.08720930232558E-3</v>
      </c>
      <c r="AE1200" s="18"/>
      <c r="AF1200" s="22"/>
      <c r="AG1200" s="18"/>
      <c r="AH1200" s="22"/>
      <c r="AI1200" s="18"/>
      <c r="AJ1200" s="22"/>
      <c r="AK1200" s="18">
        <v>2</v>
      </c>
      <c r="AL1200" s="22">
        <v>1.45348837209302E-3</v>
      </c>
      <c r="AM1200" s="18"/>
      <c r="AN1200" s="22"/>
      <c r="AO1200" s="18"/>
      <c r="AP1200" s="22"/>
      <c r="AQ1200" s="18"/>
      <c r="AR1200" s="22"/>
      <c r="AS1200" s="18"/>
      <c r="AT1200" s="22"/>
      <c r="AU1200" s="18"/>
      <c r="AV1200" s="22"/>
      <c r="AW1200" s="18"/>
      <c r="AX1200" s="22"/>
      <c r="AY1200" s="18"/>
      <c r="AZ1200" s="22"/>
      <c r="BA1200" s="18"/>
      <c r="BB1200" s="22"/>
      <c r="BC1200" s="22">
        <v>0.72222222222222221</v>
      </c>
    </row>
    <row r="1201" spans="1:55">
      <c r="A1201" s="16" t="s">
        <v>66</v>
      </c>
      <c r="B1201" s="17" t="s">
        <v>235</v>
      </c>
      <c r="C1201" s="26">
        <v>1</v>
      </c>
      <c r="D1201" s="18">
        <v>1842</v>
      </c>
      <c r="E1201" s="18">
        <v>1483</v>
      </c>
      <c r="F1201" s="18">
        <v>359</v>
      </c>
      <c r="G1201" s="18">
        <v>0</v>
      </c>
      <c r="H1201" s="18">
        <v>1297</v>
      </c>
      <c r="I1201" s="18">
        <v>359</v>
      </c>
      <c r="J1201" s="18">
        <v>10</v>
      </c>
      <c r="K1201" s="18">
        <v>352</v>
      </c>
      <c r="L1201" s="22">
        <v>0.27350427350427398</v>
      </c>
      <c r="M1201" s="18">
        <v>351</v>
      </c>
      <c r="N1201" s="22">
        <v>0.27272727272727298</v>
      </c>
      <c r="O1201" s="18">
        <v>237</v>
      </c>
      <c r="P1201" s="22">
        <v>0.18414918414918399</v>
      </c>
      <c r="Q1201" s="18">
        <v>86</v>
      </c>
      <c r="R1201" s="22">
        <v>6.6822066822066803E-2</v>
      </c>
      <c r="S1201" s="18">
        <v>95</v>
      </c>
      <c r="T1201" s="22">
        <v>7.3815073815073795E-2</v>
      </c>
      <c r="U1201" s="18">
        <v>102</v>
      </c>
      <c r="V1201" s="22">
        <v>7.9254079254079193E-2</v>
      </c>
      <c r="W1201" s="18">
        <v>24</v>
      </c>
      <c r="X1201" s="22">
        <v>1.8648018648018599E-2</v>
      </c>
      <c r="Y1201" s="18"/>
      <c r="Z1201" s="22"/>
      <c r="AA1201" s="18">
        <v>24</v>
      </c>
      <c r="AB1201" s="22">
        <v>1.8648018648018599E-2</v>
      </c>
      <c r="AC1201" s="18">
        <v>13</v>
      </c>
      <c r="AD1201" s="22">
        <v>1.01010101010101E-2</v>
      </c>
      <c r="AE1201" s="18"/>
      <c r="AF1201" s="22"/>
      <c r="AG1201" s="18"/>
      <c r="AH1201" s="22"/>
      <c r="AI1201" s="18"/>
      <c r="AJ1201" s="22"/>
      <c r="AK1201" s="18">
        <v>3</v>
      </c>
      <c r="AL1201" s="22">
        <v>2.3310023310023301E-3</v>
      </c>
      <c r="AM1201" s="18"/>
      <c r="AN1201" s="22"/>
      <c r="AO1201" s="18"/>
      <c r="AP1201" s="22"/>
      <c r="AQ1201" s="18"/>
      <c r="AR1201" s="22"/>
      <c r="AS1201" s="18"/>
      <c r="AT1201" s="22"/>
      <c r="AU1201" s="18"/>
      <c r="AV1201" s="22"/>
      <c r="AW1201" s="18"/>
      <c r="AX1201" s="22"/>
      <c r="AY1201" s="18"/>
      <c r="AZ1201" s="22"/>
      <c r="BA1201" s="18"/>
      <c r="BB1201" s="22"/>
      <c r="BC1201" s="22">
        <v>0.7041259500542888</v>
      </c>
    </row>
    <row r="1202" spans="1:55">
      <c r="A1202" s="16" t="s">
        <v>66</v>
      </c>
      <c r="B1202" s="17" t="s">
        <v>236</v>
      </c>
      <c r="C1202" s="26">
        <v>1</v>
      </c>
      <c r="D1202" s="18">
        <v>1790</v>
      </c>
      <c r="E1202" s="18">
        <v>1430</v>
      </c>
      <c r="F1202" s="18">
        <v>360</v>
      </c>
      <c r="G1202" s="18">
        <v>0</v>
      </c>
      <c r="H1202" s="18">
        <v>1224</v>
      </c>
      <c r="I1202" s="18">
        <v>348</v>
      </c>
      <c r="J1202" s="18">
        <v>11</v>
      </c>
      <c r="K1202" s="18">
        <v>299</v>
      </c>
      <c r="L1202" s="22">
        <v>0.246496290189613</v>
      </c>
      <c r="M1202" s="18">
        <v>360</v>
      </c>
      <c r="N1202" s="22">
        <v>0.296784830997527</v>
      </c>
      <c r="O1202" s="18">
        <v>235</v>
      </c>
      <c r="P1202" s="22">
        <v>0.19373454245671901</v>
      </c>
      <c r="Q1202" s="18">
        <v>59</v>
      </c>
      <c r="R1202" s="22">
        <v>4.8639736191261301E-2</v>
      </c>
      <c r="S1202" s="18">
        <v>96</v>
      </c>
      <c r="T1202" s="22">
        <v>7.9142621599340504E-2</v>
      </c>
      <c r="U1202" s="18">
        <v>100</v>
      </c>
      <c r="V1202" s="22">
        <v>8.2440230832646302E-2</v>
      </c>
      <c r="W1202" s="18">
        <v>28</v>
      </c>
      <c r="X1202" s="22">
        <v>2.3083264633141001E-2</v>
      </c>
      <c r="Y1202" s="18"/>
      <c r="Z1202" s="22"/>
      <c r="AA1202" s="18">
        <v>24</v>
      </c>
      <c r="AB1202" s="22">
        <v>1.9785655399835098E-2</v>
      </c>
      <c r="AC1202" s="18">
        <v>8</v>
      </c>
      <c r="AD1202" s="22">
        <v>6.5952184666117101E-3</v>
      </c>
      <c r="AE1202" s="18"/>
      <c r="AF1202" s="22"/>
      <c r="AG1202" s="18"/>
      <c r="AH1202" s="22"/>
      <c r="AI1202" s="18"/>
      <c r="AJ1202" s="22"/>
      <c r="AK1202" s="18">
        <v>4</v>
      </c>
      <c r="AL1202" s="22">
        <v>3.2976092333058499E-3</v>
      </c>
      <c r="AM1202" s="18"/>
      <c r="AN1202" s="22"/>
      <c r="AO1202" s="18"/>
      <c r="AP1202" s="22"/>
      <c r="AQ1202" s="18"/>
      <c r="AR1202" s="22"/>
      <c r="AS1202" s="18"/>
      <c r="AT1202" s="22"/>
      <c r="AU1202" s="18"/>
      <c r="AV1202" s="22"/>
      <c r="AW1202" s="18"/>
      <c r="AX1202" s="22"/>
      <c r="AY1202" s="18"/>
      <c r="AZ1202" s="22"/>
      <c r="BA1202" s="18"/>
      <c r="BB1202" s="22"/>
      <c r="BC1202" s="22">
        <v>0.68379888268156419</v>
      </c>
    </row>
    <row r="1203" spans="1:55">
      <c r="A1203" s="16" t="s">
        <v>66</v>
      </c>
      <c r="B1203" s="17" t="s">
        <v>237</v>
      </c>
      <c r="C1203" s="26">
        <v>1</v>
      </c>
      <c r="D1203" s="18">
        <v>1685</v>
      </c>
      <c r="E1203" s="18">
        <v>1236</v>
      </c>
      <c r="F1203" s="18">
        <v>449</v>
      </c>
      <c r="G1203" s="18">
        <v>0</v>
      </c>
      <c r="H1203" s="18">
        <v>1119</v>
      </c>
      <c r="I1203" s="18">
        <v>372</v>
      </c>
      <c r="J1203" s="18">
        <v>13</v>
      </c>
      <c r="K1203" s="18">
        <v>401</v>
      </c>
      <c r="L1203" s="22">
        <v>0.36256781193490101</v>
      </c>
      <c r="M1203" s="18">
        <v>225</v>
      </c>
      <c r="N1203" s="22">
        <v>0.203435804701627</v>
      </c>
      <c r="O1203" s="18">
        <v>145</v>
      </c>
      <c r="P1203" s="22">
        <v>0.13110307414104899</v>
      </c>
      <c r="Q1203" s="18">
        <v>78</v>
      </c>
      <c r="R1203" s="22">
        <v>7.0524412296564198E-2</v>
      </c>
      <c r="S1203" s="18">
        <v>127</v>
      </c>
      <c r="T1203" s="22">
        <v>0.114828209764919</v>
      </c>
      <c r="U1203" s="18">
        <v>70</v>
      </c>
      <c r="V1203" s="22">
        <v>6.3291139240506306E-2</v>
      </c>
      <c r="W1203" s="18">
        <v>30</v>
      </c>
      <c r="X1203" s="22">
        <v>2.7124773960217001E-2</v>
      </c>
      <c r="Y1203" s="18"/>
      <c r="Z1203" s="22"/>
      <c r="AA1203" s="18">
        <v>14</v>
      </c>
      <c r="AB1203" s="22">
        <v>1.26582278481013E-2</v>
      </c>
      <c r="AC1203" s="18">
        <v>13</v>
      </c>
      <c r="AD1203" s="22">
        <v>1.1754068716094E-2</v>
      </c>
      <c r="AE1203" s="18"/>
      <c r="AF1203" s="22"/>
      <c r="AG1203" s="18"/>
      <c r="AH1203" s="22"/>
      <c r="AI1203" s="18"/>
      <c r="AJ1203" s="22"/>
      <c r="AK1203" s="18">
        <v>3</v>
      </c>
      <c r="AL1203" s="22">
        <v>2.7124773960216998E-3</v>
      </c>
      <c r="AM1203" s="18"/>
      <c r="AN1203" s="22"/>
      <c r="AO1203" s="18"/>
      <c r="AP1203" s="22"/>
      <c r="AQ1203" s="18"/>
      <c r="AR1203" s="22"/>
      <c r="AS1203" s="18"/>
      <c r="AT1203" s="22"/>
      <c r="AU1203" s="18"/>
      <c r="AV1203" s="22"/>
      <c r="AW1203" s="18"/>
      <c r="AX1203" s="22"/>
      <c r="AY1203" s="18"/>
      <c r="AZ1203" s="22"/>
      <c r="BA1203" s="18"/>
      <c r="BB1203" s="22"/>
      <c r="BC1203" s="22">
        <v>0.66409495548961428</v>
      </c>
    </row>
    <row r="1204" spans="1:55">
      <c r="A1204" s="16" t="s">
        <v>66</v>
      </c>
      <c r="B1204" s="17" t="s">
        <v>238</v>
      </c>
      <c r="C1204" s="26">
        <v>1</v>
      </c>
      <c r="D1204" s="18">
        <v>1862</v>
      </c>
      <c r="E1204" s="18">
        <v>1128</v>
      </c>
      <c r="F1204" s="18">
        <v>734</v>
      </c>
      <c r="G1204" s="18">
        <v>0</v>
      </c>
      <c r="H1204" s="18">
        <v>1221</v>
      </c>
      <c r="I1204" s="18">
        <v>604</v>
      </c>
      <c r="J1204" s="18">
        <v>6</v>
      </c>
      <c r="K1204" s="18">
        <v>376</v>
      </c>
      <c r="L1204" s="22">
        <v>0.30946502057613201</v>
      </c>
      <c r="M1204" s="18">
        <v>303</v>
      </c>
      <c r="N1204" s="22">
        <v>0.249382716049383</v>
      </c>
      <c r="O1204" s="18">
        <v>158</v>
      </c>
      <c r="P1204" s="22">
        <v>0.13004115226337401</v>
      </c>
      <c r="Q1204" s="18">
        <v>109</v>
      </c>
      <c r="R1204" s="22">
        <v>8.9711934156378598E-2</v>
      </c>
      <c r="S1204" s="18">
        <v>91</v>
      </c>
      <c r="T1204" s="22">
        <v>7.4897119341563803E-2</v>
      </c>
      <c r="U1204" s="18">
        <v>116</v>
      </c>
      <c r="V1204" s="22">
        <v>9.5473251028806605E-2</v>
      </c>
      <c r="W1204" s="18">
        <v>26</v>
      </c>
      <c r="X1204" s="22">
        <v>2.13991769547325E-2</v>
      </c>
      <c r="Y1204" s="18"/>
      <c r="Z1204" s="22"/>
      <c r="AA1204" s="18">
        <v>19</v>
      </c>
      <c r="AB1204" s="22">
        <v>1.56378600823045E-2</v>
      </c>
      <c r="AC1204" s="18">
        <v>15</v>
      </c>
      <c r="AD1204" s="22">
        <v>1.2345679012345699E-2</v>
      </c>
      <c r="AE1204" s="18"/>
      <c r="AF1204" s="22"/>
      <c r="AG1204" s="18"/>
      <c r="AH1204" s="22"/>
      <c r="AI1204" s="18"/>
      <c r="AJ1204" s="22"/>
      <c r="AK1204" s="18">
        <v>2</v>
      </c>
      <c r="AL1204" s="22">
        <v>1.6460905349794199E-3</v>
      </c>
      <c r="AM1204" s="18"/>
      <c r="AN1204" s="22"/>
      <c r="AO1204" s="18"/>
      <c r="AP1204" s="22"/>
      <c r="AQ1204" s="18"/>
      <c r="AR1204" s="22"/>
      <c r="AS1204" s="18"/>
      <c r="AT1204" s="22"/>
      <c r="AU1204" s="18"/>
      <c r="AV1204" s="22"/>
      <c r="AW1204" s="18"/>
      <c r="AX1204" s="22"/>
      <c r="AY1204" s="18"/>
      <c r="AZ1204" s="22"/>
      <c r="BA1204" s="18"/>
      <c r="BB1204" s="22"/>
      <c r="BC1204" s="22">
        <v>0.65574650912996779</v>
      </c>
    </row>
    <row r="1205" spans="1:55">
      <c r="A1205" s="16" t="s">
        <v>66</v>
      </c>
      <c r="B1205" s="17" t="s">
        <v>239</v>
      </c>
      <c r="C1205" s="26">
        <v>1</v>
      </c>
      <c r="D1205" s="18">
        <v>2033</v>
      </c>
      <c r="E1205" s="18">
        <v>1390</v>
      </c>
      <c r="F1205" s="18">
        <v>643</v>
      </c>
      <c r="G1205" s="18">
        <v>0</v>
      </c>
      <c r="H1205" s="18">
        <v>1455</v>
      </c>
      <c r="I1205" s="18">
        <v>601</v>
      </c>
      <c r="J1205" s="18">
        <v>13</v>
      </c>
      <c r="K1205" s="18">
        <v>422</v>
      </c>
      <c r="L1205" s="22">
        <v>0.29264909847434101</v>
      </c>
      <c r="M1205" s="18">
        <v>353</v>
      </c>
      <c r="N1205" s="22">
        <v>0.244798890429958</v>
      </c>
      <c r="O1205" s="18">
        <v>242</v>
      </c>
      <c r="P1205" s="22">
        <v>0.167822468793343</v>
      </c>
      <c r="Q1205" s="18">
        <v>106</v>
      </c>
      <c r="R1205" s="22">
        <v>7.3509015256588095E-2</v>
      </c>
      <c r="S1205" s="18">
        <v>127</v>
      </c>
      <c r="T1205" s="22">
        <v>8.8072122052704593E-2</v>
      </c>
      <c r="U1205" s="18">
        <v>126</v>
      </c>
      <c r="V1205" s="22">
        <v>8.7378640776699004E-2</v>
      </c>
      <c r="W1205" s="18">
        <v>34</v>
      </c>
      <c r="X1205" s="22">
        <v>2.3578363384188599E-2</v>
      </c>
      <c r="Y1205" s="18"/>
      <c r="Z1205" s="22"/>
      <c r="AA1205" s="18">
        <v>21</v>
      </c>
      <c r="AB1205" s="22">
        <v>1.45631067961165E-2</v>
      </c>
      <c r="AC1205" s="18">
        <v>9</v>
      </c>
      <c r="AD1205" s="22">
        <v>6.2413314840499296E-3</v>
      </c>
      <c r="AE1205" s="18"/>
      <c r="AF1205" s="22"/>
      <c r="AG1205" s="18"/>
      <c r="AH1205" s="22"/>
      <c r="AI1205" s="18"/>
      <c r="AJ1205" s="22"/>
      <c r="AK1205" s="18">
        <v>2</v>
      </c>
      <c r="AL1205" s="22">
        <v>1.3869625520111001E-3</v>
      </c>
      <c r="AM1205" s="18"/>
      <c r="AN1205" s="22"/>
      <c r="AO1205" s="18"/>
      <c r="AP1205" s="22"/>
      <c r="AQ1205" s="18"/>
      <c r="AR1205" s="22"/>
      <c r="AS1205" s="18"/>
      <c r="AT1205" s="22"/>
      <c r="AU1205" s="18"/>
      <c r="AV1205" s="22"/>
      <c r="AW1205" s="18"/>
      <c r="AX1205" s="22"/>
      <c r="AY1205" s="18"/>
      <c r="AZ1205" s="22"/>
      <c r="BA1205" s="18"/>
      <c r="BB1205" s="22"/>
      <c r="BC1205" s="22">
        <v>0.71569109690113131</v>
      </c>
    </row>
    <row r="1206" spans="1:55">
      <c r="A1206" s="16" t="s">
        <v>66</v>
      </c>
      <c r="B1206" s="17" t="s">
        <v>240</v>
      </c>
      <c r="C1206" s="26">
        <v>1</v>
      </c>
      <c r="D1206" s="18">
        <v>1936</v>
      </c>
      <c r="E1206" s="18">
        <v>1370</v>
      </c>
      <c r="F1206" s="18">
        <v>566</v>
      </c>
      <c r="G1206" s="18">
        <v>0</v>
      </c>
      <c r="H1206" s="18">
        <v>1365</v>
      </c>
      <c r="I1206" s="18">
        <v>577</v>
      </c>
      <c r="J1206" s="18">
        <v>10</v>
      </c>
      <c r="K1206" s="18">
        <v>419</v>
      </c>
      <c r="L1206" s="22">
        <v>0.30922509225092198</v>
      </c>
      <c r="M1206" s="18">
        <v>328</v>
      </c>
      <c r="N1206" s="22">
        <v>0.242066420664207</v>
      </c>
      <c r="O1206" s="18">
        <v>192</v>
      </c>
      <c r="P1206" s="22">
        <v>0.14169741697416999</v>
      </c>
      <c r="Q1206" s="18">
        <v>110</v>
      </c>
      <c r="R1206" s="22">
        <v>8.1180811808118106E-2</v>
      </c>
      <c r="S1206" s="18">
        <v>111</v>
      </c>
      <c r="T1206" s="22">
        <v>8.1918819188191896E-2</v>
      </c>
      <c r="U1206" s="18">
        <v>122</v>
      </c>
      <c r="V1206" s="22">
        <v>9.0036900369003706E-2</v>
      </c>
      <c r="W1206" s="18">
        <v>33</v>
      </c>
      <c r="X1206" s="22">
        <v>2.43542435424354E-2</v>
      </c>
      <c r="Y1206" s="18"/>
      <c r="Z1206" s="22"/>
      <c r="AA1206" s="18">
        <v>24</v>
      </c>
      <c r="AB1206" s="22">
        <v>1.77121771217712E-2</v>
      </c>
      <c r="AC1206" s="18">
        <v>11</v>
      </c>
      <c r="AD1206" s="22">
        <v>8.1180811808118092E-3</v>
      </c>
      <c r="AE1206" s="18"/>
      <c r="AF1206" s="22"/>
      <c r="AG1206" s="18"/>
      <c r="AH1206" s="22"/>
      <c r="AI1206" s="18"/>
      <c r="AJ1206" s="22"/>
      <c r="AK1206" s="18">
        <v>5</v>
      </c>
      <c r="AL1206" s="22">
        <v>3.6900369003690001E-3</v>
      </c>
      <c r="AM1206" s="18"/>
      <c r="AN1206" s="22"/>
      <c r="AO1206" s="18"/>
      <c r="AP1206" s="22"/>
      <c r="AQ1206" s="18"/>
      <c r="AR1206" s="22"/>
      <c r="AS1206" s="18"/>
      <c r="AT1206" s="22"/>
      <c r="AU1206" s="18"/>
      <c r="AV1206" s="22"/>
      <c r="AW1206" s="18"/>
      <c r="AX1206" s="22"/>
      <c r="AY1206" s="18"/>
      <c r="AZ1206" s="22"/>
      <c r="BA1206" s="18"/>
      <c r="BB1206" s="22"/>
      <c r="BC1206" s="22">
        <v>0.7050619834710744</v>
      </c>
    </row>
    <row r="1207" spans="1:55">
      <c r="A1207" s="16" t="s">
        <v>66</v>
      </c>
      <c r="B1207" s="17" t="s">
        <v>241</v>
      </c>
      <c r="C1207" s="26">
        <v>1</v>
      </c>
      <c r="D1207" s="18">
        <v>2119</v>
      </c>
      <c r="E1207" s="18">
        <v>1501</v>
      </c>
      <c r="F1207" s="18">
        <v>618</v>
      </c>
      <c r="G1207" s="18">
        <v>0</v>
      </c>
      <c r="H1207" s="18">
        <v>1553</v>
      </c>
      <c r="I1207" s="18">
        <v>634</v>
      </c>
      <c r="J1207" s="18">
        <v>8</v>
      </c>
      <c r="K1207" s="18">
        <v>516</v>
      </c>
      <c r="L1207" s="22">
        <v>0.33398058252427199</v>
      </c>
      <c r="M1207" s="18">
        <v>347</v>
      </c>
      <c r="N1207" s="22">
        <v>0.22459546925566301</v>
      </c>
      <c r="O1207" s="18">
        <v>206</v>
      </c>
      <c r="P1207" s="22">
        <v>0.133333333333333</v>
      </c>
      <c r="Q1207" s="18">
        <v>125</v>
      </c>
      <c r="R1207" s="22">
        <v>8.0906148867313898E-2</v>
      </c>
      <c r="S1207" s="18">
        <v>146</v>
      </c>
      <c r="T1207" s="22">
        <v>9.4498381877022697E-2</v>
      </c>
      <c r="U1207" s="18">
        <v>122</v>
      </c>
      <c r="V1207" s="22">
        <v>7.8964401294498401E-2</v>
      </c>
      <c r="W1207" s="18">
        <v>41</v>
      </c>
      <c r="X1207" s="22">
        <v>2.6537216828479E-2</v>
      </c>
      <c r="Y1207" s="18"/>
      <c r="Z1207" s="22"/>
      <c r="AA1207" s="18">
        <v>23</v>
      </c>
      <c r="AB1207" s="22">
        <v>1.4886731391585801E-2</v>
      </c>
      <c r="AC1207" s="18">
        <v>15</v>
      </c>
      <c r="AD1207" s="22">
        <v>9.7087378640776708E-3</v>
      </c>
      <c r="AE1207" s="18"/>
      <c r="AF1207" s="22"/>
      <c r="AG1207" s="18"/>
      <c r="AH1207" s="22"/>
      <c r="AI1207" s="18"/>
      <c r="AJ1207" s="22"/>
      <c r="AK1207" s="18">
        <v>4</v>
      </c>
      <c r="AL1207" s="22">
        <v>2.5889967637540501E-3</v>
      </c>
      <c r="AM1207" s="18"/>
      <c r="AN1207" s="22"/>
      <c r="AO1207" s="18"/>
      <c r="AP1207" s="22"/>
      <c r="AQ1207" s="18"/>
      <c r="AR1207" s="22"/>
      <c r="AS1207" s="18"/>
      <c r="AT1207" s="22"/>
      <c r="AU1207" s="18"/>
      <c r="AV1207" s="22"/>
      <c r="AW1207" s="18"/>
      <c r="AX1207" s="22"/>
      <c r="AY1207" s="18"/>
      <c r="AZ1207" s="22"/>
      <c r="BA1207" s="18"/>
      <c r="BB1207" s="22"/>
      <c r="BC1207" s="22">
        <v>0.73289287399716851</v>
      </c>
    </row>
    <row r="1208" spans="1:55">
      <c r="A1208" s="16" t="s">
        <v>66</v>
      </c>
      <c r="B1208" s="17" t="s">
        <v>242</v>
      </c>
      <c r="C1208" s="26">
        <v>1</v>
      </c>
      <c r="D1208" s="18">
        <v>2025</v>
      </c>
      <c r="E1208" s="18">
        <v>1402</v>
      </c>
      <c r="F1208" s="18">
        <v>623</v>
      </c>
      <c r="G1208" s="18">
        <v>0</v>
      </c>
      <c r="H1208" s="18">
        <v>1441</v>
      </c>
      <c r="I1208" s="18">
        <v>596</v>
      </c>
      <c r="J1208" s="18">
        <v>12</v>
      </c>
      <c r="K1208" s="18">
        <v>423</v>
      </c>
      <c r="L1208" s="22">
        <v>0.296011196641008</v>
      </c>
      <c r="M1208" s="18">
        <v>348</v>
      </c>
      <c r="N1208" s="22">
        <v>0.24352694191742499</v>
      </c>
      <c r="O1208" s="18">
        <v>230</v>
      </c>
      <c r="P1208" s="22">
        <v>0.16095171448565401</v>
      </c>
      <c r="Q1208" s="18">
        <v>111</v>
      </c>
      <c r="R1208" s="22">
        <v>7.7676696990902697E-2</v>
      </c>
      <c r="S1208" s="18">
        <v>122</v>
      </c>
      <c r="T1208" s="22">
        <v>8.5374387683694902E-2</v>
      </c>
      <c r="U1208" s="18">
        <v>117</v>
      </c>
      <c r="V1208" s="22">
        <v>8.1875437368789397E-2</v>
      </c>
      <c r="W1208" s="18">
        <v>36</v>
      </c>
      <c r="X1208" s="22">
        <v>2.5192442267319801E-2</v>
      </c>
      <c r="Y1208" s="18"/>
      <c r="Z1208" s="22"/>
      <c r="AA1208" s="18">
        <v>26</v>
      </c>
      <c r="AB1208" s="22">
        <v>1.81945416375087E-2</v>
      </c>
      <c r="AC1208" s="18">
        <v>12</v>
      </c>
      <c r="AD1208" s="22">
        <v>8.3974807557732692E-3</v>
      </c>
      <c r="AE1208" s="18"/>
      <c r="AF1208" s="22"/>
      <c r="AG1208" s="18"/>
      <c r="AH1208" s="22"/>
      <c r="AI1208" s="18"/>
      <c r="AJ1208" s="22"/>
      <c r="AK1208" s="18">
        <v>4</v>
      </c>
      <c r="AL1208" s="22">
        <v>2.7991602519244199E-3</v>
      </c>
      <c r="AM1208" s="18"/>
      <c r="AN1208" s="22"/>
      <c r="AO1208" s="18"/>
      <c r="AP1208" s="22"/>
      <c r="AQ1208" s="18"/>
      <c r="AR1208" s="22"/>
      <c r="AS1208" s="18"/>
      <c r="AT1208" s="22"/>
      <c r="AU1208" s="18"/>
      <c r="AV1208" s="22"/>
      <c r="AW1208" s="18"/>
      <c r="AX1208" s="22"/>
      <c r="AY1208" s="18"/>
      <c r="AZ1208" s="22"/>
      <c r="BA1208" s="18"/>
      <c r="BB1208" s="22"/>
      <c r="BC1208" s="22">
        <v>0.71160493827160498</v>
      </c>
    </row>
    <row r="1209" spans="1:55">
      <c r="A1209" s="16" t="s">
        <v>66</v>
      </c>
      <c r="B1209" s="17" t="s">
        <v>243</v>
      </c>
      <c r="C1209" s="26">
        <v>1</v>
      </c>
      <c r="D1209" s="18">
        <v>2156</v>
      </c>
      <c r="E1209" s="18">
        <v>1450</v>
      </c>
      <c r="F1209" s="18">
        <v>706</v>
      </c>
      <c r="G1209" s="18">
        <v>0</v>
      </c>
      <c r="H1209" s="18">
        <v>1453</v>
      </c>
      <c r="I1209" s="18">
        <v>508</v>
      </c>
      <c r="J1209" s="18">
        <v>14</v>
      </c>
      <c r="K1209" s="18">
        <v>434</v>
      </c>
      <c r="L1209" s="22">
        <v>0.301598332175122</v>
      </c>
      <c r="M1209" s="18">
        <v>371</v>
      </c>
      <c r="N1209" s="22">
        <v>0.257817929117443</v>
      </c>
      <c r="O1209" s="18">
        <v>215</v>
      </c>
      <c r="P1209" s="22">
        <v>0.14940931202223801</v>
      </c>
      <c r="Q1209" s="18">
        <v>96</v>
      </c>
      <c r="R1209" s="22">
        <v>6.6712995135510794E-2</v>
      </c>
      <c r="S1209" s="18">
        <v>129</v>
      </c>
      <c r="T1209" s="22">
        <v>8.9645587213342606E-2</v>
      </c>
      <c r="U1209" s="18">
        <v>120</v>
      </c>
      <c r="V1209" s="22">
        <v>8.33912439193885E-2</v>
      </c>
      <c r="W1209" s="18">
        <v>25</v>
      </c>
      <c r="X1209" s="22">
        <v>1.7373175816539299E-2</v>
      </c>
      <c r="Y1209" s="18"/>
      <c r="Z1209" s="22"/>
      <c r="AA1209" s="18">
        <v>21</v>
      </c>
      <c r="AB1209" s="22">
        <v>1.4593467685892999E-2</v>
      </c>
      <c r="AC1209" s="18">
        <v>22</v>
      </c>
      <c r="AD1209" s="22">
        <v>1.52883947185546E-2</v>
      </c>
      <c r="AE1209" s="18"/>
      <c r="AF1209" s="22"/>
      <c r="AG1209" s="18"/>
      <c r="AH1209" s="22"/>
      <c r="AI1209" s="18"/>
      <c r="AJ1209" s="22"/>
      <c r="AK1209" s="18">
        <v>6</v>
      </c>
      <c r="AL1209" s="22">
        <v>4.1695621959694203E-3</v>
      </c>
      <c r="AM1209" s="18"/>
      <c r="AN1209" s="22"/>
      <c r="AO1209" s="18"/>
      <c r="AP1209" s="22"/>
      <c r="AQ1209" s="18"/>
      <c r="AR1209" s="22"/>
      <c r="AS1209" s="18"/>
      <c r="AT1209" s="22"/>
      <c r="AU1209" s="18"/>
      <c r="AV1209" s="22"/>
      <c r="AW1209" s="18"/>
      <c r="AX1209" s="22"/>
      <c r="AY1209" s="18"/>
      <c r="AZ1209" s="22"/>
      <c r="BA1209" s="18"/>
      <c r="BB1209" s="22"/>
      <c r="BC1209" s="22">
        <v>0.67393320964749537</v>
      </c>
    </row>
    <row r="1210" spans="1:55">
      <c r="A1210" s="16" t="s">
        <v>66</v>
      </c>
      <c r="B1210" s="17" t="s">
        <v>244</v>
      </c>
      <c r="C1210" s="26">
        <v>1</v>
      </c>
      <c r="D1210" s="18">
        <v>2021</v>
      </c>
      <c r="E1210" s="18">
        <v>1593</v>
      </c>
      <c r="F1210" s="18">
        <v>428</v>
      </c>
      <c r="G1210" s="18">
        <v>0</v>
      </c>
      <c r="H1210" s="18">
        <v>1345</v>
      </c>
      <c r="I1210" s="18">
        <v>552</v>
      </c>
      <c r="J1210" s="18">
        <v>14</v>
      </c>
      <c r="K1210" s="18">
        <v>353</v>
      </c>
      <c r="L1210" s="22">
        <v>0.265214124718257</v>
      </c>
      <c r="M1210" s="18">
        <v>365</v>
      </c>
      <c r="N1210" s="22">
        <v>0.27422990232907601</v>
      </c>
      <c r="O1210" s="18">
        <v>154</v>
      </c>
      <c r="P1210" s="22">
        <v>0.11570247933884301</v>
      </c>
      <c r="Q1210" s="18">
        <v>84</v>
      </c>
      <c r="R1210" s="22">
        <v>6.3110443275732495E-2</v>
      </c>
      <c r="S1210" s="18">
        <v>161</v>
      </c>
      <c r="T1210" s="22">
        <v>0.120961682945154</v>
      </c>
      <c r="U1210" s="18">
        <v>139</v>
      </c>
      <c r="V1210" s="22">
        <v>0.104432757325319</v>
      </c>
      <c r="W1210" s="18">
        <v>28</v>
      </c>
      <c r="X1210" s="22">
        <v>2.1036814425244198E-2</v>
      </c>
      <c r="Y1210" s="18"/>
      <c r="Z1210" s="22"/>
      <c r="AA1210" s="18">
        <v>25</v>
      </c>
      <c r="AB1210" s="22">
        <v>1.8782870022539401E-2</v>
      </c>
      <c r="AC1210" s="18">
        <v>17</v>
      </c>
      <c r="AD1210" s="22">
        <v>1.2772351615326799E-2</v>
      </c>
      <c r="AE1210" s="18"/>
      <c r="AF1210" s="22"/>
      <c r="AG1210" s="18"/>
      <c r="AH1210" s="22"/>
      <c r="AI1210" s="18"/>
      <c r="AJ1210" s="22"/>
      <c r="AK1210" s="18">
        <v>5</v>
      </c>
      <c r="AL1210" s="22">
        <v>3.7565740045078901E-3</v>
      </c>
      <c r="AM1210" s="18"/>
      <c r="AN1210" s="22"/>
      <c r="AO1210" s="18"/>
      <c r="AP1210" s="22"/>
      <c r="AQ1210" s="18"/>
      <c r="AR1210" s="22"/>
      <c r="AS1210" s="18"/>
      <c r="AT1210" s="22"/>
      <c r="AU1210" s="18"/>
      <c r="AV1210" s="22"/>
      <c r="AW1210" s="18"/>
      <c r="AX1210" s="22"/>
      <c r="AY1210" s="18"/>
      <c r="AZ1210" s="22"/>
      <c r="BA1210" s="18"/>
      <c r="BB1210" s="22"/>
      <c r="BC1210" s="22">
        <v>0.66551212271152893</v>
      </c>
    </row>
    <row r="1211" spans="1:55">
      <c r="A1211" s="16" t="s">
        <v>66</v>
      </c>
      <c r="B1211" s="17" t="s">
        <v>245</v>
      </c>
      <c r="C1211" s="26">
        <v>1</v>
      </c>
      <c r="D1211" s="18">
        <v>2105</v>
      </c>
      <c r="E1211" s="18">
        <v>1475</v>
      </c>
      <c r="F1211" s="18">
        <v>630</v>
      </c>
      <c r="G1211" s="18">
        <v>0</v>
      </c>
      <c r="H1211" s="18">
        <v>1543</v>
      </c>
      <c r="I1211" s="18">
        <v>660</v>
      </c>
      <c r="J1211" s="18">
        <v>14</v>
      </c>
      <c r="K1211" s="18">
        <v>492</v>
      </c>
      <c r="L1211" s="22">
        <v>0.32177894048397598</v>
      </c>
      <c r="M1211" s="18">
        <v>369</v>
      </c>
      <c r="N1211" s="22">
        <v>0.241334205362982</v>
      </c>
      <c r="O1211" s="18">
        <v>214</v>
      </c>
      <c r="P1211" s="22">
        <v>0.13996075866579499</v>
      </c>
      <c r="Q1211" s="18">
        <v>115</v>
      </c>
      <c r="R1211" s="22">
        <v>7.5212557226945698E-2</v>
      </c>
      <c r="S1211" s="18">
        <v>157</v>
      </c>
      <c r="T1211" s="22">
        <v>0.1026814911707</v>
      </c>
      <c r="U1211" s="18">
        <v>99</v>
      </c>
      <c r="V1211" s="22">
        <v>6.4748201438848907E-2</v>
      </c>
      <c r="W1211" s="18">
        <v>30</v>
      </c>
      <c r="X1211" s="22">
        <v>1.96206671026815E-2</v>
      </c>
      <c r="Y1211" s="18"/>
      <c r="Z1211" s="22"/>
      <c r="AA1211" s="18">
        <v>30</v>
      </c>
      <c r="AB1211" s="22">
        <v>1.96206671026815E-2</v>
      </c>
      <c r="AC1211" s="18">
        <v>17</v>
      </c>
      <c r="AD1211" s="22">
        <v>1.11183780248528E-2</v>
      </c>
      <c r="AE1211" s="18"/>
      <c r="AF1211" s="22"/>
      <c r="AG1211" s="18"/>
      <c r="AH1211" s="22"/>
      <c r="AI1211" s="18"/>
      <c r="AJ1211" s="22"/>
      <c r="AK1211" s="18">
        <v>6</v>
      </c>
      <c r="AL1211" s="22">
        <v>3.9241334205363E-3</v>
      </c>
      <c r="AM1211" s="18"/>
      <c r="AN1211" s="22"/>
      <c r="AO1211" s="18"/>
      <c r="AP1211" s="22"/>
      <c r="AQ1211" s="18"/>
      <c r="AR1211" s="22"/>
      <c r="AS1211" s="18"/>
      <c r="AT1211" s="22"/>
      <c r="AU1211" s="18"/>
      <c r="AV1211" s="22"/>
      <c r="AW1211" s="18"/>
      <c r="AX1211" s="22"/>
      <c r="AY1211" s="18"/>
      <c r="AZ1211" s="22"/>
      <c r="BA1211" s="18"/>
      <c r="BB1211" s="22"/>
      <c r="BC1211" s="22">
        <v>0.73301662707838477</v>
      </c>
    </row>
    <row r="1212" spans="1:55">
      <c r="A1212" s="16" t="s">
        <v>66</v>
      </c>
      <c r="B1212" s="17" t="s">
        <v>246</v>
      </c>
      <c r="C1212" s="26">
        <v>1</v>
      </c>
      <c r="D1212" s="18">
        <v>2065</v>
      </c>
      <c r="E1212" s="18">
        <v>1237</v>
      </c>
      <c r="F1212" s="18">
        <v>828</v>
      </c>
      <c r="G1212" s="18">
        <v>0</v>
      </c>
      <c r="H1212" s="18">
        <v>1625</v>
      </c>
      <c r="I1212" s="18">
        <v>729</v>
      </c>
      <c r="J1212" s="18">
        <v>12</v>
      </c>
      <c r="K1212" s="18">
        <v>580</v>
      </c>
      <c r="L1212" s="22">
        <v>0.35957842529448197</v>
      </c>
      <c r="M1212" s="18">
        <v>347</v>
      </c>
      <c r="N1212" s="22">
        <v>0.21512709237445801</v>
      </c>
      <c r="O1212" s="18">
        <v>267</v>
      </c>
      <c r="P1212" s="22">
        <v>0.16553006819590799</v>
      </c>
      <c r="Q1212" s="18">
        <v>115</v>
      </c>
      <c r="R1212" s="22">
        <v>7.1295722256664598E-2</v>
      </c>
      <c r="S1212" s="18">
        <v>126</v>
      </c>
      <c r="T1212" s="22">
        <v>7.8115313081215096E-2</v>
      </c>
      <c r="U1212" s="18">
        <v>92</v>
      </c>
      <c r="V1212" s="22">
        <v>5.7036577805331702E-2</v>
      </c>
      <c r="W1212" s="18">
        <v>32</v>
      </c>
      <c r="X1212" s="22">
        <v>1.98388096714197E-2</v>
      </c>
      <c r="Y1212" s="18"/>
      <c r="Z1212" s="22"/>
      <c r="AA1212" s="18">
        <v>35</v>
      </c>
      <c r="AB1212" s="22">
        <v>2.1698698078115301E-2</v>
      </c>
      <c r="AC1212" s="18">
        <v>17</v>
      </c>
      <c r="AD1212" s="22">
        <v>1.05393676379417E-2</v>
      </c>
      <c r="AE1212" s="18"/>
      <c r="AF1212" s="22"/>
      <c r="AG1212" s="18"/>
      <c r="AH1212" s="22"/>
      <c r="AI1212" s="18"/>
      <c r="AJ1212" s="22"/>
      <c r="AK1212" s="18">
        <v>2</v>
      </c>
      <c r="AL1212" s="22">
        <v>1.2399256044637299E-3</v>
      </c>
      <c r="AM1212" s="18"/>
      <c r="AN1212" s="22"/>
      <c r="AO1212" s="18"/>
      <c r="AP1212" s="22"/>
      <c r="AQ1212" s="18"/>
      <c r="AR1212" s="22"/>
      <c r="AS1212" s="18"/>
      <c r="AT1212" s="22"/>
      <c r="AU1212" s="18"/>
      <c r="AV1212" s="22"/>
      <c r="AW1212" s="18"/>
      <c r="AX1212" s="22"/>
      <c r="AY1212" s="18"/>
      <c r="AZ1212" s="22"/>
      <c r="BA1212" s="18"/>
      <c r="BB1212" s="22"/>
      <c r="BC1212" s="22">
        <v>0.78692493946731235</v>
      </c>
    </row>
    <row r="1213" spans="1:55">
      <c r="A1213" s="16" t="s">
        <v>66</v>
      </c>
      <c r="B1213" s="17" t="s">
        <v>247</v>
      </c>
      <c r="C1213" s="26">
        <v>1</v>
      </c>
      <c r="D1213" s="18">
        <v>1786</v>
      </c>
      <c r="E1213" s="18">
        <v>1134</v>
      </c>
      <c r="F1213" s="18">
        <v>652</v>
      </c>
      <c r="G1213" s="18">
        <v>0</v>
      </c>
      <c r="H1213" s="18">
        <v>1422</v>
      </c>
      <c r="I1213" s="18">
        <v>586</v>
      </c>
      <c r="J1213" s="18">
        <v>12</v>
      </c>
      <c r="K1213" s="18">
        <v>524</v>
      </c>
      <c r="L1213" s="22">
        <v>0.37163120567375901</v>
      </c>
      <c r="M1213" s="18">
        <v>333</v>
      </c>
      <c r="N1213" s="22">
        <v>0.23617021276595701</v>
      </c>
      <c r="O1213" s="18">
        <v>198</v>
      </c>
      <c r="P1213" s="22">
        <v>0.14042553191489399</v>
      </c>
      <c r="Q1213" s="18">
        <v>96</v>
      </c>
      <c r="R1213" s="22">
        <v>6.8085106382978697E-2</v>
      </c>
      <c r="S1213" s="18">
        <v>112</v>
      </c>
      <c r="T1213" s="22">
        <v>7.9432624113475195E-2</v>
      </c>
      <c r="U1213" s="18">
        <v>83</v>
      </c>
      <c r="V1213" s="22">
        <v>5.8865248226950398E-2</v>
      </c>
      <c r="W1213" s="18">
        <v>28</v>
      </c>
      <c r="X1213" s="22">
        <v>1.9858156028368799E-2</v>
      </c>
      <c r="Y1213" s="18"/>
      <c r="Z1213" s="22"/>
      <c r="AA1213" s="18">
        <v>20</v>
      </c>
      <c r="AB1213" s="22">
        <v>1.41843971631206E-2</v>
      </c>
      <c r="AC1213" s="18">
        <v>13</v>
      </c>
      <c r="AD1213" s="22">
        <v>9.21985815602837E-3</v>
      </c>
      <c r="AE1213" s="18"/>
      <c r="AF1213" s="22"/>
      <c r="AG1213" s="18"/>
      <c r="AH1213" s="22"/>
      <c r="AI1213" s="18"/>
      <c r="AJ1213" s="22"/>
      <c r="AK1213" s="18">
        <v>3</v>
      </c>
      <c r="AL1213" s="22">
        <v>2.1276595744680899E-3</v>
      </c>
      <c r="AM1213" s="18"/>
      <c r="AN1213" s="22"/>
      <c r="AO1213" s="18"/>
      <c r="AP1213" s="22"/>
      <c r="AQ1213" s="18"/>
      <c r="AR1213" s="22"/>
      <c r="AS1213" s="18"/>
      <c r="AT1213" s="22"/>
      <c r="AU1213" s="18"/>
      <c r="AV1213" s="22"/>
      <c r="AW1213" s="18"/>
      <c r="AX1213" s="22"/>
      <c r="AY1213" s="18"/>
      <c r="AZ1213" s="22"/>
      <c r="BA1213" s="18"/>
      <c r="BB1213" s="22"/>
      <c r="BC1213" s="22">
        <v>0.79619260918253076</v>
      </c>
    </row>
    <row r="1214" spans="1:55">
      <c r="A1214" s="16" t="s">
        <v>66</v>
      </c>
      <c r="B1214" s="17" t="s">
        <v>248</v>
      </c>
      <c r="C1214" s="26">
        <v>1</v>
      </c>
      <c r="D1214" s="18">
        <v>2120</v>
      </c>
      <c r="E1214" s="18">
        <v>1316</v>
      </c>
      <c r="F1214" s="18">
        <v>804</v>
      </c>
      <c r="G1214" s="18">
        <v>0</v>
      </c>
      <c r="H1214" s="18">
        <v>1596</v>
      </c>
      <c r="I1214" s="18">
        <v>739</v>
      </c>
      <c r="J1214" s="18">
        <v>14</v>
      </c>
      <c r="K1214" s="18">
        <v>604</v>
      </c>
      <c r="L1214" s="22">
        <v>0.38179519595448802</v>
      </c>
      <c r="M1214" s="18">
        <v>341</v>
      </c>
      <c r="N1214" s="22">
        <v>0.21554993678887499</v>
      </c>
      <c r="O1214" s="18">
        <v>202</v>
      </c>
      <c r="P1214" s="22">
        <v>0.127686472819216</v>
      </c>
      <c r="Q1214" s="18">
        <v>126</v>
      </c>
      <c r="R1214" s="22">
        <v>7.9646017699115002E-2</v>
      </c>
      <c r="S1214" s="18">
        <v>132</v>
      </c>
      <c r="T1214" s="22">
        <v>8.3438685208596694E-2</v>
      </c>
      <c r="U1214" s="18">
        <v>102</v>
      </c>
      <c r="V1214" s="22">
        <v>6.4475347661188398E-2</v>
      </c>
      <c r="W1214" s="18">
        <v>38</v>
      </c>
      <c r="X1214" s="22">
        <v>2.4020227560050601E-2</v>
      </c>
      <c r="Y1214" s="18"/>
      <c r="Z1214" s="22"/>
      <c r="AA1214" s="18">
        <v>24</v>
      </c>
      <c r="AB1214" s="22">
        <v>1.5170670037926701E-2</v>
      </c>
      <c r="AC1214" s="18">
        <v>11</v>
      </c>
      <c r="AD1214" s="22">
        <v>6.9532237673830596E-3</v>
      </c>
      <c r="AE1214" s="18"/>
      <c r="AF1214" s="22"/>
      <c r="AG1214" s="18"/>
      <c r="AH1214" s="22"/>
      <c r="AI1214" s="18"/>
      <c r="AJ1214" s="22"/>
      <c r="AK1214" s="18">
        <v>2</v>
      </c>
      <c r="AL1214" s="22">
        <v>1.2642225031605601E-3</v>
      </c>
      <c r="AM1214" s="18"/>
      <c r="AN1214" s="22"/>
      <c r="AO1214" s="18"/>
      <c r="AP1214" s="22"/>
      <c r="AQ1214" s="18"/>
      <c r="AR1214" s="22"/>
      <c r="AS1214" s="18"/>
      <c r="AT1214" s="22"/>
      <c r="AU1214" s="18"/>
      <c r="AV1214" s="22"/>
      <c r="AW1214" s="18"/>
      <c r="AX1214" s="22"/>
      <c r="AY1214" s="18"/>
      <c r="AZ1214" s="22"/>
      <c r="BA1214" s="18"/>
      <c r="BB1214" s="22"/>
      <c r="BC1214" s="22">
        <v>0.75283018867924534</v>
      </c>
    </row>
    <row r="1215" spans="1:55">
      <c r="A1215" s="16" t="s">
        <v>66</v>
      </c>
      <c r="B1215" s="17" t="s">
        <v>249</v>
      </c>
      <c r="C1215" s="26">
        <v>1</v>
      </c>
      <c r="D1215" s="18">
        <v>1272</v>
      </c>
      <c r="E1215" s="18">
        <v>779</v>
      </c>
      <c r="F1215" s="18">
        <v>493</v>
      </c>
      <c r="G1215" s="18">
        <v>0</v>
      </c>
      <c r="H1215" s="18">
        <v>939</v>
      </c>
      <c r="I1215" s="18">
        <v>463</v>
      </c>
      <c r="J1215" s="18">
        <v>8</v>
      </c>
      <c r="K1215" s="18">
        <v>369</v>
      </c>
      <c r="L1215" s="22">
        <v>0.396348012889366</v>
      </c>
      <c r="M1215" s="18">
        <v>185</v>
      </c>
      <c r="N1215" s="22">
        <v>0.19871106337271799</v>
      </c>
      <c r="O1215" s="18">
        <v>120</v>
      </c>
      <c r="P1215" s="22">
        <v>0.12889366272824901</v>
      </c>
      <c r="Q1215" s="18">
        <v>76</v>
      </c>
      <c r="R1215" s="22">
        <v>8.1632653061224497E-2</v>
      </c>
      <c r="S1215" s="18">
        <v>76</v>
      </c>
      <c r="T1215" s="22">
        <v>8.1632653061224497E-2</v>
      </c>
      <c r="U1215" s="18">
        <v>61</v>
      </c>
      <c r="V1215" s="22">
        <v>6.5520945220193305E-2</v>
      </c>
      <c r="W1215" s="18">
        <v>26</v>
      </c>
      <c r="X1215" s="22">
        <v>2.7926960257787299E-2</v>
      </c>
      <c r="Y1215" s="18"/>
      <c r="Z1215" s="22"/>
      <c r="AA1215" s="18">
        <v>13</v>
      </c>
      <c r="AB1215" s="22">
        <v>1.39634801288937E-2</v>
      </c>
      <c r="AC1215" s="18">
        <v>5</v>
      </c>
      <c r="AD1215" s="22">
        <v>5.37056928034372E-3</v>
      </c>
      <c r="AE1215" s="18"/>
      <c r="AF1215" s="22"/>
      <c r="AG1215" s="18"/>
      <c r="AH1215" s="22"/>
      <c r="AI1215" s="18"/>
      <c r="AJ1215" s="22"/>
      <c r="AK1215" s="18">
        <v>0</v>
      </c>
      <c r="AL1215" s="22">
        <v>0</v>
      </c>
      <c r="AM1215" s="18"/>
      <c r="AN1215" s="22"/>
      <c r="AO1215" s="18"/>
      <c r="AP1215" s="22"/>
      <c r="AQ1215" s="18"/>
      <c r="AR1215" s="22"/>
      <c r="AS1215" s="18"/>
      <c r="AT1215" s="22"/>
      <c r="AU1215" s="18"/>
      <c r="AV1215" s="22"/>
      <c r="AW1215" s="18"/>
      <c r="AX1215" s="22"/>
      <c r="AY1215" s="18"/>
      <c r="AZ1215" s="22"/>
      <c r="BA1215" s="18"/>
      <c r="BB1215" s="22"/>
      <c r="BC1215" s="22">
        <v>0.7382075471698113</v>
      </c>
    </row>
    <row r="1216" spans="1:55">
      <c r="A1216" s="16" t="s">
        <v>66</v>
      </c>
      <c r="B1216" s="17" t="s">
        <v>250</v>
      </c>
      <c r="C1216" s="26">
        <v>1</v>
      </c>
      <c r="D1216" s="18">
        <v>2139</v>
      </c>
      <c r="E1216" s="18">
        <v>1539</v>
      </c>
      <c r="F1216" s="18">
        <v>600</v>
      </c>
      <c r="G1216" s="18">
        <v>0</v>
      </c>
      <c r="H1216" s="18">
        <v>1550</v>
      </c>
      <c r="I1216" s="18">
        <v>632</v>
      </c>
      <c r="J1216" s="18">
        <v>13</v>
      </c>
      <c r="K1216" s="18">
        <v>532</v>
      </c>
      <c r="L1216" s="22">
        <v>0.34612882238126202</v>
      </c>
      <c r="M1216" s="18">
        <v>387</v>
      </c>
      <c r="N1216" s="22">
        <v>0.251789199739753</v>
      </c>
      <c r="O1216" s="18">
        <v>179</v>
      </c>
      <c r="P1216" s="22">
        <v>0.116460637605725</v>
      </c>
      <c r="Q1216" s="18">
        <v>84</v>
      </c>
      <c r="R1216" s="22">
        <v>5.4651919323357202E-2</v>
      </c>
      <c r="S1216" s="18">
        <v>163</v>
      </c>
      <c r="T1216" s="22">
        <v>0.1060507482108</v>
      </c>
      <c r="U1216" s="18">
        <v>108</v>
      </c>
      <c r="V1216" s="22">
        <v>7.0266753415744995E-2</v>
      </c>
      <c r="W1216" s="18">
        <v>32</v>
      </c>
      <c r="X1216" s="22">
        <v>2.0819778789850401E-2</v>
      </c>
      <c r="Y1216" s="18"/>
      <c r="Z1216" s="22"/>
      <c r="AA1216" s="18">
        <v>28</v>
      </c>
      <c r="AB1216" s="22">
        <v>1.8217306441119099E-2</v>
      </c>
      <c r="AC1216" s="18">
        <v>21</v>
      </c>
      <c r="AD1216" s="22">
        <v>1.3662979830839301E-2</v>
      </c>
      <c r="AE1216" s="18"/>
      <c r="AF1216" s="22"/>
      <c r="AG1216" s="18"/>
      <c r="AH1216" s="22"/>
      <c r="AI1216" s="18"/>
      <c r="AJ1216" s="22"/>
      <c r="AK1216" s="18">
        <v>3</v>
      </c>
      <c r="AL1216" s="22">
        <v>1.95185426154847E-3</v>
      </c>
      <c r="AM1216" s="18"/>
      <c r="AN1216" s="22"/>
      <c r="AO1216" s="18"/>
      <c r="AP1216" s="22"/>
      <c r="AQ1216" s="18"/>
      <c r="AR1216" s="22"/>
      <c r="AS1216" s="18"/>
      <c r="AT1216" s="22"/>
      <c r="AU1216" s="18"/>
      <c r="AV1216" s="22"/>
      <c r="AW1216" s="18"/>
      <c r="AX1216" s="22"/>
      <c r="AY1216" s="18"/>
      <c r="AZ1216" s="22"/>
      <c r="BA1216" s="18"/>
      <c r="BB1216" s="22"/>
      <c r="BC1216" s="22">
        <v>0.72463768115942029</v>
      </c>
    </row>
    <row r="1217" spans="1:55">
      <c r="A1217" s="16" t="s">
        <v>66</v>
      </c>
      <c r="B1217" s="17" t="s">
        <v>251</v>
      </c>
      <c r="C1217" s="26">
        <v>1</v>
      </c>
      <c r="D1217" s="18">
        <v>2022</v>
      </c>
      <c r="E1217" s="18">
        <v>1444</v>
      </c>
      <c r="F1217" s="18">
        <v>577</v>
      </c>
      <c r="G1217" s="18">
        <v>1</v>
      </c>
      <c r="H1217" s="18">
        <v>1319</v>
      </c>
      <c r="I1217" s="18">
        <v>543</v>
      </c>
      <c r="J1217" s="18">
        <v>18</v>
      </c>
      <c r="K1217" s="18">
        <v>432</v>
      </c>
      <c r="L1217" s="22">
        <v>0.33205226748654898</v>
      </c>
      <c r="M1217" s="18">
        <v>365</v>
      </c>
      <c r="N1217" s="22">
        <v>0.280553420445811</v>
      </c>
      <c r="O1217" s="18">
        <v>131</v>
      </c>
      <c r="P1217" s="22">
        <v>0.100691775557264</v>
      </c>
      <c r="Q1217" s="18">
        <v>63</v>
      </c>
      <c r="R1217" s="22">
        <v>4.8424289008455003E-2</v>
      </c>
      <c r="S1217" s="18">
        <v>145</v>
      </c>
      <c r="T1217" s="22">
        <v>0.11145272867025401</v>
      </c>
      <c r="U1217" s="18">
        <v>104</v>
      </c>
      <c r="V1217" s="22">
        <v>7.99385088393543E-2</v>
      </c>
      <c r="W1217" s="18">
        <v>25</v>
      </c>
      <c r="X1217" s="22">
        <v>1.9215987701767901E-2</v>
      </c>
      <c r="Y1217" s="18"/>
      <c r="Z1217" s="22"/>
      <c r="AA1217" s="18">
        <v>19</v>
      </c>
      <c r="AB1217" s="22">
        <v>1.4604150653343599E-2</v>
      </c>
      <c r="AC1217" s="18">
        <v>14</v>
      </c>
      <c r="AD1217" s="22">
        <v>1.0760953112989999E-2</v>
      </c>
      <c r="AE1217" s="18"/>
      <c r="AF1217" s="22"/>
      <c r="AG1217" s="18"/>
      <c r="AH1217" s="22"/>
      <c r="AI1217" s="18"/>
      <c r="AJ1217" s="22"/>
      <c r="AK1217" s="18">
        <v>3</v>
      </c>
      <c r="AL1217" s="22">
        <v>2.30591852421214E-3</v>
      </c>
      <c r="AM1217" s="18"/>
      <c r="AN1217" s="22"/>
      <c r="AO1217" s="18"/>
      <c r="AP1217" s="22"/>
      <c r="AQ1217" s="18"/>
      <c r="AR1217" s="22"/>
      <c r="AS1217" s="18"/>
      <c r="AT1217" s="22"/>
      <c r="AU1217" s="18"/>
      <c r="AV1217" s="22"/>
      <c r="AW1217" s="18"/>
      <c r="AX1217" s="22"/>
      <c r="AY1217" s="18"/>
      <c r="AZ1217" s="22"/>
      <c r="BA1217" s="18"/>
      <c r="BB1217" s="22"/>
      <c r="BC1217" s="22">
        <v>0.652324431256182</v>
      </c>
    </row>
    <row r="1218" spans="1:55">
      <c r="A1218" s="16" t="s">
        <v>66</v>
      </c>
      <c r="B1218" s="17" t="s">
        <v>252</v>
      </c>
      <c r="C1218" s="26">
        <v>1</v>
      </c>
      <c r="D1218" s="18">
        <v>2103</v>
      </c>
      <c r="E1218" s="18">
        <v>1543</v>
      </c>
      <c r="F1218" s="18">
        <v>560</v>
      </c>
      <c r="G1218" s="18">
        <v>0</v>
      </c>
      <c r="H1218" s="18">
        <v>1299</v>
      </c>
      <c r="I1218" s="18">
        <v>473</v>
      </c>
      <c r="J1218" s="18">
        <v>12</v>
      </c>
      <c r="K1218" s="18">
        <v>434</v>
      </c>
      <c r="L1218" s="22">
        <v>0.33721833721833699</v>
      </c>
      <c r="M1218" s="18">
        <v>320</v>
      </c>
      <c r="N1218" s="22">
        <v>0.248640248640249</v>
      </c>
      <c r="O1218" s="18">
        <v>108</v>
      </c>
      <c r="P1218" s="22">
        <v>8.3916083916083906E-2</v>
      </c>
      <c r="Q1218" s="18">
        <v>97</v>
      </c>
      <c r="R1218" s="22">
        <v>7.5369075369075403E-2</v>
      </c>
      <c r="S1218" s="18">
        <v>152</v>
      </c>
      <c r="T1218" s="22">
        <v>0.118104118104118</v>
      </c>
      <c r="U1218" s="18">
        <v>112</v>
      </c>
      <c r="V1218" s="22">
        <v>8.7024087024086996E-2</v>
      </c>
      <c r="W1218" s="18">
        <v>26</v>
      </c>
      <c r="X1218" s="22">
        <v>2.02020202020202E-2</v>
      </c>
      <c r="Y1218" s="18"/>
      <c r="Z1218" s="22"/>
      <c r="AA1218" s="18">
        <v>15</v>
      </c>
      <c r="AB1218" s="22">
        <v>1.1655011655011699E-2</v>
      </c>
      <c r="AC1218" s="18">
        <v>15</v>
      </c>
      <c r="AD1218" s="22">
        <v>1.1655011655011699E-2</v>
      </c>
      <c r="AE1218" s="18"/>
      <c r="AF1218" s="22"/>
      <c r="AG1218" s="18"/>
      <c r="AH1218" s="22"/>
      <c r="AI1218" s="18"/>
      <c r="AJ1218" s="22"/>
      <c r="AK1218" s="18">
        <v>8</v>
      </c>
      <c r="AL1218" s="22">
        <v>6.2160062160062203E-3</v>
      </c>
      <c r="AM1218" s="18"/>
      <c r="AN1218" s="22"/>
      <c r="AO1218" s="18"/>
      <c r="AP1218" s="22"/>
      <c r="AQ1218" s="18"/>
      <c r="AR1218" s="22"/>
      <c r="AS1218" s="18"/>
      <c r="AT1218" s="22"/>
      <c r="AU1218" s="18"/>
      <c r="AV1218" s="22"/>
      <c r="AW1218" s="18"/>
      <c r="AX1218" s="22"/>
      <c r="AY1218" s="18"/>
      <c r="AZ1218" s="22"/>
      <c r="BA1218" s="18"/>
      <c r="BB1218" s="22"/>
      <c r="BC1218" s="22">
        <v>0.61768901569186874</v>
      </c>
    </row>
    <row r="1219" spans="1:55">
      <c r="A1219" s="16" t="s">
        <v>66</v>
      </c>
      <c r="B1219" s="17" t="s">
        <v>253</v>
      </c>
      <c r="C1219" s="26">
        <v>1</v>
      </c>
      <c r="D1219" s="18">
        <v>2058</v>
      </c>
      <c r="E1219" s="18">
        <v>1653</v>
      </c>
      <c r="F1219" s="18">
        <v>405</v>
      </c>
      <c r="G1219" s="18">
        <v>0</v>
      </c>
      <c r="H1219" s="18">
        <v>1326</v>
      </c>
      <c r="I1219" s="18">
        <v>453</v>
      </c>
      <c r="J1219" s="18">
        <v>25</v>
      </c>
      <c r="K1219" s="18">
        <v>455</v>
      </c>
      <c r="L1219" s="22">
        <v>0.34973097617217502</v>
      </c>
      <c r="M1219" s="18">
        <v>315</v>
      </c>
      <c r="N1219" s="22">
        <v>0.24212144504227501</v>
      </c>
      <c r="O1219" s="18">
        <v>105</v>
      </c>
      <c r="P1219" s="22">
        <v>8.0707148347425095E-2</v>
      </c>
      <c r="Q1219" s="18">
        <v>92</v>
      </c>
      <c r="R1219" s="22">
        <v>7.0714834742505797E-2</v>
      </c>
      <c r="S1219" s="18">
        <v>163</v>
      </c>
      <c r="T1219" s="22">
        <v>0.125288239815527</v>
      </c>
      <c r="U1219" s="18">
        <v>103</v>
      </c>
      <c r="V1219" s="22">
        <v>7.9169869331283602E-2</v>
      </c>
      <c r="W1219" s="18">
        <v>34</v>
      </c>
      <c r="X1219" s="22">
        <v>2.6133743274404299E-2</v>
      </c>
      <c r="Y1219" s="18"/>
      <c r="Z1219" s="22"/>
      <c r="AA1219" s="18">
        <v>14</v>
      </c>
      <c r="AB1219" s="22">
        <v>1.0760953112989999E-2</v>
      </c>
      <c r="AC1219" s="18">
        <v>16</v>
      </c>
      <c r="AD1219" s="22">
        <v>1.2298232129131399E-2</v>
      </c>
      <c r="AE1219" s="18"/>
      <c r="AF1219" s="22"/>
      <c r="AG1219" s="18"/>
      <c r="AH1219" s="22"/>
      <c r="AI1219" s="18"/>
      <c r="AJ1219" s="22"/>
      <c r="AK1219" s="18">
        <v>4</v>
      </c>
      <c r="AL1219" s="22">
        <v>3.0745580322828598E-3</v>
      </c>
      <c r="AM1219" s="18"/>
      <c r="AN1219" s="22"/>
      <c r="AO1219" s="18"/>
      <c r="AP1219" s="22"/>
      <c r="AQ1219" s="18"/>
      <c r="AR1219" s="22"/>
      <c r="AS1219" s="18"/>
      <c r="AT1219" s="22"/>
      <c r="AU1219" s="18"/>
      <c r="AV1219" s="22"/>
      <c r="AW1219" s="18"/>
      <c r="AX1219" s="22"/>
      <c r="AY1219" s="18"/>
      <c r="AZ1219" s="22"/>
      <c r="BA1219" s="18"/>
      <c r="BB1219" s="22"/>
      <c r="BC1219" s="22">
        <v>0.64431486880466471</v>
      </c>
    </row>
    <row r="1220" spans="1:55">
      <c r="A1220" s="16" t="s">
        <v>66</v>
      </c>
      <c r="B1220" s="17" t="s">
        <v>254</v>
      </c>
      <c r="C1220" s="26">
        <v>1</v>
      </c>
      <c r="D1220" s="18">
        <v>2136</v>
      </c>
      <c r="E1220" s="18">
        <v>1615</v>
      </c>
      <c r="F1220" s="18">
        <v>521</v>
      </c>
      <c r="G1220" s="18">
        <v>0</v>
      </c>
      <c r="H1220" s="18">
        <v>1327</v>
      </c>
      <c r="I1220" s="18">
        <v>474</v>
      </c>
      <c r="J1220" s="18">
        <v>11</v>
      </c>
      <c r="K1220" s="18">
        <v>462</v>
      </c>
      <c r="L1220" s="22">
        <v>0.35106382978723399</v>
      </c>
      <c r="M1220" s="18">
        <v>353</v>
      </c>
      <c r="N1220" s="22">
        <v>0.26823708206686903</v>
      </c>
      <c r="O1220" s="18">
        <v>96</v>
      </c>
      <c r="P1220" s="22">
        <v>7.29483282674772E-2</v>
      </c>
      <c r="Q1220" s="18">
        <v>91</v>
      </c>
      <c r="R1220" s="22">
        <v>6.9148936170212796E-2</v>
      </c>
      <c r="S1220" s="18">
        <v>158</v>
      </c>
      <c r="T1220" s="22">
        <v>0.120060790273556</v>
      </c>
      <c r="U1220" s="18">
        <v>98</v>
      </c>
      <c r="V1220" s="22">
        <v>7.4468085106383003E-2</v>
      </c>
      <c r="W1220" s="18">
        <v>24</v>
      </c>
      <c r="X1220" s="22">
        <v>1.82370820668693E-2</v>
      </c>
      <c r="Y1220" s="18"/>
      <c r="Z1220" s="22"/>
      <c r="AA1220" s="18">
        <v>20</v>
      </c>
      <c r="AB1220" s="22">
        <v>1.51975683890578E-2</v>
      </c>
      <c r="AC1220" s="18">
        <v>10</v>
      </c>
      <c r="AD1220" s="22">
        <v>7.5987841945288799E-3</v>
      </c>
      <c r="AE1220" s="18"/>
      <c r="AF1220" s="22"/>
      <c r="AG1220" s="18"/>
      <c r="AH1220" s="22"/>
      <c r="AI1220" s="18"/>
      <c r="AJ1220" s="22"/>
      <c r="AK1220" s="18">
        <v>4</v>
      </c>
      <c r="AL1220" s="22">
        <v>3.0395136778115501E-3</v>
      </c>
      <c r="AM1220" s="18"/>
      <c r="AN1220" s="22"/>
      <c r="AO1220" s="18"/>
      <c r="AP1220" s="22"/>
      <c r="AQ1220" s="18"/>
      <c r="AR1220" s="22"/>
      <c r="AS1220" s="18"/>
      <c r="AT1220" s="22"/>
      <c r="AU1220" s="18"/>
      <c r="AV1220" s="22"/>
      <c r="AW1220" s="18"/>
      <c r="AX1220" s="22"/>
      <c r="AY1220" s="18"/>
      <c r="AZ1220" s="22"/>
      <c r="BA1220" s="18"/>
      <c r="BB1220" s="22"/>
      <c r="BC1220" s="22">
        <v>0.62125468164794007</v>
      </c>
    </row>
    <row r="1221" spans="1:55">
      <c r="A1221" s="16" t="s">
        <v>66</v>
      </c>
      <c r="B1221" s="17" t="s">
        <v>255</v>
      </c>
      <c r="C1221" s="26">
        <v>1</v>
      </c>
      <c r="D1221" s="18">
        <v>2396</v>
      </c>
      <c r="E1221" s="18">
        <v>1570</v>
      </c>
      <c r="F1221" s="18">
        <v>826</v>
      </c>
      <c r="G1221" s="18">
        <v>0</v>
      </c>
      <c r="H1221" s="18">
        <v>2125</v>
      </c>
      <c r="I1221" s="18">
        <v>878</v>
      </c>
      <c r="J1221" s="18">
        <v>12</v>
      </c>
      <c r="K1221" s="18">
        <v>1059</v>
      </c>
      <c r="L1221" s="22">
        <v>0.50118315191670604</v>
      </c>
      <c r="M1221" s="18">
        <v>350</v>
      </c>
      <c r="N1221" s="22">
        <v>0.16564126833885501</v>
      </c>
      <c r="O1221" s="18">
        <v>227</v>
      </c>
      <c r="P1221" s="22">
        <v>0.10743019403691401</v>
      </c>
      <c r="Q1221" s="18">
        <v>165</v>
      </c>
      <c r="R1221" s="22">
        <v>7.8088026502602895E-2</v>
      </c>
      <c r="S1221" s="18">
        <v>156</v>
      </c>
      <c r="T1221" s="22">
        <v>7.3828679602461006E-2</v>
      </c>
      <c r="U1221" s="18">
        <v>92</v>
      </c>
      <c r="V1221" s="22">
        <v>4.3539990534784703E-2</v>
      </c>
      <c r="W1221" s="18">
        <v>31</v>
      </c>
      <c r="X1221" s="22">
        <v>1.46710837671557E-2</v>
      </c>
      <c r="Y1221" s="18"/>
      <c r="Z1221" s="22"/>
      <c r="AA1221" s="18">
        <v>18</v>
      </c>
      <c r="AB1221" s="22">
        <v>8.5186938002839597E-3</v>
      </c>
      <c r="AC1221" s="18">
        <v>14</v>
      </c>
      <c r="AD1221" s="22">
        <v>6.6256507335541899E-3</v>
      </c>
      <c r="AE1221" s="18"/>
      <c r="AF1221" s="22"/>
      <c r="AG1221" s="18"/>
      <c r="AH1221" s="22"/>
      <c r="AI1221" s="18"/>
      <c r="AJ1221" s="22"/>
      <c r="AK1221" s="18">
        <v>1</v>
      </c>
      <c r="AL1221" s="22">
        <v>4.7326076668244201E-4</v>
      </c>
      <c r="AM1221" s="18"/>
      <c r="AN1221" s="22"/>
      <c r="AO1221" s="18"/>
      <c r="AP1221" s="22"/>
      <c r="AQ1221" s="18"/>
      <c r="AR1221" s="22"/>
      <c r="AS1221" s="18"/>
      <c r="AT1221" s="22"/>
      <c r="AU1221" s="18"/>
      <c r="AV1221" s="22"/>
      <c r="AW1221" s="18"/>
      <c r="AX1221" s="22"/>
      <c r="AY1221" s="18"/>
      <c r="AZ1221" s="22"/>
      <c r="BA1221" s="18"/>
      <c r="BB1221" s="22"/>
      <c r="BC1221" s="22">
        <v>0.88689482470784642</v>
      </c>
    </row>
    <row r="1222" spans="1:55">
      <c r="A1222" s="16" t="s">
        <v>66</v>
      </c>
      <c r="B1222" s="17" t="s">
        <v>256</v>
      </c>
      <c r="C1222" s="26">
        <v>1</v>
      </c>
      <c r="D1222" s="18">
        <v>2420</v>
      </c>
      <c r="E1222" s="18">
        <v>1552</v>
      </c>
      <c r="F1222" s="18">
        <v>868</v>
      </c>
      <c r="G1222" s="18">
        <v>0</v>
      </c>
      <c r="H1222" s="18">
        <v>2061</v>
      </c>
      <c r="I1222" s="18">
        <v>838</v>
      </c>
      <c r="J1222" s="18">
        <v>11</v>
      </c>
      <c r="K1222" s="18">
        <v>1059</v>
      </c>
      <c r="L1222" s="22">
        <v>0.516585365853659</v>
      </c>
      <c r="M1222" s="18">
        <v>305</v>
      </c>
      <c r="N1222" s="22">
        <v>0.14878048780487799</v>
      </c>
      <c r="O1222" s="18">
        <v>230</v>
      </c>
      <c r="P1222" s="22">
        <v>0.11219512195122</v>
      </c>
      <c r="Q1222" s="18">
        <v>163</v>
      </c>
      <c r="R1222" s="22">
        <v>7.9512195121951207E-2</v>
      </c>
      <c r="S1222" s="18">
        <v>153</v>
      </c>
      <c r="T1222" s="22">
        <v>7.4634146341463398E-2</v>
      </c>
      <c r="U1222" s="18">
        <v>75</v>
      </c>
      <c r="V1222" s="22">
        <v>3.65853658536585E-2</v>
      </c>
      <c r="W1222" s="18">
        <v>34</v>
      </c>
      <c r="X1222" s="22">
        <v>1.6585365853658499E-2</v>
      </c>
      <c r="Y1222" s="18"/>
      <c r="Z1222" s="22"/>
      <c r="AA1222" s="18">
        <v>16</v>
      </c>
      <c r="AB1222" s="22">
        <v>7.8048780487804904E-3</v>
      </c>
      <c r="AC1222" s="18">
        <v>14</v>
      </c>
      <c r="AD1222" s="22">
        <v>6.8292682926829303E-3</v>
      </c>
      <c r="AE1222" s="18"/>
      <c r="AF1222" s="22"/>
      <c r="AG1222" s="18"/>
      <c r="AH1222" s="22"/>
      <c r="AI1222" s="18"/>
      <c r="AJ1222" s="22"/>
      <c r="AK1222" s="18">
        <v>1</v>
      </c>
      <c r="AL1222" s="22">
        <v>4.8780487804878E-4</v>
      </c>
      <c r="AM1222" s="18"/>
      <c r="AN1222" s="22"/>
      <c r="AO1222" s="18"/>
      <c r="AP1222" s="22"/>
      <c r="AQ1222" s="18"/>
      <c r="AR1222" s="22"/>
      <c r="AS1222" s="18"/>
      <c r="AT1222" s="22"/>
      <c r="AU1222" s="18"/>
      <c r="AV1222" s="22"/>
      <c r="AW1222" s="18"/>
      <c r="AX1222" s="22"/>
      <c r="AY1222" s="18"/>
      <c r="AZ1222" s="22"/>
      <c r="BA1222" s="18"/>
      <c r="BB1222" s="22"/>
      <c r="BC1222" s="22">
        <v>0.85165289256198351</v>
      </c>
    </row>
    <row r="1223" spans="1:55">
      <c r="A1223" s="16" t="s">
        <v>66</v>
      </c>
      <c r="B1223" s="17" t="s">
        <v>257</v>
      </c>
      <c r="C1223" s="26">
        <v>1</v>
      </c>
      <c r="D1223" s="18">
        <v>2362</v>
      </c>
      <c r="E1223" s="18">
        <v>1476</v>
      </c>
      <c r="F1223" s="18">
        <v>886</v>
      </c>
      <c r="G1223" s="18">
        <v>0</v>
      </c>
      <c r="H1223" s="18">
        <v>1922</v>
      </c>
      <c r="I1223" s="18">
        <v>828</v>
      </c>
      <c r="J1223" s="18">
        <v>18</v>
      </c>
      <c r="K1223" s="18">
        <v>866</v>
      </c>
      <c r="L1223" s="22">
        <v>0.45483193277310902</v>
      </c>
      <c r="M1223" s="18">
        <v>352</v>
      </c>
      <c r="N1223" s="22">
        <v>0.184873949579832</v>
      </c>
      <c r="O1223" s="18">
        <v>234</v>
      </c>
      <c r="P1223" s="22">
        <v>0.122899159663866</v>
      </c>
      <c r="Q1223" s="18">
        <v>150</v>
      </c>
      <c r="R1223" s="22">
        <v>7.8781512605042001E-2</v>
      </c>
      <c r="S1223" s="18">
        <v>142</v>
      </c>
      <c r="T1223" s="22">
        <v>7.4579831932773094E-2</v>
      </c>
      <c r="U1223" s="18">
        <v>89</v>
      </c>
      <c r="V1223" s="22">
        <v>4.6743697478991597E-2</v>
      </c>
      <c r="W1223" s="18">
        <v>36</v>
      </c>
      <c r="X1223" s="22">
        <v>1.89075630252101E-2</v>
      </c>
      <c r="Y1223" s="18"/>
      <c r="Z1223" s="22"/>
      <c r="AA1223" s="18">
        <v>20</v>
      </c>
      <c r="AB1223" s="22">
        <v>1.0504201680672299E-2</v>
      </c>
      <c r="AC1223" s="18">
        <v>14</v>
      </c>
      <c r="AD1223" s="22">
        <v>7.3529411764705899E-3</v>
      </c>
      <c r="AE1223" s="18"/>
      <c r="AF1223" s="22"/>
      <c r="AG1223" s="18"/>
      <c r="AH1223" s="22"/>
      <c r="AI1223" s="18"/>
      <c r="AJ1223" s="22"/>
      <c r="AK1223" s="18">
        <v>1</v>
      </c>
      <c r="AL1223" s="22">
        <v>5.2521008403361299E-4</v>
      </c>
      <c r="AM1223" s="18"/>
      <c r="AN1223" s="22"/>
      <c r="AO1223" s="18"/>
      <c r="AP1223" s="22"/>
      <c r="AQ1223" s="18"/>
      <c r="AR1223" s="22"/>
      <c r="AS1223" s="18"/>
      <c r="AT1223" s="22"/>
      <c r="AU1223" s="18"/>
      <c r="AV1223" s="22"/>
      <c r="AW1223" s="18"/>
      <c r="AX1223" s="22"/>
      <c r="AY1223" s="18"/>
      <c r="AZ1223" s="22"/>
      <c r="BA1223" s="18"/>
      <c r="BB1223" s="22"/>
      <c r="BC1223" s="22">
        <v>0.81371718882303135</v>
      </c>
    </row>
    <row r="1224" spans="1:55">
      <c r="A1224" s="16" t="s">
        <v>66</v>
      </c>
      <c r="B1224" s="17" t="s">
        <v>258</v>
      </c>
      <c r="C1224" s="26">
        <v>1</v>
      </c>
      <c r="D1224" s="18">
        <v>1890</v>
      </c>
      <c r="E1224" s="18">
        <v>1395</v>
      </c>
      <c r="F1224" s="18">
        <v>495</v>
      </c>
      <c r="G1224" s="18">
        <v>0</v>
      </c>
      <c r="H1224" s="18">
        <v>1285</v>
      </c>
      <c r="I1224" s="18">
        <v>487</v>
      </c>
      <c r="J1224" s="18">
        <v>13</v>
      </c>
      <c r="K1224" s="18">
        <v>442</v>
      </c>
      <c r="L1224" s="22">
        <v>0.34748427672956</v>
      </c>
      <c r="M1224" s="18">
        <v>316</v>
      </c>
      <c r="N1224" s="22">
        <v>0.24842767295597501</v>
      </c>
      <c r="O1224" s="18">
        <v>112</v>
      </c>
      <c r="P1224" s="22">
        <v>8.8050314465408799E-2</v>
      </c>
      <c r="Q1224" s="18">
        <v>89</v>
      </c>
      <c r="R1224" s="22">
        <v>6.9968553459119495E-2</v>
      </c>
      <c r="S1224" s="18">
        <v>156</v>
      </c>
      <c r="T1224" s="22">
        <v>0.122641509433962</v>
      </c>
      <c r="U1224" s="18">
        <v>99</v>
      </c>
      <c r="V1224" s="22">
        <v>7.7830188679245293E-2</v>
      </c>
      <c r="W1224" s="18">
        <v>30</v>
      </c>
      <c r="X1224" s="22">
        <v>2.3584905660377398E-2</v>
      </c>
      <c r="Y1224" s="18"/>
      <c r="Z1224" s="22"/>
      <c r="AA1224" s="18">
        <v>11</v>
      </c>
      <c r="AB1224" s="22">
        <v>8.6477987421383594E-3</v>
      </c>
      <c r="AC1224" s="18">
        <v>14</v>
      </c>
      <c r="AD1224" s="22">
        <v>1.10062893081761E-2</v>
      </c>
      <c r="AE1224" s="18"/>
      <c r="AF1224" s="22"/>
      <c r="AG1224" s="18"/>
      <c r="AH1224" s="22"/>
      <c r="AI1224" s="18"/>
      <c r="AJ1224" s="22"/>
      <c r="AK1224" s="18">
        <v>3</v>
      </c>
      <c r="AL1224" s="22">
        <v>2.3584905660377401E-3</v>
      </c>
      <c r="AM1224" s="18"/>
      <c r="AN1224" s="22"/>
      <c r="AO1224" s="18"/>
      <c r="AP1224" s="22"/>
      <c r="AQ1224" s="18"/>
      <c r="AR1224" s="22"/>
      <c r="AS1224" s="18"/>
      <c r="AT1224" s="22"/>
      <c r="AU1224" s="18"/>
      <c r="AV1224" s="22"/>
      <c r="AW1224" s="18"/>
      <c r="AX1224" s="22"/>
      <c r="AY1224" s="18"/>
      <c r="AZ1224" s="22"/>
      <c r="BA1224" s="18"/>
      <c r="BB1224" s="22"/>
      <c r="BC1224" s="22">
        <v>0.67989417989417988</v>
      </c>
    </row>
    <row r="1225" spans="1:55">
      <c r="A1225" s="16" t="s">
        <v>66</v>
      </c>
      <c r="B1225" s="17" t="s">
        <v>259</v>
      </c>
      <c r="C1225" s="26">
        <v>1</v>
      </c>
      <c r="D1225" s="18">
        <v>2151</v>
      </c>
      <c r="E1225" s="18">
        <v>1639</v>
      </c>
      <c r="F1225" s="18">
        <v>511</v>
      </c>
      <c r="G1225" s="18">
        <v>1</v>
      </c>
      <c r="H1225" s="18">
        <v>1383</v>
      </c>
      <c r="I1225" s="18">
        <v>478</v>
      </c>
      <c r="J1225" s="18">
        <v>13</v>
      </c>
      <c r="K1225" s="18">
        <v>466</v>
      </c>
      <c r="L1225" s="22">
        <v>0.34014598540146002</v>
      </c>
      <c r="M1225" s="18">
        <v>365</v>
      </c>
      <c r="N1225" s="22">
        <v>0.26642335766423397</v>
      </c>
      <c r="O1225" s="18">
        <v>109</v>
      </c>
      <c r="P1225" s="22">
        <v>7.9562043795620402E-2</v>
      </c>
      <c r="Q1225" s="18">
        <v>86</v>
      </c>
      <c r="R1225" s="22">
        <v>6.27737226277372E-2</v>
      </c>
      <c r="S1225" s="18">
        <v>165</v>
      </c>
      <c r="T1225" s="22">
        <v>0.12043795620438</v>
      </c>
      <c r="U1225" s="18">
        <v>119</v>
      </c>
      <c r="V1225" s="22">
        <v>8.6861313868613094E-2</v>
      </c>
      <c r="W1225" s="18">
        <v>28</v>
      </c>
      <c r="X1225" s="22">
        <v>2.04379562043796E-2</v>
      </c>
      <c r="Y1225" s="18"/>
      <c r="Z1225" s="22"/>
      <c r="AA1225" s="18">
        <v>13</v>
      </c>
      <c r="AB1225" s="22">
        <v>9.4890510948905105E-3</v>
      </c>
      <c r="AC1225" s="18">
        <v>15</v>
      </c>
      <c r="AD1225" s="22">
        <v>1.09489051094891E-2</v>
      </c>
      <c r="AE1225" s="18"/>
      <c r="AF1225" s="22"/>
      <c r="AG1225" s="18"/>
      <c r="AH1225" s="22"/>
      <c r="AI1225" s="18"/>
      <c r="AJ1225" s="22"/>
      <c r="AK1225" s="18">
        <v>4</v>
      </c>
      <c r="AL1225" s="22">
        <v>2.9197080291970801E-3</v>
      </c>
      <c r="AM1225" s="18"/>
      <c r="AN1225" s="22"/>
      <c r="AO1225" s="18"/>
      <c r="AP1225" s="22"/>
      <c r="AQ1225" s="18"/>
      <c r="AR1225" s="22"/>
      <c r="AS1225" s="18"/>
      <c r="AT1225" s="22"/>
      <c r="AU1225" s="18"/>
      <c r="AV1225" s="22"/>
      <c r="AW1225" s="18"/>
      <c r="AX1225" s="22"/>
      <c r="AY1225" s="18"/>
      <c r="AZ1225" s="22"/>
      <c r="BA1225" s="18"/>
      <c r="BB1225" s="22"/>
      <c r="BC1225" s="22">
        <v>0.64295676429567639</v>
      </c>
    </row>
    <row r="1226" spans="1:55">
      <c r="A1226" s="16" t="s">
        <v>66</v>
      </c>
      <c r="B1226" s="17" t="s">
        <v>260</v>
      </c>
      <c r="C1226" s="26">
        <v>1</v>
      </c>
      <c r="D1226" s="18">
        <v>1556</v>
      </c>
      <c r="E1226" s="18">
        <v>1194</v>
      </c>
      <c r="F1226" s="18">
        <v>362</v>
      </c>
      <c r="G1226" s="18">
        <v>0</v>
      </c>
      <c r="H1226" s="18">
        <v>1032</v>
      </c>
      <c r="I1226" s="18">
        <v>330</v>
      </c>
      <c r="J1226" s="18">
        <v>12</v>
      </c>
      <c r="K1226" s="18">
        <v>360</v>
      </c>
      <c r="L1226" s="22">
        <v>0.35294117647058798</v>
      </c>
      <c r="M1226" s="18">
        <v>249</v>
      </c>
      <c r="N1226" s="22">
        <v>0.24411764705882399</v>
      </c>
      <c r="O1226" s="18">
        <v>78</v>
      </c>
      <c r="P1226" s="22">
        <v>7.6470588235294096E-2</v>
      </c>
      <c r="Q1226" s="18">
        <v>58</v>
      </c>
      <c r="R1226" s="22">
        <v>5.6862745098039201E-2</v>
      </c>
      <c r="S1226" s="18">
        <v>135</v>
      </c>
      <c r="T1226" s="22">
        <v>0.13235294117647101</v>
      </c>
      <c r="U1226" s="18">
        <v>82</v>
      </c>
      <c r="V1226" s="22">
        <v>8.0392156862745104E-2</v>
      </c>
      <c r="W1226" s="18">
        <v>22</v>
      </c>
      <c r="X1226" s="22">
        <v>2.1568627450980399E-2</v>
      </c>
      <c r="Y1226" s="18"/>
      <c r="Z1226" s="22"/>
      <c r="AA1226" s="18">
        <v>12</v>
      </c>
      <c r="AB1226" s="22">
        <v>1.1764705882352899E-2</v>
      </c>
      <c r="AC1226" s="18">
        <v>19</v>
      </c>
      <c r="AD1226" s="22">
        <v>1.8627450980392202E-2</v>
      </c>
      <c r="AE1226" s="18"/>
      <c r="AF1226" s="22"/>
      <c r="AG1226" s="18"/>
      <c r="AH1226" s="22"/>
      <c r="AI1226" s="18"/>
      <c r="AJ1226" s="22"/>
      <c r="AK1226" s="18">
        <v>5</v>
      </c>
      <c r="AL1226" s="22">
        <v>4.9019607843137298E-3</v>
      </c>
      <c r="AM1226" s="18"/>
      <c r="AN1226" s="22"/>
      <c r="AO1226" s="18"/>
      <c r="AP1226" s="22"/>
      <c r="AQ1226" s="18"/>
      <c r="AR1226" s="22"/>
      <c r="AS1226" s="18"/>
      <c r="AT1226" s="22"/>
      <c r="AU1226" s="18"/>
      <c r="AV1226" s="22"/>
      <c r="AW1226" s="18"/>
      <c r="AX1226" s="22"/>
      <c r="AY1226" s="18"/>
      <c r="AZ1226" s="22"/>
      <c r="BA1226" s="18"/>
      <c r="BB1226" s="22"/>
      <c r="BC1226" s="22">
        <v>0.66323907455012854</v>
      </c>
    </row>
    <row r="1227" spans="1:55">
      <c r="A1227" s="16" t="s">
        <v>66</v>
      </c>
      <c r="B1227" s="17" t="s">
        <v>261</v>
      </c>
      <c r="C1227" s="26">
        <v>1</v>
      </c>
      <c r="D1227" s="18">
        <v>1919</v>
      </c>
      <c r="E1227" s="18">
        <v>1457</v>
      </c>
      <c r="F1227" s="18">
        <v>461</v>
      </c>
      <c r="G1227" s="18">
        <v>1</v>
      </c>
      <c r="H1227" s="18">
        <v>1253</v>
      </c>
      <c r="I1227" s="18">
        <v>427</v>
      </c>
      <c r="J1227" s="18">
        <v>13</v>
      </c>
      <c r="K1227" s="18">
        <v>461</v>
      </c>
      <c r="L1227" s="22">
        <v>0.37177419354838698</v>
      </c>
      <c r="M1227" s="18">
        <v>307</v>
      </c>
      <c r="N1227" s="22">
        <v>0.24758064516129</v>
      </c>
      <c r="O1227" s="18">
        <v>104</v>
      </c>
      <c r="P1227" s="22">
        <v>8.3870967741935504E-2</v>
      </c>
      <c r="Q1227" s="18">
        <v>68</v>
      </c>
      <c r="R1227" s="22">
        <v>5.4838709677419398E-2</v>
      </c>
      <c r="S1227" s="18">
        <v>152</v>
      </c>
      <c r="T1227" s="22">
        <v>0.12258064516129</v>
      </c>
      <c r="U1227" s="18">
        <v>83</v>
      </c>
      <c r="V1227" s="22">
        <v>6.6935483870967705E-2</v>
      </c>
      <c r="W1227" s="18">
        <v>28</v>
      </c>
      <c r="X1227" s="22">
        <v>2.25806451612903E-2</v>
      </c>
      <c r="Y1227" s="18"/>
      <c r="Z1227" s="22"/>
      <c r="AA1227" s="18">
        <v>19</v>
      </c>
      <c r="AB1227" s="22">
        <v>1.53225806451613E-2</v>
      </c>
      <c r="AC1227" s="18">
        <v>16</v>
      </c>
      <c r="AD1227" s="22">
        <v>1.2903225806451601E-2</v>
      </c>
      <c r="AE1227" s="18"/>
      <c r="AF1227" s="22"/>
      <c r="AG1227" s="18"/>
      <c r="AH1227" s="22"/>
      <c r="AI1227" s="18"/>
      <c r="AJ1227" s="22"/>
      <c r="AK1227" s="18">
        <v>2</v>
      </c>
      <c r="AL1227" s="22">
        <v>1.6129032258064501E-3</v>
      </c>
      <c r="AM1227" s="18"/>
      <c r="AN1227" s="22"/>
      <c r="AO1227" s="18"/>
      <c r="AP1227" s="22"/>
      <c r="AQ1227" s="18"/>
      <c r="AR1227" s="22"/>
      <c r="AS1227" s="18"/>
      <c r="AT1227" s="22"/>
      <c r="AU1227" s="18"/>
      <c r="AV1227" s="22"/>
      <c r="AW1227" s="18"/>
      <c r="AX1227" s="22"/>
      <c r="AY1227" s="18"/>
      <c r="AZ1227" s="22"/>
      <c r="BA1227" s="18"/>
      <c r="BB1227" s="22"/>
      <c r="BC1227" s="22">
        <v>0.65294424179260036</v>
      </c>
    </row>
    <row r="1228" spans="1:55">
      <c r="A1228" s="16" t="s">
        <v>66</v>
      </c>
      <c r="B1228" s="17" t="s">
        <v>262</v>
      </c>
      <c r="C1228" s="26">
        <v>1</v>
      </c>
      <c r="D1228" s="18">
        <v>1943</v>
      </c>
      <c r="E1228" s="18">
        <v>1321</v>
      </c>
      <c r="F1228" s="18">
        <v>622</v>
      </c>
      <c r="G1228" s="18">
        <v>0</v>
      </c>
      <c r="H1228" s="18">
        <v>1530</v>
      </c>
      <c r="I1228" s="18">
        <v>579</v>
      </c>
      <c r="J1228" s="18">
        <v>11</v>
      </c>
      <c r="K1228" s="18">
        <v>573</v>
      </c>
      <c r="L1228" s="22">
        <v>0.37722185648452899</v>
      </c>
      <c r="M1228" s="18">
        <v>367</v>
      </c>
      <c r="N1228" s="22">
        <v>0.241606319947334</v>
      </c>
      <c r="O1228" s="18">
        <v>197</v>
      </c>
      <c r="P1228" s="22">
        <v>0.12969058591178401</v>
      </c>
      <c r="Q1228" s="18">
        <v>100</v>
      </c>
      <c r="R1228" s="22">
        <v>6.5832784726793894E-2</v>
      </c>
      <c r="S1228" s="18">
        <v>144</v>
      </c>
      <c r="T1228" s="22">
        <v>9.4799210006583298E-2</v>
      </c>
      <c r="U1228" s="18">
        <v>86</v>
      </c>
      <c r="V1228" s="22">
        <v>5.6616194865042803E-2</v>
      </c>
      <c r="W1228" s="18">
        <v>20</v>
      </c>
      <c r="X1228" s="22">
        <v>1.3166556945358799E-2</v>
      </c>
      <c r="Y1228" s="18"/>
      <c r="Z1228" s="22"/>
      <c r="AA1228" s="18">
        <v>18</v>
      </c>
      <c r="AB1228" s="22">
        <v>1.18499012508229E-2</v>
      </c>
      <c r="AC1228" s="18">
        <v>13</v>
      </c>
      <c r="AD1228" s="22">
        <v>8.5582620144832103E-3</v>
      </c>
      <c r="AE1228" s="18"/>
      <c r="AF1228" s="22"/>
      <c r="AG1228" s="18"/>
      <c r="AH1228" s="22"/>
      <c r="AI1228" s="18"/>
      <c r="AJ1228" s="22"/>
      <c r="AK1228" s="18">
        <v>1</v>
      </c>
      <c r="AL1228" s="22">
        <v>6.5832784726793897E-4</v>
      </c>
      <c r="AM1228" s="18"/>
      <c r="AN1228" s="22"/>
      <c r="AO1228" s="18"/>
      <c r="AP1228" s="22"/>
      <c r="AQ1228" s="18"/>
      <c r="AR1228" s="22"/>
      <c r="AS1228" s="18"/>
      <c r="AT1228" s="22"/>
      <c r="AU1228" s="18"/>
      <c r="AV1228" s="22"/>
      <c r="AW1228" s="18"/>
      <c r="AX1228" s="22"/>
      <c r="AY1228" s="18"/>
      <c r="AZ1228" s="22"/>
      <c r="BA1228" s="18"/>
      <c r="BB1228" s="22"/>
      <c r="BC1228" s="22">
        <v>0.78744209984559954</v>
      </c>
    </row>
    <row r="1229" spans="1:55">
      <c r="A1229" s="16" t="s">
        <v>66</v>
      </c>
      <c r="B1229" s="17" t="s">
        <v>263</v>
      </c>
      <c r="C1229" s="26">
        <v>1</v>
      </c>
      <c r="D1229" s="18">
        <v>1907</v>
      </c>
      <c r="E1229" s="18">
        <v>1547</v>
      </c>
      <c r="F1229" s="18">
        <v>360</v>
      </c>
      <c r="G1229" s="18">
        <v>0</v>
      </c>
      <c r="H1229" s="18">
        <v>1299</v>
      </c>
      <c r="I1229" s="18">
        <v>442</v>
      </c>
      <c r="J1229" s="18">
        <v>10</v>
      </c>
      <c r="K1229" s="18">
        <v>460</v>
      </c>
      <c r="L1229" s="22">
        <v>0.356865787432118</v>
      </c>
      <c r="M1229" s="18">
        <v>359</v>
      </c>
      <c r="N1229" s="22">
        <v>0.278510473235066</v>
      </c>
      <c r="O1229" s="18">
        <v>96</v>
      </c>
      <c r="P1229" s="22">
        <v>7.4476338246702897E-2</v>
      </c>
      <c r="Q1229" s="18">
        <v>63</v>
      </c>
      <c r="R1229" s="22">
        <v>4.8875096974398798E-2</v>
      </c>
      <c r="S1229" s="18">
        <v>159</v>
      </c>
      <c r="T1229" s="22">
        <v>0.12335143522110199</v>
      </c>
      <c r="U1229" s="18">
        <v>87</v>
      </c>
      <c r="V1229" s="22">
        <v>6.7494181536074505E-2</v>
      </c>
      <c r="W1229" s="18">
        <v>27</v>
      </c>
      <c r="X1229" s="22">
        <v>2.0946470131885199E-2</v>
      </c>
      <c r="Y1229" s="18"/>
      <c r="Z1229" s="22"/>
      <c r="AA1229" s="18">
        <v>20</v>
      </c>
      <c r="AB1229" s="22">
        <v>1.55159038013964E-2</v>
      </c>
      <c r="AC1229" s="18">
        <v>15</v>
      </c>
      <c r="AD1229" s="22">
        <v>1.16369278510473E-2</v>
      </c>
      <c r="AE1229" s="18"/>
      <c r="AF1229" s="22"/>
      <c r="AG1229" s="18"/>
      <c r="AH1229" s="22"/>
      <c r="AI1229" s="18"/>
      <c r="AJ1229" s="22"/>
      <c r="AK1229" s="18">
        <v>3</v>
      </c>
      <c r="AL1229" s="22">
        <v>2.3273855702094599E-3</v>
      </c>
      <c r="AM1229" s="18"/>
      <c r="AN1229" s="22"/>
      <c r="AO1229" s="18"/>
      <c r="AP1229" s="22"/>
      <c r="AQ1229" s="18"/>
      <c r="AR1229" s="22"/>
      <c r="AS1229" s="18"/>
      <c r="AT1229" s="22"/>
      <c r="AU1229" s="18"/>
      <c r="AV1229" s="22"/>
      <c r="AW1229" s="18"/>
      <c r="AX1229" s="22"/>
      <c r="AY1229" s="18"/>
      <c r="AZ1229" s="22"/>
      <c r="BA1229" s="18"/>
      <c r="BB1229" s="22"/>
      <c r="BC1229" s="22">
        <v>0.68117461982170946</v>
      </c>
    </row>
    <row r="1230" spans="1:55">
      <c r="A1230" s="16" t="s">
        <v>66</v>
      </c>
      <c r="B1230" s="17" t="s">
        <v>264</v>
      </c>
      <c r="C1230" s="26">
        <v>1</v>
      </c>
      <c r="D1230" s="18">
        <v>1851</v>
      </c>
      <c r="E1230" s="18">
        <v>1307</v>
      </c>
      <c r="F1230" s="18">
        <v>544</v>
      </c>
      <c r="G1230" s="18">
        <v>0</v>
      </c>
      <c r="H1230" s="18">
        <v>1229</v>
      </c>
      <c r="I1230" s="18">
        <v>448</v>
      </c>
      <c r="J1230" s="18">
        <v>10</v>
      </c>
      <c r="K1230" s="18">
        <v>480</v>
      </c>
      <c r="L1230" s="22">
        <v>0.393765381460213</v>
      </c>
      <c r="M1230" s="18">
        <v>271</v>
      </c>
      <c r="N1230" s="22">
        <v>0.222313371616079</v>
      </c>
      <c r="O1230" s="18">
        <v>119</v>
      </c>
      <c r="P1230" s="22">
        <v>9.76210008203445E-2</v>
      </c>
      <c r="Q1230" s="18">
        <v>92</v>
      </c>
      <c r="R1230" s="22">
        <v>7.5471698113207503E-2</v>
      </c>
      <c r="S1230" s="18">
        <v>114</v>
      </c>
      <c r="T1230" s="22">
        <v>9.3519278096800704E-2</v>
      </c>
      <c r="U1230" s="18">
        <v>81</v>
      </c>
      <c r="V1230" s="22">
        <v>6.6447908121411006E-2</v>
      </c>
      <c r="W1230" s="18">
        <v>23</v>
      </c>
      <c r="X1230" s="22">
        <v>1.88679245283019E-2</v>
      </c>
      <c r="Y1230" s="18"/>
      <c r="Z1230" s="22"/>
      <c r="AA1230" s="18">
        <v>24</v>
      </c>
      <c r="AB1230" s="22">
        <v>1.9688269073010699E-2</v>
      </c>
      <c r="AC1230" s="18">
        <v>12</v>
      </c>
      <c r="AD1230" s="22">
        <v>9.8441345365053307E-3</v>
      </c>
      <c r="AE1230" s="18"/>
      <c r="AF1230" s="22"/>
      <c r="AG1230" s="18"/>
      <c r="AH1230" s="22"/>
      <c r="AI1230" s="18"/>
      <c r="AJ1230" s="22"/>
      <c r="AK1230" s="18">
        <v>3</v>
      </c>
      <c r="AL1230" s="22">
        <v>2.4610336341263301E-3</v>
      </c>
      <c r="AM1230" s="18"/>
      <c r="AN1230" s="22"/>
      <c r="AO1230" s="18"/>
      <c r="AP1230" s="22"/>
      <c r="AQ1230" s="18"/>
      <c r="AR1230" s="22"/>
      <c r="AS1230" s="18"/>
      <c r="AT1230" s="22"/>
      <c r="AU1230" s="18"/>
      <c r="AV1230" s="22"/>
      <c r="AW1230" s="18"/>
      <c r="AX1230" s="22"/>
      <c r="AY1230" s="18"/>
      <c r="AZ1230" s="22"/>
      <c r="BA1230" s="18"/>
      <c r="BB1230" s="22"/>
      <c r="BC1230" s="22">
        <v>0.66396542409508374</v>
      </c>
    </row>
    <row r="1231" spans="1:55">
      <c r="A1231" s="16" t="s">
        <v>66</v>
      </c>
      <c r="B1231" s="17" t="s">
        <v>265</v>
      </c>
      <c r="C1231" s="26">
        <v>1</v>
      </c>
      <c r="D1231" s="18">
        <v>1899</v>
      </c>
      <c r="E1231" s="18">
        <v>1261</v>
      </c>
      <c r="F1231" s="18">
        <v>638</v>
      </c>
      <c r="G1231" s="18">
        <v>0</v>
      </c>
      <c r="H1231" s="18">
        <v>1623</v>
      </c>
      <c r="I1231" s="18">
        <v>620</v>
      </c>
      <c r="J1231" s="18">
        <v>9</v>
      </c>
      <c r="K1231" s="18">
        <v>628</v>
      </c>
      <c r="L1231" s="22">
        <v>0.38909541511772</v>
      </c>
      <c r="M1231" s="18">
        <v>369</v>
      </c>
      <c r="N1231" s="22">
        <v>0.22862453531598501</v>
      </c>
      <c r="O1231" s="18">
        <v>209</v>
      </c>
      <c r="P1231" s="22">
        <v>0.12949194547707599</v>
      </c>
      <c r="Q1231" s="18">
        <v>110</v>
      </c>
      <c r="R1231" s="22">
        <v>6.8153655514250303E-2</v>
      </c>
      <c r="S1231" s="18">
        <v>134</v>
      </c>
      <c r="T1231" s="22">
        <v>8.3023543990086698E-2</v>
      </c>
      <c r="U1231" s="18">
        <v>87</v>
      </c>
      <c r="V1231" s="22">
        <v>5.3903345724907098E-2</v>
      </c>
      <c r="W1231" s="18">
        <v>34</v>
      </c>
      <c r="X1231" s="22">
        <v>2.1065675340768301E-2</v>
      </c>
      <c r="Y1231" s="18"/>
      <c r="Z1231" s="22"/>
      <c r="AA1231" s="18">
        <v>28</v>
      </c>
      <c r="AB1231" s="22">
        <v>1.7348203221809199E-2</v>
      </c>
      <c r="AC1231" s="18">
        <v>14</v>
      </c>
      <c r="AD1231" s="22">
        <v>8.6741016109045908E-3</v>
      </c>
      <c r="AE1231" s="18"/>
      <c r="AF1231" s="22"/>
      <c r="AG1231" s="18"/>
      <c r="AH1231" s="22"/>
      <c r="AI1231" s="18"/>
      <c r="AJ1231" s="22"/>
      <c r="AK1231" s="18">
        <v>1</v>
      </c>
      <c r="AL1231" s="22">
        <v>6.1957868649318497E-4</v>
      </c>
      <c r="AM1231" s="18"/>
      <c r="AN1231" s="22"/>
      <c r="AO1231" s="18"/>
      <c r="AP1231" s="22"/>
      <c r="AQ1231" s="18"/>
      <c r="AR1231" s="22"/>
      <c r="AS1231" s="18"/>
      <c r="AT1231" s="22"/>
      <c r="AU1231" s="18"/>
      <c r="AV1231" s="22"/>
      <c r="AW1231" s="18"/>
      <c r="AX1231" s="22"/>
      <c r="AY1231" s="18"/>
      <c r="AZ1231" s="22"/>
      <c r="BA1231" s="18"/>
      <c r="BB1231" s="22"/>
      <c r="BC1231" s="22">
        <v>0.85466034755134279</v>
      </c>
    </row>
    <row r="1232" spans="1:55">
      <c r="A1232" s="16" t="s">
        <v>66</v>
      </c>
      <c r="B1232" s="17" t="s">
        <v>266</v>
      </c>
      <c r="C1232" s="26">
        <v>1</v>
      </c>
      <c r="D1232" s="18">
        <v>1903</v>
      </c>
      <c r="E1232" s="18">
        <v>1252</v>
      </c>
      <c r="F1232" s="18">
        <v>651</v>
      </c>
      <c r="G1232" s="18">
        <v>0</v>
      </c>
      <c r="H1232" s="18">
        <v>1484</v>
      </c>
      <c r="I1232" s="18">
        <v>591</v>
      </c>
      <c r="J1232" s="18">
        <v>6</v>
      </c>
      <c r="K1232" s="18">
        <v>539</v>
      </c>
      <c r="L1232" s="22">
        <v>0.36468200270635998</v>
      </c>
      <c r="M1232" s="18">
        <v>331</v>
      </c>
      <c r="N1232" s="22">
        <v>0.22395128552097401</v>
      </c>
      <c r="O1232" s="18">
        <v>179</v>
      </c>
      <c r="P1232" s="22">
        <v>0.121109607577808</v>
      </c>
      <c r="Q1232" s="18">
        <v>101</v>
      </c>
      <c r="R1232" s="22">
        <v>6.8335588633288202E-2</v>
      </c>
      <c r="S1232" s="18">
        <v>151</v>
      </c>
      <c r="T1232" s="22">
        <v>0.102165087956698</v>
      </c>
      <c r="U1232" s="18">
        <v>100</v>
      </c>
      <c r="V1232" s="22">
        <v>6.7658998646819998E-2</v>
      </c>
      <c r="W1232" s="18">
        <v>34</v>
      </c>
      <c r="X1232" s="22">
        <v>2.3004059539918801E-2</v>
      </c>
      <c r="Y1232" s="18"/>
      <c r="Z1232" s="22"/>
      <c r="AA1232" s="18">
        <v>29</v>
      </c>
      <c r="AB1232" s="22">
        <v>1.9621109607577802E-2</v>
      </c>
      <c r="AC1232" s="18">
        <v>12</v>
      </c>
      <c r="AD1232" s="22">
        <v>8.1190798376183995E-3</v>
      </c>
      <c r="AE1232" s="18"/>
      <c r="AF1232" s="22"/>
      <c r="AG1232" s="18"/>
      <c r="AH1232" s="22"/>
      <c r="AI1232" s="18"/>
      <c r="AJ1232" s="22"/>
      <c r="AK1232" s="18">
        <v>2</v>
      </c>
      <c r="AL1232" s="22">
        <v>1.3531799729364E-3</v>
      </c>
      <c r="AM1232" s="18"/>
      <c r="AN1232" s="22"/>
      <c r="AO1232" s="18"/>
      <c r="AP1232" s="22"/>
      <c r="AQ1232" s="18"/>
      <c r="AR1232" s="22"/>
      <c r="AS1232" s="18"/>
      <c r="AT1232" s="22"/>
      <c r="AU1232" s="18"/>
      <c r="AV1232" s="22"/>
      <c r="AW1232" s="18"/>
      <c r="AX1232" s="22"/>
      <c r="AY1232" s="18"/>
      <c r="AZ1232" s="22"/>
      <c r="BA1232" s="18"/>
      <c r="BB1232" s="22"/>
      <c r="BC1232" s="22">
        <v>0.77982133473462956</v>
      </c>
    </row>
    <row r="1233" spans="1:55">
      <c r="A1233" s="16" t="s">
        <v>66</v>
      </c>
      <c r="B1233" s="17" t="s">
        <v>267</v>
      </c>
      <c r="C1233" s="26">
        <v>1</v>
      </c>
      <c r="D1233" s="18">
        <v>1883</v>
      </c>
      <c r="E1233" s="18">
        <v>1286</v>
      </c>
      <c r="F1233" s="18">
        <v>597</v>
      </c>
      <c r="G1233" s="18">
        <v>0</v>
      </c>
      <c r="H1233" s="18">
        <v>1511</v>
      </c>
      <c r="I1233" s="18">
        <v>593</v>
      </c>
      <c r="J1233" s="18">
        <v>6</v>
      </c>
      <c r="K1233" s="18">
        <v>550</v>
      </c>
      <c r="L1233" s="22">
        <v>0.36544850498338899</v>
      </c>
      <c r="M1233" s="18">
        <v>347</v>
      </c>
      <c r="N1233" s="22">
        <v>0.230564784053156</v>
      </c>
      <c r="O1233" s="18">
        <v>177</v>
      </c>
      <c r="P1233" s="22">
        <v>0.117607973421927</v>
      </c>
      <c r="Q1233" s="18">
        <v>99</v>
      </c>
      <c r="R1233" s="22">
        <v>6.5780730897010004E-2</v>
      </c>
      <c r="S1233" s="18">
        <v>159</v>
      </c>
      <c r="T1233" s="22">
        <v>0.105647840531561</v>
      </c>
      <c r="U1233" s="18">
        <v>98</v>
      </c>
      <c r="V1233" s="22">
        <v>6.5116279069767399E-2</v>
      </c>
      <c r="W1233" s="18">
        <v>32</v>
      </c>
      <c r="X1233" s="22">
        <v>2.1262458471760799E-2</v>
      </c>
      <c r="Y1233" s="18"/>
      <c r="Z1233" s="22"/>
      <c r="AA1233" s="18">
        <v>23</v>
      </c>
      <c r="AB1233" s="22">
        <v>1.52823920265781E-2</v>
      </c>
      <c r="AC1233" s="18">
        <v>16</v>
      </c>
      <c r="AD1233" s="22">
        <v>1.0631229235880399E-2</v>
      </c>
      <c r="AE1233" s="18"/>
      <c r="AF1233" s="22"/>
      <c r="AG1233" s="18"/>
      <c r="AH1233" s="22"/>
      <c r="AI1233" s="18"/>
      <c r="AJ1233" s="22"/>
      <c r="AK1233" s="18">
        <v>4</v>
      </c>
      <c r="AL1233" s="22">
        <v>2.6578073089700998E-3</v>
      </c>
      <c r="AM1233" s="18"/>
      <c r="AN1233" s="22"/>
      <c r="AO1233" s="18"/>
      <c r="AP1233" s="22"/>
      <c r="AQ1233" s="18"/>
      <c r="AR1233" s="22"/>
      <c r="AS1233" s="18"/>
      <c r="AT1233" s="22"/>
      <c r="AU1233" s="18"/>
      <c r="AV1233" s="22"/>
      <c r="AW1233" s="18"/>
      <c r="AX1233" s="22"/>
      <c r="AY1233" s="18"/>
      <c r="AZ1233" s="22"/>
      <c r="BA1233" s="18"/>
      <c r="BB1233" s="22"/>
      <c r="BC1233" s="22">
        <v>0.80244291024960168</v>
      </c>
    </row>
    <row r="1234" spans="1:55">
      <c r="A1234" s="16" t="s">
        <v>66</v>
      </c>
      <c r="B1234" s="17" t="s">
        <v>268</v>
      </c>
      <c r="C1234" s="26">
        <v>1</v>
      </c>
      <c r="D1234" s="18">
        <v>1754</v>
      </c>
      <c r="E1234" s="18">
        <v>1183</v>
      </c>
      <c r="F1234" s="18">
        <v>571</v>
      </c>
      <c r="G1234" s="18">
        <v>0</v>
      </c>
      <c r="H1234" s="18">
        <v>1363</v>
      </c>
      <c r="I1234" s="18">
        <v>560</v>
      </c>
      <c r="J1234" s="18">
        <v>12</v>
      </c>
      <c r="K1234" s="18">
        <v>473</v>
      </c>
      <c r="L1234" s="22">
        <v>0.350111028867506</v>
      </c>
      <c r="M1234" s="18">
        <v>327</v>
      </c>
      <c r="N1234" s="22">
        <v>0.24204293116210199</v>
      </c>
      <c r="O1234" s="18">
        <v>161</v>
      </c>
      <c r="P1234" s="22">
        <v>0.119170984455959</v>
      </c>
      <c r="Q1234" s="18">
        <v>84</v>
      </c>
      <c r="R1234" s="22">
        <v>6.21761658031088E-2</v>
      </c>
      <c r="S1234" s="18">
        <v>154</v>
      </c>
      <c r="T1234" s="22">
        <v>0.113989637305699</v>
      </c>
      <c r="U1234" s="18">
        <v>84</v>
      </c>
      <c r="V1234" s="22">
        <v>6.21761658031088E-2</v>
      </c>
      <c r="W1234" s="18">
        <v>40</v>
      </c>
      <c r="X1234" s="22">
        <v>2.9607698001480401E-2</v>
      </c>
      <c r="Y1234" s="18"/>
      <c r="Z1234" s="22"/>
      <c r="AA1234" s="18">
        <v>18</v>
      </c>
      <c r="AB1234" s="22">
        <v>1.3323464100666199E-2</v>
      </c>
      <c r="AC1234" s="18">
        <v>6</v>
      </c>
      <c r="AD1234" s="22">
        <v>4.4411547002220601E-3</v>
      </c>
      <c r="AE1234" s="18"/>
      <c r="AF1234" s="22"/>
      <c r="AG1234" s="18"/>
      <c r="AH1234" s="22"/>
      <c r="AI1234" s="18"/>
      <c r="AJ1234" s="22"/>
      <c r="AK1234" s="18">
        <v>4</v>
      </c>
      <c r="AL1234" s="22">
        <v>2.9607698001480401E-3</v>
      </c>
      <c r="AM1234" s="18"/>
      <c r="AN1234" s="22"/>
      <c r="AO1234" s="18"/>
      <c r="AP1234" s="22"/>
      <c r="AQ1234" s="18"/>
      <c r="AR1234" s="22"/>
      <c r="AS1234" s="18"/>
      <c r="AT1234" s="22"/>
      <c r="AU1234" s="18"/>
      <c r="AV1234" s="22"/>
      <c r="AW1234" s="18"/>
      <c r="AX1234" s="22"/>
      <c r="AY1234" s="18"/>
      <c r="AZ1234" s="22"/>
      <c r="BA1234" s="18"/>
      <c r="BB1234" s="22"/>
      <c r="BC1234" s="22">
        <v>0.7770809578107184</v>
      </c>
    </row>
    <row r="1235" spans="1:55">
      <c r="A1235" s="16" t="s">
        <v>66</v>
      </c>
      <c r="B1235" s="17" t="s">
        <v>269</v>
      </c>
      <c r="C1235" s="26">
        <v>1</v>
      </c>
      <c r="D1235" s="18">
        <v>2047</v>
      </c>
      <c r="E1235" s="18">
        <v>1251</v>
      </c>
      <c r="F1235" s="18">
        <v>796</v>
      </c>
      <c r="G1235" s="18">
        <v>0</v>
      </c>
      <c r="H1235" s="18">
        <v>1548</v>
      </c>
      <c r="I1235" s="18">
        <v>728</v>
      </c>
      <c r="J1235" s="18">
        <v>8</v>
      </c>
      <c r="K1235" s="18">
        <v>360</v>
      </c>
      <c r="L1235" s="22">
        <v>0.23376623376623401</v>
      </c>
      <c r="M1235" s="18">
        <v>405</v>
      </c>
      <c r="N1235" s="22">
        <v>0.26298701298701299</v>
      </c>
      <c r="O1235" s="18">
        <v>305</v>
      </c>
      <c r="P1235" s="22">
        <v>0.19805194805194801</v>
      </c>
      <c r="Q1235" s="18">
        <v>114</v>
      </c>
      <c r="R1235" s="22">
        <v>7.4025974025973995E-2</v>
      </c>
      <c r="S1235" s="18">
        <v>96</v>
      </c>
      <c r="T1235" s="22">
        <v>6.2337662337662303E-2</v>
      </c>
      <c r="U1235" s="18">
        <v>170</v>
      </c>
      <c r="V1235" s="22">
        <v>0.11038961038961</v>
      </c>
      <c r="W1235" s="18">
        <v>22</v>
      </c>
      <c r="X1235" s="22">
        <v>1.4285714285714299E-2</v>
      </c>
      <c r="Y1235" s="18"/>
      <c r="Z1235" s="22"/>
      <c r="AA1235" s="18">
        <v>24</v>
      </c>
      <c r="AB1235" s="22">
        <v>1.55844155844156E-2</v>
      </c>
      <c r="AC1235" s="18">
        <v>16</v>
      </c>
      <c r="AD1235" s="22">
        <v>1.03896103896104E-2</v>
      </c>
      <c r="AE1235" s="18"/>
      <c r="AF1235" s="22"/>
      <c r="AG1235" s="18"/>
      <c r="AH1235" s="22"/>
      <c r="AI1235" s="18">
        <v>0</v>
      </c>
      <c r="AJ1235" s="22">
        <v>0</v>
      </c>
      <c r="AK1235" s="18">
        <v>1</v>
      </c>
      <c r="AL1235" s="22">
        <v>6.4935064935064902E-4</v>
      </c>
      <c r="AM1235" s="18"/>
      <c r="AN1235" s="22"/>
      <c r="AO1235" s="18"/>
      <c r="AP1235" s="22"/>
      <c r="AQ1235" s="18"/>
      <c r="AR1235" s="22"/>
      <c r="AS1235" s="18"/>
      <c r="AT1235" s="22"/>
      <c r="AU1235" s="18">
        <v>27</v>
      </c>
      <c r="AV1235" s="22">
        <v>1.75324675324675E-2</v>
      </c>
      <c r="AW1235" s="18"/>
      <c r="AX1235" s="22"/>
      <c r="AY1235" s="18"/>
      <c r="AZ1235" s="22"/>
      <c r="BA1235" s="18"/>
      <c r="BB1235" s="22"/>
      <c r="BC1235" s="22">
        <v>0.75622862725940398</v>
      </c>
    </row>
    <row r="1236" spans="1:55">
      <c r="A1236" s="16" t="s">
        <v>66</v>
      </c>
      <c r="B1236" s="17" t="s">
        <v>270</v>
      </c>
      <c r="C1236" s="26">
        <v>1</v>
      </c>
      <c r="D1236" s="18">
        <v>1878</v>
      </c>
      <c r="E1236" s="18">
        <v>1220</v>
      </c>
      <c r="F1236" s="18">
        <v>658</v>
      </c>
      <c r="G1236" s="18">
        <v>0</v>
      </c>
      <c r="H1236" s="18">
        <v>1396</v>
      </c>
      <c r="I1236" s="18">
        <v>608</v>
      </c>
      <c r="J1236" s="18">
        <v>7</v>
      </c>
      <c r="K1236" s="18">
        <v>382</v>
      </c>
      <c r="L1236" s="22">
        <v>0.275017998560115</v>
      </c>
      <c r="M1236" s="18">
        <v>356</v>
      </c>
      <c r="N1236" s="22">
        <v>0.25629949604031699</v>
      </c>
      <c r="O1236" s="18">
        <v>226</v>
      </c>
      <c r="P1236" s="22">
        <v>0.162706983441325</v>
      </c>
      <c r="Q1236" s="18">
        <v>126</v>
      </c>
      <c r="R1236" s="22">
        <v>9.0712742980561603E-2</v>
      </c>
      <c r="S1236" s="18">
        <v>89</v>
      </c>
      <c r="T1236" s="22">
        <v>6.4074874010079205E-2</v>
      </c>
      <c r="U1236" s="18">
        <v>116</v>
      </c>
      <c r="V1236" s="22">
        <v>8.3513318934485201E-2</v>
      </c>
      <c r="W1236" s="18">
        <v>34</v>
      </c>
      <c r="X1236" s="22">
        <v>2.4478041756659501E-2</v>
      </c>
      <c r="Y1236" s="18"/>
      <c r="Z1236" s="22"/>
      <c r="AA1236" s="18">
        <v>22</v>
      </c>
      <c r="AB1236" s="22">
        <v>1.5838732901367902E-2</v>
      </c>
      <c r="AC1236" s="18">
        <v>12</v>
      </c>
      <c r="AD1236" s="22">
        <v>8.6393088552915807E-3</v>
      </c>
      <c r="AE1236" s="18"/>
      <c r="AF1236" s="22"/>
      <c r="AG1236" s="18"/>
      <c r="AH1236" s="22"/>
      <c r="AI1236" s="18">
        <v>1</v>
      </c>
      <c r="AJ1236" s="22">
        <v>7.1994240460763104E-4</v>
      </c>
      <c r="AK1236" s="18">
        <v>2</v>
      </c>
      <c r="AL1236" s="22">
        <v>1.4398848092152599E-3</v>
      </c>
      <c r="AM1236" s="18"/>
      <c r="AN1236" s="22"/>
      <c r="AO1236" s="18"/>
      <c r="AP1236" s="22"/>
      <c r="AQ1236" s="18"/>
      <c r="AR1236" s="22"/>
      <c r="AS1236" s="18"/>
      <c r="AT1236" s="22"/>
      <c r="AU1236" s="18">
        <v>23</v>
      </c>
      <c r="AV1236" s="22">
        <v>1.65586753059755E-2</v>
      </c>
      <c r="AW1236" s="18"/>
      <c r="AX1236" s="22"/>
      <c r="AY1236" s="18"/>
      <c r="AZ1236" s="22"/>
      <c r="BA1236" s="18"/>
      <c r="BB1236" s="22"/>
      <c r="BC1236" s="22">
        <v>0.74334398296059634</v>
      </c>
    </row>
    <row r="1237" spans="1:55">
      <c r="A1237" s="16" t="s">
        <v>66</v>
      </c>
      <c r="B1237" s="17" t="s">
        <v>271</v>
      </c>
      <c r="C1237" s="26">
        <v>1</v>
      </c>
      <c r="D1237" s="18">
        <v>1995</v>
      </c>
      <c r="E1237" s="18">
        <v>1293</v>
      </c>
      <c r="F1237" s="18">
        <v>702</v>
      </c>
      <c r="G1237" s="18">
        <v>0</v>
      </c>
      <c r="H1237" s="18">
        <v>1531</v>
      </c>
      <c r="I1237" s="18">
        <v>666</v>
      </c>
      <c r="J1237" s="18">
        <v>5</v>
      </c>
      <c r="K1237" s="18">
        <v>378</v>
      </c>
      <c r="L1237" s="22">
        <v>0.247706422018349</v>
      </c>
      <c r="M1237" s="18">
        <v>410</v>
      </c>
      <c r="N1237" s="22">
        <v>0.26867627785059001</v>
      </c>
      <c r="O1237" s="18">
        <v>269</v>
      </c>
      <c r="P1237" s="22">
        <v>0.17627785058977699</v>
      </c>
      <c r="Q1237" s="18">
        <v>131</v>
      </c>
      <c r="R1237" s="22">
        <v>8.5845347313237202E-2</v>
      </c>
      <c r="S1237" s="18">
        <v>89</v>
      </c>
      <c r="T1237" s="22">
        <v>5.8322411533420701E-2</v>
      </c>
      <c r="U1237" s="18">
        <v>171</v>
      </c>
      <c r="V1237" s="22">
        <v>0.112057667103539</v>
      </c>
      <c r="W1237" s="18">
        <v>26</v>
      </c>
      <c r="X1237" s="22">
        <v>1.70380078636959E-2</v>
      </c>
      <c r="Y1237" s="18"/>
      <c r="Z1237" s="22"/>
      <c r="AA1237" s="18">
        <v>22</v>
      </c>
      <c r="AB1237" s="22">
        <v>1.44167758846658E-2</v>
      </c>
      <c r="AC1237" s="18">
        <v>4</v>
      </c>
      <c r="AD1237" s="22">
        <v>2.6212319790301399E-3</v>
      </c>
      <c r="AE1237" s="18"/>
      <c r="AF1237" s="22"/>
      <c r="AG1237" s="18"/>
      <c r="AH1237" s="22"/>
      <c r="AI1237" s="18">
        <v>3</v>
      </c>
      <c r="AJ1237" s="22">
        <v>1.9659239842726101E-3</v>
      </c>
      <c r="AK1237" s="18">
        <v>2</v>
      </c>
      <c r="AL1237" s="22">
        <v>1.3106159895150699E-3</v>
      </c>
      <c r="AM1237" s="18"/>
      <c r="AN1237" s="22"/>
      <c r="AO1237" s="18"/>
      <c r="AP1237" s="22"/>
      <c r="AQ1237" s="18"/>
      <c r="AR1237" s="22"/>
      <c r="AS1237" s="18"/>
      <c r="AT1237" s="22"/>
      <c r="AU1237" s="18">
        <v>21</v>
      </c>
      <c r="AV1237" s="22">
        <v>1.3761467889908299E-2</v>
      </c>
      <c r="AW1237" s="18"/>
      <c r="AX1237" s="22"/>
      <c r="AY1237" s="18"/>
      <c r="AZ1237" s="22"/>
      <c r="BA1237" s="18"/>
      <c r="BB1237" s="22"/>
      <c r="BC1237" s="22">
        <v>0.76741854636591478</v>
      </c>
    </row>
    <row r="1238" spans="1:55">
      <c r="A1238" s="16" t="s">
        <v>66</v>
      </c>
      <c r="B1238" s="17" t="s">
        <v>272</v>
      </c>
      <c r="C1238" s="26">
        <v>1</v>
      </c>
      <c r="D1238" s="18">
        <v>1934</v>
      </c>
      <c r="E1238" s="18">
        <v>1235</v>
      </c>
      <c r="F1238" s="18">
        <v>698</v>
      </c>
      <c r="G1238" s="18">
        <v>1</v>
      </c>
      <c r="H1238" s="18">
        <v>1413</v>
      </c>
      <c r="I1238" s="18">
        <v>662</v>
      </c>
      <c r="J1238" s="18">
        <v>5</v>
      </c>
      <c r="K1238" s="18">
        <v>361</v>
      </c>
      <c r="L1238" s="22">
        <v>0.25639204545454503</v>
      </c>
      <c r="M1238" s="18">
        <v>381</v>
      </c>
      <c r="N1238" s="22">
        <v>0.27059659090909099</v>
      </c>
      <c r="O1238" s="18">
        <v>229</v>
      </c>
      <c r="P1238" s="22">
        <v>0.162642045454545</v>
      </c>
      <c r="Q1238" s="18">
        <v>111</v>
      </c>
      <c r="R1238" s="22">
        <v>7.8835227272727307E-2</v>
      </c>
      <c r="S1238" s="18">
        <v>76</v>
      </c>
      <c r="T1238" s="22">
        <v>5.39772727272727E-2</v>
      </c>
      <c r="U1238" s="18">
        <v>167</v>
      </c>
      <c r="V1238" s="22">
        <v>0.118607954545455</v>
      </c>
      <c r="W1238" s="18">
        <v>32</v>
      </c>
      <c r="X1238" s="22">
        <v>2.27272727272727E-2</v>
      </c>
      <c r="Y1238" s="18"/>
      <c r="Z1238" s="22"/>
      <c r="AA1238" s="18">
        <v>17</v>
      </c>
      <c r="AB1238" s="22">
        <v>1.20738636363636E-2</v>
      </c>
      <c r="AC1238" s="18">
        <v>6</v>
      </c>
      <c r="AD1238" s="22">
        <v>4.2613636363636404E-3</v>
      </c>
      <c r="AE1238" s="18"/>
      <c r="AF1238" s="22"/>
      <c r="AG1238" s="18"/>
      <c r="AH1238" s="22"/>
      <c r="AI1238" s="18">
        <v>0</v>
      </c>
      <c r="AJ1238" s="22">
        <v>0</v>
      </c>
      <c r="AK1238" s="18">
        <v>2</v>
      </c>
      <c r="AL1238" s="22">
        <v>1.42045454545455E-3</v>
      </c>
      <c r="AM1238" s="18"/>
      <c r="AN1238" s="22"/>
      <c r="AO1238" s="18"/>
      <c r="AP1238" s="22"/>
      <c r="AQ1238" s="18"/>
      <c r="AR1238" s="22"/>
      <c r="AS1238" s="18"/>
      <c r="AT1238" s="22"/>
      <c r="AU1238" s="18">
        <v>26</v>
      </c>
      <c r="AV1238" s="22">
        <v>1.8465909090909099E-2</v>
      </c>
      <c r="AW1238" s="18"/>
      <c r="AX1238" s="22"/>
      <c r="AY1238" s="18"/>
      <c r="AZ1238" s="22"/>
      <c r="BA1238" s="18"/>
      <c r="BB1238" s="22"/>
      <c r="BC1238" s="22">
        <v>0.73061013443640122</v>
      </c>
    </row>
    <row r="1239" spans="1:55">
      <c r="A1239" s="16" t="s">
        <v>66</v>
      </c>
      <c r="B1239" s="17" t="s">
        <v>273</v>
      </c>
      <c r="C1239" s="26">
        <v>1</v>
      </c>
      <c r="D1239" s="18">
        <v>2000</v>
      </c>
      <c r="E1239" s="18">
        <v>1196</v>
      </c>
      <c r="F1239" s="18">
        <v>804</v>
      </c>
      <c r="G1239" s="18">
        <v>0</v>
      </c>
      <c r="H1239" s="18">
        <v>1547</v>
      </c>
      <c r="I1239" s="18">
        <v>738</v>
      </c>
      <c r="J1239" s="18">
        <v>10</v>
      </c>
      <c r="K1239" s="18">
        <v>336</v>
      </c>
      <c r="L1239" s="22">
        <v>0.218607677293429</v>
      </c>
      <c r="M1239" s="18">
        <v>406</v>
      </c>
      <c r="N1239" s="22">
        <v>0.26415094339622602</v>
      </c>
      <c r="O1239" s="18">
        <v>329</v>
      </c>
      <c r="P1239" s="22">
        <v>0.21405335068314901</v>
      </c>
      <c r="Q1239" s="18">
        <v>111</v>
      </c>
      <c r="R1239" s="22">
        <v>7.2218607677293406E-2</v>
      </c>
      <c r="S1239" s="18">
        <v>84</v>
      </c>
      <c r="T1239" s="22">
        <v>5.4651919323357202E-2</v>
      </c>
      <c r="U1239" s="18">
        <v>191</v>
      </c>
      <c r="V1239" s="22">
        <v>0.12426805465191899</v>
      </c>
      <c r="W1239" s="18">
        <v>18</v>
      </c>
      <c r="X1239" s="22">
        <v>1.17111255692908E-2</v>
      </c>
      <c r="Y1239" s="18"/>
      <c r="Z1239" s="22"/>
      <c r="AA1239" s="18">
        <v>21</v>
      </c>
      <c r="AB1239" s="22">
        <v>1.3662979830839301E-2</v>
      </c>
      <c r="AC1239" s="18">
        <v>13</v>
      </c>
      <c r="AD1239" s="22">
        <v>8.4580351333767099E-3</v>
      </c>
      <c r="AE1239" s="18"/>
      <c r="AF1239" s="22"/>
      <c r="AG1239" s="18"/>
      <c r="AH1239" s="22"/>
      <c r="AI1239" s="18">
        <v>1</v>
      </c>
      <c r="AJ1239" s="22">
        <v>6.5061808718282405E-4</v>
      </c>
      <c r="AK1239" s="18">
        <v>1</v>
      </c>
      <c r="AL1239" s="22">
        <v>6.5061808718282405E-4</v>
      </c>
      <c r="AM1239" s="18"/>
      <c r="AN1239" s="22"/>
      <c r="AO1239" s="18"/>
      <c r="AP1239" s="22"/>
      <c r="AQ1239" s="18"/>
      <c r="AR1239" s="22"/>
      <c r="AS1239" s="18"/>
      <c r="AT1239" s="22"/>
      <c r="AU1239" s="18">
        <v>26</v>
      </c>
      <c r="AV1239" s="22">
        <v>1.6916070266753399E-2</v>
      </c>
      <c r="AW1239" s="18"/>
      <c r="AX1239" s="22"/>
      <c r="AY1239" s="18"/>
      <c r="AZ1239" s="22"/>
      <c r="BA1239" s="18"/>
      <c r="BB1239" s="22"/>
      <c r="BC1239" s="22">
        <v>0.77349999999999997</v>
      </c>
    </row>
    <row r="1240" spans="1:55">
      <c r="A1240" s="16" t="s">
        <v>66</v>
      </c>
      <c r="B1240" s="17" t="s">
        <v>274</v>
      </c>
      <c r="C1240" s="26">
        <v>1</v>
      </c>
      <c r="D1240" s="18">
        <v>1985</v>
      </c>
      <c r="E1240" s="18">
        <v>1310</v>
      </c>
      <c r="F1240" s="18">
        <v>675</v>
      </c>
      <c r="G1240" s="18">
        <v>0</v>
      </c>
      <c r="H1240" s="18">
        <v>1594</v>
      </c>
      <c r="I1240" s="18">
        <v>630</v>
      </c>
      <c r="J1240" s="18">
        <v>16</v>
      </c>
      <c r="K1240" s="18">
        <v>433</v>
      </c>
      <c r="L1240" s="22">
        <v>0.274397972116603</v>
      </c>
      <c r="M1240" s="18">
        <v>458</v>
      </c>
      <c r="N1240" s="22">
        <v>0.29024081115335898</v>
      </c>
      <c r="O1240" s="18">
        <v>232</v>
      </c>
      <c r="P1240" s="22">
        <v>0.14702154626109001</v>
      </c>
      <c r="Q1240" s="18">
        <v>128</v>
      </c>
      <c r="R1240" s="22">
        <v>8.1115335868187602E-2</v>
      </c>
      <c r="S1240" s="18">
        <v>95</v>
      </c>
      <c r="T1240" s="22">
        <v>6.02027883396705E-2</v>
      </c>
      <c r="U1240" s="18">
        <v>124</v>
      </c>
      <c r="V1240" s="22">
        <v>7.85804816223067E-2</v>
      </c>
      <c r="W1240" s="18">
        <v>30</v>
      </c>
      <c r="X1240" s="22">
        <v>1.9011406844106502E-2</v>
      </c>
      <c r="Y1240" s="18"/>
      <c r="Z1240" s="22"/>
      <c r="AA1240" s="18">
        <v>29</v>
      </c>
      <c r="AB1240" s="22">
        <v>1.83776932826362E-2</v>
      </c>
      <c r="AC1240" s="18">
        <v>12</v>
      </c>
      <c r="AD1240" s="22">
        <v>7.6045627376425898E-3</v>
      </c>
      <c r="AE1240" s="18"/>
      <c r="AF1240" s="22"/>
      <c r="AG1240" s="18"/>
      <c r="AH1240" s="22"/>
      <c r="AI1240" s="18">
        <v>5</v>
      </c>
      <c r="AJ1240" s="22">
        <v>3.1685678073510798E-3</v>
      </c>
      <c r="AK1240" s="18">
        <v>1</v>
      </c>
      <c r="AL1240" s="22">
        <v>6.3371356147021499E-4</v>
      </c>
      <c r="AM1240" s="18"/>
      <c r="AN1240" s="22"/>
      <c r="AO1240" s="18"/>
      <c r="AP1240" s="22"/>
      <c r="AQ1240" s="18"/>
      <c r="AR1240" s="22"/>
      <c r="AS1240" s="18"/>
      <c r="AT1240" s="22"/>
      <c r="AU1240" s="18">
        <v>31</v>
      </c>
      <c r="AV1240" s="22">
        <v>1.9645120405576699E-2</v>
      </c>
      <c r="AW1240" s="18"/>
      <c r="AX1240" s="22"/>
      <c r="AY1240" s="18"/>
      <c r="AZ1240" s="22"/>
      <c r="BA1240" s="18"/>
      <c r="BB1240" s="22"/>
      <c r="BC1240" s="22">
        <v>0.8030226700251889</v>
      </c>
    </row>
    <row r="1241" spans="1:55">
      <c r="A1241" s="16" t="s">
        <v>66</v>
      </c>
      <c r="B1241" s="17" t="s">
        <v>275</v>
      </c>
      <c r="C1241" s="26">
        <v>1</v>
      </c>
      <c r="D1241" s="18">
        <v>2067</v>
      </c>
      <c r="E1241" s="18">
        <v>1390</v>
      </c>
      <c r="F1241" s="18">
        <v>677</v>
      </c>
      <c r="G1241" s="18">
        <v>0</v>
      </c>
      <c r="H1241" s="18">
        <v>1550</v>
      </c>
      <c r="I1241" s="18">
        <v>613</v>
      </c>
      <c r="J1241" s="18">
        <v>11</v>
      </c>
      <c r="K1241" s="18">
        <v>406</v>
      </c>
      <c r="L1241" s="22">
        <v>0.26380766731643901</v>
      </c>
      <c r="M1241" s="18">
        <v>450</v>
      </c>
      <c r="N1241" s="22">
        <v>0.29239766081871299</v>
      </c>
      <c r="O1241" s="18">
        <v>212</v>
      </c>
      <c r="P1241" s="22">
        <v>0.137751786874594</v>
      </c>
      <c r="Q1241" s="18">
        <v>110</v>
      </c>
      <c r="R1241" s="22">
        <v>7.1474983755685506E-2</v>
      </c>
      <c r="S1241" s="18">
        <v>120</v>
      </c>
      <c r="T1241" s="22">
        <v>7.7972709551656902E-2</v>
      </c>
      <c r="U1241" s="18">
        <v>145</v>
      </c>
      <c r="V1241" s="22">
        <v>9.4217024041585398E-2</v>
      </c>
      <c r="W1241" s="18">
        <v>31</v>
      </c>
      <c r="X1241" s="22">
        <v>2.0142949967511401E-2</v>
      </c>
      <c r="Y1241" s="18"/>
      <c r="Z1241" s="22"/>
      <c r="AA1241" s="18">
        <v>20</v>
      </c>
      <c r="AB1241" s="22">
        <v>1.29954515919428E-2</v>
      </c>
      <c r="AC1241" s="18">
        <v>10</v>
      </c>
      <c r="AD1241" s="22">
        <v>6.4977257959714096E-3</v>
      </c>
      <c r="AE1241" s="18"/>
      <c r="AF1241" s="22"/>
      <c r="AG1241" s="18"/>
      <c r="AH1241" s="22"/>
      <c r="AI1241" s="18">
        <v>7</v>
      </c>
      <c r="AJ1241" s="22">
        <v>4.5484080571799902E-3</v>
      </c>
      <c r="AK1241" s="18">
        <v>1</v>
      </c>
      <c r="AL1241" s="22">
        <v>6.4977257959714096E-4</v>
      </c>
      <c r="AM1241" s="18"/>
      <c r="AN1241" s="22"/>
      <c r="AO1241" s="18"/>
      <c r="AP1241" s="22"/>
      <c r="AQ1241" s="18"/>
      <c r="AR1241" s="22"/>
      <c r="AS1241" s="18"/>
      <c r="AT1241" s="22"/>
      <c r="AU1241" s="18">
        <v>27</v>
      </c>
      <c r="AV1241" s="22">
        <v>1.7543859649122799E-2</v>
      </c>
      <c r="AW1241" s="18"/>
      <c r="AX1241" s="22"/>
      <c r="AY1241" s="18"/>
      <c r="AZ1241" s="22"/>
      <c r="BA1241" s="18"/>
      <c r="BB1241" s="22"/>
      <c r="BC1241" s="22">
        <v>0.74987905176584424</v>
      </c>
    </row>
    <row r="1242" spans="1:55">
      <c r="A1242" s="16" t="s">
        <v>66</v>
      </c>
      <c r="B1242" s="17" t="s">
        <v>276</v>
      </c>
      <c r="C1242" s="26">
        <v>1</v>
      </c>
      <c r="D1242" s="18">
        <v>1975</v>
      </c>
      <c r="E1242" s="18">
        <v>1419</v>
      </c>
      <c r="F1242" s="18">
        <v>556</v>
      </c>
      <c r="G1242" s="18">
        <v>0</v>
      </c>
      <c r="H1242" s="18">
        <v>1459</v>
      </c>
      <c r="I1242" s="18">
        <v>557</v>
      </c>
      <c r="J1242" s="18">
        <v>6</v>
      </c>
      <c r="K1242" s="18">
        <v>398</v>
      </c>
      <c r="L1242" s="22">
        <v>0.27391603578802498</v>
      </c>
      <c r="M1242" s="18">
        <v>386</v>
      </c>
      <c r="N1242" s="22">
        <v>0.26565726083964197</v>
      </c>
      <c r="O1242" s="18">
        <v>181</v>
      </c>
      <c r="P1242" s="22">
        <v>0.12456985547143801</v>
      </c>
      <c r="Q1242" s="18">
        <v>92</v>
      </c>
      <c r="R1242" s="22">
        <v>6.3317274604267004E-2</v>
      </c>
      <c r="S1242" s="18">
        <v>139</v>
      </c>
      <c r="T1242" s="22">
        <v>9.5664143152099104E-2</v>
      </c>
      <c r="U1242" s="18">
        <v>154</v>
      </c>
      <c r="V1242" s="22">
        <v>0.105987611837577</v>
      </c>
      <c r="W1242" s="18">
        <v>32</v>
      </c>
      <c r="X1242" s="22">
        <v>2.2023399862353701E-2</v>
      </c>
      <c r="Y1242" s="18"/>
      <c r="Z1242" s="22"/>
      <c r="AA1242" s="18">
        <v>22</v>
      </c>
      <c r="AB1242" s="22">
        <v>1.51410874053682E-2</v>
      </c>
      <c r="AC1242" s="18">
        <v>17</v>
      </c>
      <c r="AD1242" s="22">
        <v>1.16999311768754E-2</v>
      </c>
      <c r="AE1242" s="18"/>
      <c r="AF1242" s="22"/>
      <c r="AG1242" s="18"/>
      <c r="AH1242" s="22"/>
      <c r="AI1242" s="18">
        <v>5</v>
      </c>
      <c r="AJ1242" s="22">
        <v>3.4411562284927702E-3</v>
      </c>
      <c r="AK1242" s="18">
        <v>0</v>
      </c>
      <c r="AL1242" s="22">
        <v>0</v>
      </c>
      <c r="AM1242" s="18"/>
      <c r="AN1242" s="22"/>
      <c r="AO1242" s="18"/>
      <c r="AP1242" s="22"/>
      <c r="AQ1242" s="18"/>
      <c r="AR1242" s="22"/>
      <c r="AS1242" s="18"/>
      <c r="AT1242" s="22"/>
      <c r="AU1242" s="18">
        <v>27</v>
      </c>
      <c r="AV1242" s="22">
        <v>1.8582243633861E-2</v>
      </c>
      <c r="AW1242" s="18"/>
      <c r="AX1242" s="22"/>
      <c r="AY1242" s="18"/>
      <c r="AZ1242" s="22"/>
      <c r="BA1242" s="18"/>
      <c r="BB1242" s="22"/>
      <c r="BC1242" s="22">
        <v>0.73873417721518986</v>
      </c>
    </row>
    <row r="1243" spans="1:55">
      <c r="A1243" s="16" t="s">
        <v>66</v>
      </c>
      <c r="B1243" s="17" t="s">
        <v>277</v>
      </c>
      <c r="C1243" s="26">
        <v>1</v>
      </c>
      <c r="D1243" s="18">
        <v>1966</v>
      </c>
      <c r="E1243" s="18">
        <v>1311</v>
      </c>
      <c r="F1243" s="18">
        <v>655</v>
      </c>
      <c r="G1243" s="18">
        <v>0</v>
      </c>
      <c r="H1243" s="18">
        <v>1493</v>
      </c>
      <c r="I1243" s="18">
        <v>627</v>
      </c>
      <c r="J1243" s="18">
        <v>7</v>
      </c>
      <c r="K1243" s="18">
        <v>453</v>
      </c>
      <c r="L1243" s="22">
        <v>0.304845222072678</v>
      </c>
      <c r="M1243" s="18">
        <v>364</v>
      </c>
      <c r="N1243" s="22">
        <v>0.24495289367429299</v>
      </c>
      <c r="O1243" s="18">
        <v>227</v>
      </c>
      <c r="P1243" s="22">
        <v>0.152759084791386</v>
      </c>
      <c r="Q1243" s="18">
        <v>143</v>
      </c>
      <c r="R1243" s="22">
        <v>9.6231493943472399E-2</v>
      </c>
      <c r="S1243" s="18">
        <v>102</v>
      </c>
      <c r="T1243" s="22">
        <v>6.8640646029609703E-2</v>
      </c>
      <c r="U1243" s="18">
        <v>112</v>
      </c>
      <c r="V1243" s="22">
        <v>7.5370121130551804E-2</v>
      </c>
      <c r="W1243" s="18">
        <v>29</v>
      </c>
      <c r="X1243" s="22">
        <v>1.9515477792732199E-2</v>
      </c>
      <c r="Y1243" s="18"/>
      <c r="Z1243" s="22"/>
      <c r="AA1243" s="18">
        <v>22</v>
      </c>
      <c r="AB1243" s="22">
        <v>1.4804845222072699E-2</v>
      </c>
      <c r="AC1243" s="18">
        <v>11</v>
      </c>
      <c r="AD1243" s="22">
        <v>7.4024226110363401E-3</v>
      </c>
      <c r="AE1243" s="18"/>
      <c r="AF1243" s="22"/>
      <c r="AG1243" s="18"/>
      <c r="AH1243" s="22"/>
      <c r="AI1243" s="18">
        <v>2</v>
      </c>
      <c r="AJ1243" s="22">
        <v>1.3458950201884301E-3</v>
      </c>
      <c r="AK1243" s="18">
        <v>0</v>
      </c>
      <c r="AL1243" s="22">
        <v>0</v>
      </c>
      <c r="AM1243" s="18"/>
      <c r="AN1243" s="22"/>
      <c r="AO1243" s="18"/>
      <c r="AP1243" s="22"/>
      <c r="AQ1243" s="18"/>
      <c r="AR1243" s="22"/>
      <c r="AS1243" s="18"/>
      <c r="AT1243" s="22"/>
      <c r="AU1243" s="18">
        <v>21</v>
      </c>
      <c r="AV1243" s="22">
        <v>1.41318977119785E-2</v>
      </c>
      <c r="AW1243" s="18"/>
      <c r="AX1243" s="22"/>
      <c r="AY1243" s="18"/>
      <c r="AZ1243" s="22"/>
      <c r="BA1243" s="18"/>
      <c r="BB1243" s="22"/>
      <c r="BC1243" s="22">
        <v>0.75940996948118011</v>
      </c>
    </row>
    <row r="1244" spans="1:55">
      <c r="A1244" s="16" t="s">
        <v>66</v>
      </c>
      <c r="B1244" s="17" t="s">
        <v>278</v>
      </c>
      <c r="C1244" s="26">
        <v>1</v>
      </c>
      <c r="D1244" s="18">
        <v>1971</v>
      </c>
      <c r="E1244" s="18">
        <v>1428</v>
      </c>
      <c r="F1244" s="18">
        <v>543</v>
      </c>
      <c r="G1244" s="18">
        <v>0</v>
      </c>
      <c r="H1244" s="18">
        <v>1362</v>
      </c>
      <c r="I1244" s="18">
        <v>553</v>
      </c>
      <c r="J1244" s="18">
        <v>11</v>
      </c>
      <c r="K1244" s="18">
        <v>349</v>
      </c>
      <c r="L1244" s="22">
        <v>0.25832716506291598</v>
      </c>
      <c r="M1244" s="18">
        <v>402</v>
      </c>
      <c r="N1244" s="22">
        <v>0.297557364914878</v>
      </c>
      <c r="O1244" s="18">
        <v>153</v>
      </c>
      <c r="P1244" s="22">
        <v>0.113249444855662</v>
      </c>
      <c r="Q1244" s="18">
        <v>85</v>
      </c>
      <c r="R1244" s="22">
        <v>6.2916358253145802E-2</v>
      </c>
      <c r="S1244" s="18">
        <v>147</v>
      </c>
      <c r="T1244" s="22">
        <v>0.10880829015544</v>
      </c>
      <c r="U1244" s="18">
        <v>126</v>
      </c>
      <c r="V1244" s="22">
        <v>9.3264248704663197E-2</v>
      </c>
      <c r="W1244" s="18">
        <v>30</v>
      </c>
      <c r="X1244" s="22">
        <v>2.2205773501110301E-2</v>
      </c>
      <c r="Y1244" s="18"/>
      <c r="Z1244" s="22"/>
      <c r="AA1244" s="18">
        <v>17</v>
      </c>
      <c r="AB1244" s="22">
        <v>1.25832716506292E-2</v>
      </c>
      <c r="AC1244" s="18">
        <v>12</v>
      </c>
      <c r="AD1244" s="22">
        <v>8.8823094004441203E-3</v>
      </c>
      <c r="AE1244" s="18"/>
      <c r="AF1244" s="22"/>
      <c r="AG1244" s="18"/>
      <c r="AH1244" s="22"/>
      <c r="AI1244" s="18">
        <v>9</v>
      </c>
      <c r="AJ1244" s="22">
        <v>6.6617320503330902E-3</v>
      </c>
      <c r="AK1244" s="18">
        <v>4</v>
      </c>
      <c r="AL1244" s="22">
        <v>2.9607698001480401E-3</v>
      </c>
      <c r="AM1244" s="18"/>
      <c r="AN1244" s="22"/>
      <c r="AO1244" s="18"/>
      <c r="AP1244" s="22"/>
      <c r="AQ1244" s="18"/>
      <c r="AR1244" s="22"/>
      <c r="AS1244" s="18"/>
      <c r="AT1244" s="22"/>
      <c r="AU1244" s="18">
        <v>17</v>
      </c>
      <c r="AV1244" s="22">
        <v>1.25832716506292E-2</v>
      </c>
      <c r="AW1244" s="18"/>
      <c r="AX1244" s="22"/>
      <c r="AY1244" s="18"/>
      <c r="AZ1244" s="22"/>
      <c r="BA1244" s="18"/>
      <c r="BB1244" s="22"/>
      <c r="BC1244" s="22">
        <v>0.69101978691019783</v>
      </c>
    </row>
    <row r="1245" spans="1:55">
      <c r="A1245" s="16" t="s">
        <v>66</v>
      </c>
      <c r="B1245" s="17" t="s">
        <v>279</v>
      </c>
      <c r="C1245" s="26">
        <v>1</v>
      </c>
      <c r="D1245" s="18">
        <v>1982</v>
      </c>
      <c r="E1245" s="18">
        <v>1341</v>
      </c>
      <c r="F1245" s="18">
        <v>641</v>
      </c>
      <c r="G1245" s="18">
        <v>0</v>
      </c>
      <c r="H1245" s="18">
        <v>1364</v>
      </c>
      <c r="I1245" s="18">
        <v>591</v>
      </c>
      <c r="J1245" s="18">
        <v>13</v>
      </c>
      <c r="K1245" s="18">
        <v>394</v>
      </c>
      <c r="L1245" s="22">
        <v>0.29163582531458199</v>
      </c>
      <c r="M1245" s="18">
        <v>356</v>
      </c>
      <c r="N1245" s="22">
        <v>0.26350851221317501</v>
      </c>
      <c r="O1245" s="18">
        <v>149</v>
      </c>
      <c r="P1245" s="22">
        <v>0.110288675055514</v>
      </c>
      <c r="Q1245" s="18">
        <v>89</v>
      </c>
      <c r="R1245" s="22">
        <v>6.5877128053293904E-2</v>
      </c>
      <c r="S1245" s="18">
        <v>145</v>
      </c>
      <c r="T1245" s="22">
        <v>0.10732790525536599</v>
      </c>
      <c r="U1245" s="18">
        <v>134</v>
      </c>
      <c r="V1245" s="22">
        <v>9.9185788304959305E-2</v>
      </c>
      <c r="W1245" s="18">
        <v>24</v>
      </c>
      <c r="X1245" s="22">
        <v>1.7764618800888199E-2</v>
      </c>
      <c r="Y1245" s="18"/>
      <c r="Z1245" s="22"/>
      <c r="AA1245" s="18">
        <v>15</v>
      </c>
      <c r="AB1245" s="22">
        <v>1.11028867505551E-2</v>
      </c>
      <c r="AC1245" s="18">
        <v>16</v>
      </c>
      <c r="AD1245" s="22">
        <v>1.18430792005922E-2</v>
      </c>
      <c r="AE1245" s="18"/>
      <c r="AF1245" s="22"/>
      <c r="AG1245" s="18"/>
      <c r="AH1245" s="22"/>
      <c r="AI1245" s="18">
        <v>5</v>
      </c>
      <c r="AJ1245" s="22">
        <v>3.7009622501850501E-3</v>
      </c>
      <c r="AK1245" s="18">
        <v>3</v>
      </c>
      <c r="AL1245" s="22">
        <v>2.2205773501110301E-3</v>
      </c>
      <c r="AM1245" s="18"/>
      <c r="AN1245" s="22"/>
      <c r="AO1245" s="18"/>
      <c r="AP1245" s="22"/>
      <c r="AQ1245" s="18"/>
      <c r="AR1245" s="22"/>
      <c r="AS1245" s="18"/>
      <c r="AT1245" s="22"/>
      <c r="AU1245" s="18">
        <v>21</v>
      </c>
      <c r="AV1245" s="22">
        <v>1.55440414507772E-2</v>
      </c>
      <c r="AW1245" s="18"/>
      <c r="AX1245" s="22"/>
      <c r="AY1245" s="18"/>
      <c r="AZ1245" s="22"/>
      <c r="BA1245" s="18"/>
      <c r="BB1245" s="22"/>
      <c r="BC1245" s="22">
        <v>0.68819374369323916</v>
      </c>
    </row>
    <row r="1246" spans="1:55">
      <c r="A1246" s="16" t="s">
        <v>66</v>
      </c>
      <c r="B1246" s="17" t="s">
        <v>280</v>
      </c>
      <c r="C1246" s="26">
        <v>1</v>
      </c>
      <c r="D1246" s="18">
        <v>2089</v>
      </c>
      <c r="E1246" s="18">
        <v>1447</v>
      </c>
      <c r="F1246" s="18">
        <v>642</v>
      </c>
      <c r="G1246" s="18">
        <v>0</v>
      </c>
      <c r="H1246" s="18">
        <v>1450</v>
      </c>
      <c r="I1246" s="18">
        <v>634</v>
      </c>
      <c r="J1246" s="18">
        <v>13</v>
      </c>
      <c r="K1246" s="18">
        <v>389</v>
      </c>
      <c r="L1246" s="22">
        <v>0.27070285316631898</v>
      </c>
      <c r="M1246" s="18">
        <v>369</v>
      </c>
      <c r="N1246" s="22">
        <v>0.25678496868475997</v>
      </c>
      <c r="O1246" s="18">
        <v>197</v>
      </c>
      <c r="P1246" s="22">
        <v>0.13709116214335401</v>
      </c>
      <c r="Q1246" s="18">
        <v>105</v>
      </c>
      <c r="R1246" s="22">
        <v>7.3068893528183701E-2</v>
      </c>
      <c r="S1246" s="18">
        <v>135</v>
      </c>
      <c r="T1246" s="22">
        <v>9.3945720250521905E-2</v>
      </c>
      <c r="U1246" s="18">
        <v>137</v>
      </c>
      <c r="V1246" s="22">
        <v>9.5337508698677798E-2</v>
      </c>
      <c r="W1246" s="18">
        <v>29</v>
      </c>
      <c r="X1246" s="22">
        <v>2.01809324982603E-2</v>
      </c>
      <c r="Y1246" s="18"/>
      <c r="Z1246" s="22"/>
      <c r="AA1246" s="18">
        <v>23</v>
      </c>
      <c r="AB1246" s="22">
        <v>1.6005567153792599E-2</v>
      </c>
      <c r="AC1246" s="18">
        <v>18</v>
      </c>
      <c r="AD1246" s="22">
        <v>1.2526096033402901E-2</v>
      </c>
      <c r="AE1246" s="18"/>
      <c r="AF1246" s="22"/>
      <c r="AG1246" s="18"/>
      <c r="AH1246" s="22"/>
      <c r="AI1246" s="18">
        <v>4</v>
      </c>
      <c r="AJ1246" s="22">
        <v>2.7835768963117599E-3</v>
      </c>
      <c r="AK1246" s="18">
        <v>0</v>
      </c>
      <c r="AL1246" s="22">
        <v>0</v>
      </c>
      <c r="AM1246" s="18"/>
      <c r="AN1246" s="22"/>
      <c r="AO1246" s="18"/>
      <c r="AP1246" s="22"/>
      <c r="AQ1246" s="18"/>
      <c r="AR1246" s="22"/>
      <c r="AS1246" s="18"/>
      <c r="AT1246" s="22"/>
      <c r="AU1246" s="18">
        <v>31</v>
      </c>
      <c r="AV1246" s="22">
        <v>2.1572720946416098E-2</v>
      </c>
      <c r="AW1246" s="18"/>
      <c r="AX1246" s="22"/>
      <c r="AY1246" s="18"/>
      <c r="AZ1246" s="22"/>
      <c r="BA1246" s="18"/>
      <c r="BB1246" s="22"/>
      <c r="BC1246" s="22">
        <v>0.69411201531833411</v>
      </c>
    </row>
    <row r="1247" spans="1:55">
      <c r="A1247" s="16" t="s">
        <v>66</v>
      </c>
      <c r="B1247" s="17" t="s">
        <v>281</v>
      </c>
      <c r="C1247" s="26">
        <v>1</v>
      </c>
      <c r="D1247" s="18">
        <v>1968</v>
      </c>
      <c r="E1247" s="18">
        <v>1303</v>
      </c>
      <c r="F1247" s="18">
        <v>664</v>
      </c>
      <c r="G1247" s="18">
        <v>1</v>
      </c>
      <c r="H1247" s="18">
        <v>1377</v>
      </c>
      <c r="I1247" s="18">
        <v>564</v>
      </c>
      <c r="J1247" s="18">
        <v>8</v>
      </c>
      <c r="K1247" s="18">
        <v>429</v>
      </c>
      <c r="L1247" s="22">
        <v>0.31336742147552998</v>
      </c>
      <c r="M1247" s="18">
        <v>332</v>
      </c>
      <c r="N1247" s="22">
        <v>0.24251278305332399</v>
      </c>
      <c r="O1247" s="18">
        <v>166</v>
      </c>
      <c r="P1247" s="22">
        <v>0.121256391526662</v>
      </c>
      <c r="Q1247" s="18">
        <v>96</v>
      </c>
      <c r="R1247" s="22">
        <v>7.0124178232286297E-2</v>
      </c>
      <c r="S1247" s="18">
        <v>124</v>
      </c>
      <c r="T1247" s="22">
        <v>9.0577063550036502E-2</v>
      </c>
      <c r="U1247" s="18">
        <v>124</v>
      </c>
      <c r="V1247" s="22">
        <v>9.0577063550036502E-2</v>
      </c>
      <c r="W1247" s="18">
        <v>27</v>
      </c>
      <c r="X1247" s="22">
        <v>1.9722425127830501E-2</v>
      </c>
      <c r="Y1247" s="18"/>
      <c r="Z1247" s="22"/>
      <c r="AA1247" s="18">
        <v>24</v>
      </c>
      <c r="AB1247" s="22">
        <v>1.7531044558071598E-2</v>
      </c>
      <c r="AC1247" s="18">
        <v>16</v>
      </c>
      <c r="AD1247" s="22">
        <v>1.1687363038714401E-2</v>
      </c>
      <c r="AE1247" s="18"/>
      <c r="AF1247" s="22"/>
      <c r="AG1247" s="18"/>
      <c r="AH1247" s="22"/>
      <c r="AI1247" s="18">
        <v>0</v>
      </c>
      <c r="AJ1247" s="22">
        <v>0</v>
      </c>
      <c r="AK1247" s="18">
        <v>1</v>
      </c>
      <c r="AL1247" s="22">
        <v>7.3046018991964896E-4</v>
      </c>
      <c r="AM1247" s="18"/>
      <c r="AN1247" s="22"/>
      <c r="AO1247" s="18"/>
      <c r="AP1247" s="22"/>
      <c r="AQ1247" s="18"/>
      <c r="AR1247" s="22"/>
      <c r="AS1247" s="18"/>
      <c r="AT1247" s="22"/>
      <c r="AU1247" s="18">
        <v>30</v>
      </c>
      <c r="AV1247" s="22">
        <v>2.1913805697589502E-2</v>
      </c>
      <c r="AW1247" s="18"/>
      <c r="AX1247" s="22"/>
      <c r="AY1247" s="18"/>
      <c r="AZ1247" s="22"/>
      <c r="BA1247" s="18"/>
      <c r="BB1247" s="22"/>
      <c r="BC1247" s="22">
        <v>0.69969512195121952</v>
      </c>
    </row>
    <row r="1248" spans="1:55">
      <c r="A1248" s="16" t="s">
        <v>66</v>
      </c>
      <c r="B1248" s="17" t="s">
        <v>282</v>
      </c>
      <c r="C1248" s="26">
        <v>1</v>
      </c>
      <c r="D1248" s="18">
        <v>1958</v>
      </c>
      <c r="E1248" s="18">
        <v>1302</v>
      </c>
      <c r="F1248" s="18">
        <v>655</v>
      </c>
      <c r="G1248" s="18">
        <v>1</v>
      </c>
      <c r="H1248" s="18">
        <v>1602</v>
      </c>
      <c r="I1248" s="18">
        <v>654</v>
      </c>
      <c r="J1248" s="18">
        <v>6</v>
      </c>
      <c r="K1248" s="18">
        <v>522</v>
      </c>
      <c r="L1248" s="22">
        <v>0.32706766917293201</v>
      </c>
      <c r="M1248" s="18">
        <v>344</v>
      </c>
      <c r="N1248" s="22">
        <v>0.215538847117794</v>
      </c>
      <c r="O1248" s="18">
        <v>185</v>
      </c>
      <c r="P1248" s="22">
        <v>0.115914786967419</v>
      </c>
      <c r="Q1248" s="18">
        <v>118</v>
      </c>
      <c r="R1248" s="22">
        <v>7.3934837092731798E-2</v>
      </c>
      <c r="S1248" s="18">
        <v>187</v>
      </c>
      <c r="T1248" s="22">
        <v>0.117167919799499</v>
      </c>
      <c r="U1248" s="18">
        <v>128</v>
      </c>
      <c r="V1248" s="22">
        <v>8.02005012531328E-2</v>
      </c>
      <c r="W1248" s="18">
        <v>38</v>
      </c>
      <c r="X1248" s="22">
        <v>2.3809523809523801E-2</v>
      </c>
      <c r="Y1248" s="18"/>
      <c r="Z1248" s="22"/>
      <c r="AA1248" s="18">
        <v>26</v>
      </c>
      <c r="AB1248" s="22">
        <v>1.6290726817042599E-2</v>
      </c>
      <c r="AC1248" s="18">
        <v>18</v>
      </c>
      <c r="AD1248" s="22">
        <v>1.12781954887218E-2</v>
      </c>
      <c r="AE1248" s="18"/>
      <c r="AF1248" s="22"/>
      <c r="AG1248" s="18"/>
      <c r="AH1248" s="22"/>
      <c r="AI1248" s="18">
        <v>0</v>
      </c>
      <c r="AJ1248" s="22">
        <v>0</v>
      </c>
      <c r="AK1248" s="18">
        <v>4</v>
      </c>
      <c r="AL1248" s="22">
        <v>2.5062656641604E-3</v>
      </c>
      <c r="AM1248" s="18"/>
      <c r="AN1248" s="22"/>
      <c r="AO1248" s="18"/>
      <c r="AP1248" s="22"/>
      <c r="AQ1248" s="18"/>
      <c r="AR1248" s="22"/>
      <c r="AS1248" s="18"/>
      <c r="AT1248" s="22"/>
      <c r="AU1248" s="18">
        <v>26</v>
      </c>
      <c r="AV1248" s="22">
        <v>1.6290726817042599E-2</v>
      </c>
      <c r="AW1248" s="18"/>
      <c r="AX1248" s="22"/>
      <c r="AY1248" s="18"/>
      <c r="AZ1248" s="22"/>
      <c r="BA1248" s="18"/>
      <c r="BB1248" s="22"/>
      <c r="BC1248" s="22">
        <v>0.81818181818181823</v>
      </c>
    </row>
    <row r="1249" spans="1:55">
      <c r="A1249" s="16" t="s">
        <v>66</v>
      </c>
      <c r="B1249" s="17" t="s">
        <v>283</v>
      </c>
      <c r="C1249" s="26">
        <v>1</v>
      </c>
      <c r="D1249" s="18">
        <v>1719</v>
      </c>
      <c r="E1249" s="18">
        <v>1131</v>
      </c>
      <c r="F1249" s="18">
        <v>588</v>
      </c>
      <c r="G1249" s="18">
        <v>0</v>
      </c>
      <c r="H1249" s="18">
        <v>1436</v>
      </c>
      <c r="I1249" s="18">
        <v>552</v>
      </c>
      <c r="J1249" s="18">
        <v>8</v>
      </c>
      <c r="K1249" s="18">
        <v>485</v>
      </c>
      <c r="L1249" s="22">
        <v>0.33963585434173699</v>
      </c>
      <c r="M1249" s="18">
        <v>330</v>
      </c>
      <c r="N1249" s="22">
        <v>0.23109243697479001</v>
      </c>
      <c r="O1249" s="18">
        <v>161</v>
      </c>
      <c r="P1249" s="22">
        <v>0.11274509803921599</v>
      </c>
      <c r="Q1249" s="18">
        <v>115</v>
      </c>
      <c r="R1249" s="22">
        <v>8.0532212885154095E-2</v>
      </c>
      <c r="S1249" s="18">
        <v>147</v>
      </c>
      <c r="T1249" s="22">
        <v>0.10294117647058799</v>
      </c>
      <c r="U1249" s="18">
        <v>107</v>
      </c>
      <c r="V1249" s="22">
        <v>7.4929971988795502E-2</v>
      </c>
      <c r="W1249" s="18">
        <v>34</v>
      </c>
      <c r="X1249" s="22">
        <v>2.3809523809523801E-2</v>
      </c>
      <c r="Y1249" s="18"/>
      <c r="Z1249" s="22"/>
      <c r="AA1249" s="18">
        <v>18</v>
      </c>
      <c r="AB1249" s="22">
        <v>1.26050420168067E-2</v>
      </c>
      <c r="AC1249" s="18">
        <v>10</v>
      </c>
      <c r="AD1249" s="22">
        <v>7.0028011204481804E-3</v>
      </c>
      <c r="AE1249" s="18"/>
      <c r="AF1249" s="22"/>
      <c r="AG1249" s="18"/>
      <c r="AH1249" s="22"/>
      <c r="AI1249" s="18">
        <v>1</v>
      </c>
      <c r="AJ1249" s="22">
        <v>7.0028011204481804E-4</v>
      </c>
      <c r="AK1249" s="18">
        <v>2</v>
      </c>
      <c r="AL1249" s="22">
        <v>1.40056022408964E-3</v>
      </c>
      <c r="AM1249" s="18"/>
      <c r="AN1249" s="22"/>
      <c r="AO1249" s="18"/>
      <c r="AP1249" s="22"/>
      <c r="AQ1249" s="18"/>
      <c r="AR1249" s="22"/>
      <c r="AS1249" s="18"/>
      <c r="AT1249" s="22"/>
      <c r="AU1249" s="18">
        <v>18</v>
      </c>
      <c r="AV1249" s="22">
        <v>1.26050420168067E-2</v>
      </c>
      <c r="AW1249" s="18"/>
      <c r="AX1249" s="22"/>
      <c r="AY1249" s="18"/>
      <c r="AZ1249" s="22"/>
      <c r="BA1249" s="18"/>
      <c r="BB1249" s="22"/>
      <c r="BC1249" s="22">
        <v>0.83536940081442701</v>
      </c>
    </row>
    <row r="1250" spans="1:55">
      <c r="A1250" s="16" t="s">
        <v>66</v>
      </c>
      <c r="B1250" s="17" t="s">
        <v>284</v>
      </c>
      <c r="C1250" s="26">
        <v>1</v>
      </c>
      <c r="D1250" s="18">
        <v>1875</v>
      </c>
      <c r="E1250" s="18">
        <v>1145</v>
      </c>
      <c r="F1250" s="18">
        <v>730</v>
      </c>
      <c r="G1250" s="18">
        <v>0</v>
      </c>
      <c r="H1250" s="18">
        <v>1611</v>
      </c>
      <c r="I1250" s="18">
        <v>749</v>
      </c>
      <c r="J1250" s="18">
        <v>9</v>
      </c>
      <c r="K1250" s="18">
        <v>621</v>
      </c>
      <c r="L1250" s="22">
        <v>0.38764044943820197</v>
      </c>
      <c r="M1250" s="18">
        <v>337</v>
      </c>
      <c r="N1250" s="22">
        <v>0.210362047440699</v>
      </c>
      <c r="O1250" s="18">
        <v>183</v>
      </c>
      <c r="P1250" s="22">
        <v>0.11423220973782799</v>
      </c>
      <c r="Q1250" s="18">
        <v>134</v>
      </c>
      <c r="R1250" s="22">
        <v>8.3645443196005004E-2</v>
      </c>
      <c r="S1250" s="18">
        <v>136</v>
      </c>
      <c r="T1250" s="22">
        <v>8.4893882646691607E-2</v>
      </c>
      <c r="U1250" s="18">
        <v>108</v>
      </c>
      <c r="V1250" s="22">
        <v>6.7415730337078594E-2</v>
      </c>
      <c r="W1250" s="18">
        <v>28</v>
      </c>
      <c r="X1250" s="22">
        <v>1.7478152309612999E-2</v>
      </c>
      <c r="Y1250" s="18"/>
      <c r="Z1250" s="22"/>
      <c r="AA1250" s="18">
        <v>23</v>
      </c>
      <c r="AB1250" s="22">
        <v>1.4357053682896401E-2</v>
      </c>
      <c r="AC1250" s="18">
        <v>13</v>
      </c>
      <c r="AD1250" s="22">
        <v>8.11485642946317E-3</v>
      </c>
      <c r="AE1250" s="18"/>
      <c r="AF1250" s="22"/>
      <c r="AG1250" s="18"/>
      <c r="AH1250" s="22"/>
      <c r="AI1250" s="18">
        <v>1</v>
      </c>
      <c r="AJ1250" s="22">
        <v>6.2421972534332096E-4</v>
      </c>
      <c r="AK1250" s="18">
        <v>1</v>
      </c>
      <c r="AL1250" s="22">
        <v>6.2421972534332096E-4</v>
      </c>
      <c r="AM1250" s="18"/>
      <c r="AN1250" s="22"/>
      <c r="AO1250" s="18"/>
      <c r="AP1250" s="22"/>
      <c r="AQ1250" s="18"/>
      <c r="AR1250" s="22"/>
      <c r="AS1250" s="18"/>
      <c r="AT1250" s="22"/>
      <c r="AU1250" s="18">
        <v>17</v>
      </c>
      <c r="AV1250" s="22">
        <v>1.0611735330836499E-2</v>
      </c>
      <c r="AW1250" s="18"/>
      <c r="AX1250" s="22"/>
      <c r="AY1250" s="18"/>
      <c r="AZ1250" s="22"/>
      <c r="BA1250" s="18"/>
      <c r="BB1250" s="22"/>
      <c r="BC1250" s="22">
        <v>0.85919999999999996</v>
      </c>
    </row>
    <row r="1251" spans="1:55">
      <c r="A1251" s="16" t="s">
        <v>66</v>
      </c>
      <c r="B1251" s="17" t="s">
        <v>285</v>
      </c>
      <c r="C1251" s="26">
        <v>1</v>
      </c>
      <c r="D1251" s="18">
        <v>2089</v>
      </c>
      <c r="E1251" s="18">
        <v>1317</v>
      </c>
      <c r="F1251" s="18">
        <v>769</v>
      </c>
      <c r="G1251" s="18">
        <v>3</v>
      </c>
      <c r="H1251" s="18">
        <v>1513</v>
      </c>
      <c r="I1251" s="18">
        <v>711</v>
      </c>
      <c r="J1251" s="18">
        <v>8</v>
      </c>
      <c r="K1251" s="18">
        <v>356</v>
      </c>
      <c r="L1251" s="22">
        <v>0.23654485049833901</v>
      </c>
      <c r="M1251" s="18">
        <v>363</v>
      </c>
      <c r="N1251" s="22">
        <v>0.241196013289037</v>
      </c>
      <c r="O1251" s="18">
        <v>338</v>
      </c>
      <c r="P1251" s="22">
        <v>0.22458471760797299</v>
      </c>
      <c r="Q1251" s="18">
        <v>112</v>
      </c>
      <c r="R1251" s="22">
        <v>7.4418604651162804E-2</v>
      </c>
      <c r="S1251" s="18">
        <v>86</v>
      </c>
      <c r="T1251" s="22">
        <v>5.7142857142857099E-2</v>
      </c>
      <c r="U1251" s="18">
        <v>160</v>
      </c>
      <c r="V1251" s="22">
        <v>0.106312292358804</v>
      </c>
      <c r="W1251" s="18">
        <v>17</v>
      </c>
      <c r="X1251" s="22">
        <v>1.1295681063122899E-2</v>
      </c>
      <c r="Y1251" s="18"/>
      <c r="Z1251" s="22"/>
      <c r="AA1251" s="18">
        <v>31</v>
      </c>
      <c r="AB1251" s="22">
        <v>2.0598006644518298E-2</v>
      </c>
      <c r="AC1251" s="18">
        <v>7</v>
      </c>
      <c r="AD1251" s="22">
        <v>4.65116279069767E-3</v>
      </c>
      <c r="AE1251" s="18"/>
      <c r="AF1251" s="22"/>
      <c r="AG1251" s="18"/>
      <c r="AH1251" s="22"/>
      <c r="AI1251" s="18">
        <v>2</v>
      </c>
      <c r="AJ1251" s="22">
        <v>1.3289036544850499E-3</v>
      </c>
      <c r="AK1251" s="18">
        <v>1</v>
      </c>
      <c r="AL1251" s="22">
        <v>6.6445182724252495E-4</v>
      </c>
      <c r="AM1251" s="18"/>
      <c r="AN1251" s="22"/>
      <c r="AO1251" s="18"/>
      <c r="AP1251" s="22"/>
      <c r="AQ1251" s="18"/>
      <c r="AR1251" s="22"/>
      <c r="AS1251" s="18"/>
      <c r="AT1251" s="22"/>
      <c r="AU1251" s="18">
        <v>32</v>
      </c>
      <c r="AV1251" s="22">
        <v>2.1262458471760799E-2</v>
      </c>
      <c r="AW1251" s="18"/>
      <c r="AX1251" s="22"/>
      <c r="AY1251" s="18"/>
      <c r="AZ1251" s="22"/>
      <c r="BA1251" s="18"/>
      <c r="BB1251" s="22"/>
      <c r="BC1251" s="22">
        <v>0.72426998563906175</v>
      </c>
    </row>
    <row r="1252" spans="1:55">
      <c r="A1252" s="16" t="s">
        <v>66</v>
      </c>
      <c r="B1252" s="17" t="s">
        <v>286</v>
      </c>
      <c r="C1252" s="26">
        <v>1</v>
      </c>
      <c r="D1252" s="18">
        <v>2122</v>
      </c>
      <c r="E1252" s="18">
        <v>1424</v>
      </c>
      <c r="F1252" s="18">
        <v>698</v>
      </c>
      <c r="G1252" s="18">
        <v>0</v>
      </c>
      <c r="H1252" s="18">
        <v>1626</v>
      </c>
      <c r="I1252" s="18">
        <v>665</v>
      </c>
      <c r="J1252" s="18">
        <v>11</v>
      </c>
      <c r="K1252" s="18">
        <v>365</v>
      </c>
      <c r="L1252" s="22">
        <v>0.22600619195046401</v>
      </c>
      <c r="M1252" s="18">
        <v>424</v>
      </c>
      <c r="N1252" s="22">
        <v>0.262538699690402</v>
      </c>
      <c r="O1252" s="18">
        <v>333</v>
      </c>
      <c r="P1252" s="22">
        <v>0.20619195046439601</v>
      </c>
      <c r="Q1252" s="18">
        <v>106</v>
      </c>
      <c r="R1252" s="22">
        <v>6.5634674922600597E-2</v>
      </c>
      <c r="S1252" s="18">
        <v>105</v>
      </c>
      <c r="T1252" s="22">
        <v>6.5015479876161006E-2</v>
      </c>
      <c r="U1252" s="18">
        <v>195</v>
      </c>
      <c r="V1252" s="22">
        <v>0.120743034055728</v>
      </c>
      <c r="W1252" s="18">
        <v>19</v>
      </c>
      <c r="X1252" s="22">
        <v>1.1764705882352899E-2</v>
      </c>
      <c r="Y1252" s="18"/>
      <c r="Z1252" s="22"/>
      <c r="AA1252" s="18">
        <v>27</v>
      </c>
      <c r="AB1252" s="22">
        <v>1.671826625387E-2</v>
      </c>
      <c r="AC1252" s="18">
        <v>7</v>
      </c>
      <c r="AD1252" s="22">
        <v>4.3343653250773996E-3</v>
      </c>
      <c r="AE1252" s="18"/>
      <c r="AF1252" s="22"/>
      <c r="AG1252" s="18"/>
      <c r="AH1252" s="22"/>
      <c r="AI1252" s="18">
        <v>2</v>
      </c>
      <c r="AJ1252" s="22">
        <v>1.2383900928792601E-3</v>
      </c>
      <c r="AK1252" s="18">
        <v>3</v>
      </c>
      <c r="AL1252" s="22">
        <v>1.8575851393188899E-3</v>
      </c>
      <c r="AM1252" s="18"/>
      <c r="AN1252" s="22"/>
      <c r="AO1252" s="18"/>
      <c r="AP1252" s="22"/>
      <c r="AQ1252" s="18"/>
      <c r="AR1252" s="22"/>
      <c r="AS1252" s="18"/>
      <c r="AT1252" s="22"/>
      <c r="AU1252" s="18">
        <v>29</v>
      </c>
      <c r="AV1252" s="22">
        <v>1.79566563467492E-2</v>
      </c>
      <c r="AW1252" s="18"/>
      <c r="AX1252" s="22"/>
      <c r="AY1252" s="18"/>
      <c r="AZ1252" s="22"/>
      <c r="BA1252" s="18"/>
      <c r="BB1252" s="22"/>
      <c r="BC1252" s="22">
        <v>0.76625824693685207</v>
      </c>
    </row>
    <row r="1253" spans="1:55">
      <c r="A1253" s="16" t="s">
        <v>66</v>
      </c>
      <c r="B1253" s="17" t="s">
        <v>287</v>
      </c>
      <c r="C1253" s="26">
        <v>1</v>
      </c>
      <c r="D1253" s="18">
        <v>2006</v>
      </c>
      <c r="E1253" s="18">
        <v>1278</v>
      </c>
      <c r="F1253" s="18">
        <v>728</v>
      </c>
      <c r="G1253" s="18">
        <v>0</v>
      </c>
      <c r="H1253" s="18">
        <v>1529</v>
      </c>
      <c r="I1253" s="18">
        <v>682</v>
      </c>
      <c r="J1253" s="18">
        <v>6</v>
      </c>
      <c r="K1253" s="18">
        <v>365</v>
      </c>
      <c r="L1253" s="22">
        <v>0.23965856861457599</v>
      </c>
      <c r="M1253" s="18">
        <v>415</v>
      </c>
      <c r="N1253" s="22">
        <v>0.27248850952068299</v>
      </c>
      <c r="O1253" s="18">
        <v>274</v>
      </c>
      <c r="P1253" s="22">
        <v>0.179908076165463</v>
      </c>
      <c r="Q1253" s="18">
        <v>90</v>
      </c>
      <c r="R1253" s="22">
        <v>5.9093893630991497E-2</v>
      </c>
      <c r="S1253" s="18">
        <v>96</v>
      </c>
      <c r="T1253" s="22">
        <v>6.3033486539724196E-2</v>
      </c>
      <c r="U1253" s="18">
        <v>180</v>
      </c>
      <c r="V1253" s="22">
        <v>0.11818778726198299</v>
      </c>
      <c r="W1253" s="18">
        <v>26</v>
      </c>
      <c r="X1253" s="22">
        <v>1.7071569271175299E-2</v>
      </c>
      <c r="Y1253" s="18"/>
      <c r="Z1253" s="22"/>
      <c r="AA1253" s="18">
        <v>34</v>
      </c>
      <c r="AB1253" s="22">
        <v>2.23243598161523E-2</v>
      </c>
      <c r="AC1253" s="18">
        <v>11</v>
      </c>
      <c r="AD1253" s="22">
        <v>7.2225869993434002E-3</v>
      </c>
      <c r="AE1253" s="18"/>
      <c r="AF1253" s="22"/>
      <c r="AG1253" s="18"/>
      <c r="AH1253" s="22"/>
      <c r="AI1253" s="18">
        <v>0</v>
      </c>
      <c r="AJ1253" s="22">
        <v>0</v>
      </c>
      <c r="AK1253" s="18">
        <v>2</v>
      </c>
      <c r="AL1253" s="22">
        <v>1.3131976362442501E-3</v>
      </c>
      <c r="AM1253" s="18"/>
      <c r="AN1253" s="22"/>
      <c r="AO1253" s="18"/>
      <c r="AP1253" s="22"/>
      <c r="AQ1253" s="18"/>
      <c r="AR1253" s="22"/>
      <c r="AS1253" s="18"/>
      <c r="AT1253" s="22"/>
      <c r="AU1253" s="18">
        <v>30</v>
      </c>
      <c r="AV1253" s="22">
        <v>1.96979645436638E-2</v>
      </c>
      <c r="AW1253" s="18"/>
      <c r="AX1253" s="22"/>
      <c r="AY1253" s="18"/>
      <c r="AZ1253" s="22"/>
      <c r="BA1253" s="18"/>
      <c r="BB1253" s="22"/>
      <c r="BC1253" s="22">
        <v>0.76221335992023931</v>
      </c>
    </row>
    <row r="1254" spans="1:55">
      <c r="A1254" s="16" t="s">
        <v>66</v>
      </c>
      <c r="B1254" s="17" t="s">
        <v>288</v>
      </c>
      <c r="C1254" s="26">
        <v>1</v>
      </c>
      <c r="D1254" s="18">
        <v>1945</v>
      </c>
      <c r="E1254" s="18">
        <v>1253</v>
      </c>
      <c r="F1254" s="18">
        <v>692</v>
      </c>
      <c r="G1254" s="18">
        <v>0</v>
      </c>
      <c r="H1254" s="18">
        <v>1568</v>
      </c>
      <c r="I1254" s="18">
        <v>689</v>
      </c>
      <c r="J1254" s="18">
        <v>8</v>
      </c>
      <c r="K1254" s="18">
        <v>354</v>
      </c>
      <c r="L1254" s="22">
        <v>0.22692307692307701</v>
      </c>
      <c r="M1254" s="18">
        <v>401</v>
      </c>
      <c r="N1254" s="22">
        <v>0.25705128205128203</v>
      </c>
      <c r="O1254" s="18">
        <v>334</v>
      </c>
      <c r="P1254" s="22">
        <v>0.21410256410256401</v>
      </c>
      <c r="Q1254" s="18">
        <v>96</v>
      </c>
      <c r="R1254" s="22">
        <v>6.15384615384615E-2</v>
      </c>
      <c r="S1254" s="18">
        <v>94</v>
      </c>
      <c r="T1254" s="22">
        <v>6.0256410256410299E-2</v>
      </c>
      <c r="U1254" s="18">
        <v>183</v>
      </c>
      <c r="V1254" s="22">
        <v>0.117307692307692</v>
      </c>
      <c r="W1254" s="18">
        <v>25</v>
      </c>
      <c r="X1254" s="22">
        <v>1.6025641025641E-2</v>
      </c>
      <c r="Y1254" s="18"/>
      <c r="Z1254" s="22"/>
      <c r="AA1254" s="18">
        <v>29</v>
      </c>
      <c r="AB1254" s="22">
        <v>1.85897435897436E-2</v>
      </c>
      <c r="AC1254" s="18">
        <v>10</v>
      </c>
      <c r="AD1254" s="22">
        <v>6.41025641025641E-3</v>
      </c>
      <c r="AE1254" s="18"/>
      <c r="AF1254" s="22"/>
      <c r="AG1254" s="18"/>
      <c r="AH1254" s="22"/>
      <c r="AI1254" s="18">
        <v>5</v>
      </c>
      <c r="AJ1254" s="22">
        <v>3.2051282051282098E-3</v>
      </c>
      <c r="AK1254" s="18">
        <v>0</v>
      </c>
      <c r="AL1254" s="22">
        <v>0</v>
      </c>
      <c r="AM1254" s="18"/>
      <c r="AN1254" s="22"/>
      <c r="AO1254" s="18"/>
      <c r="AP1254" s="22"/>
      <c r="AQ1254" s="18"/>
      <c r="AR1254" s="22"/>
      <c r="AS1254" s="18"/>
      <c r="AT1254" s="22"/>
      <c r="AU1254" s="18">
        <v>29</v>
      </c>
      <c r="AV1254" s="22">
        <v>1.85897435897436E-2</v>
      </c>
      <c r="AW1254" s="18"/>
      <c r="AX1254" s="22"/>
      <c r="AY1254" s="18"/>
      <c r="AZ1254" s="22"/>
      <c r="BA1254" s="18"/>
      <c r="BB1254" s="22"/>
      <c r="BC1254" s="22">
        <v>0.80616966580976868</v>
      </c>
    </row>
    <row r="1255" spans="1:55">
      <c r="A1255" s="16" t="s">
        <v>66</v>
      </c>
      <c r="B1255" s="17" t="s">
        <v>289</v>
      </c>
      <c r="C1255" s="26">
        <v>1</v>
      </c>
      <c r="D1255" s="18">
        <v>2104</v>
      </c>
      <c r="E1255" s="18">
        <v>1230</v>
      </c>
      <c r="F1255" s="18">
        <v>874</v>
      </c>
      <c r="G1255" s="18">
        <v>0</v>
      </c>
      <c r="H1255" s="18">
        <v>1551</v>
      </c>
      <c r="I1255" s="18">
        <v>763</v>
      </c>
      <c r="J1255" s="18">
        <v>13</v>
      </c>
      <c r="K1255" s="18">
        <v>381</v>
      </c>
      <c r="L1255" s="22">
        <v>0.24772431729518901</v>
      </c>
      <c r="M1255" s="18">
        <v>395</v>
      </c>
      <c r="N1255" s="22">
        <v>0.25682704811443402</v>
      </c>
      <c r="O1255" s="18">
        <v>275</v>
      </c>
      <c r="P1255" s="22">
        <v>0.17880364109232799</v>
      </c>
      <c r="Q1255" s="18">
        <v>121</v>
      </c>
      <c r="R1255" s="22">
        <v>7.8673602080624197E-2</v>
      </c>
      <c r="S1255" s="18">
        <v>109</v>
      </c>
      <c r="T1255" s="22">
        <v>7.08712613784135E-2</v>
      </c>
      <c r="U1255" s="18">
        <v>161</v>
      </c>
      <c r="V1255" s="22">
        <v>0.10468140442132599</v>
      </c>
      <c r="W1255" s="18">
        <v>21</v>
      </c>
      <c r="X1255" s="22">
        <v>1.3654096228868699E-2</v>
      </c>
      <c r="Y1255" s="18"/>
      <c r="Z1255" s="22"/>
      <c r="AA1255" s="18">
        <v>34</v>
      </c>
      <c r="AB1255" s="22">
        <v>2.2106631989596899E-2</v>
      </c>
      <c r="AC1255" s="18">
        <v>11</v>
      </c>
      <c r="AD1255" s="22">
        <v>7.1521456436931096E-3</v>
      </c>
      <c r="AE1255" s="18"/>
      <c r="AF1255" s="22"/>
      <c r="AG1255" s="18"/>
      <c r="AH1255" s="22"/>
      <c r="AI1255" s="18">
        <v>1</v>
      </c>
      <c r="AJ1255" s="22">
        <v>6.5019505851755496E-4</v>
      </c>
      <c r="AK1255" s="18">
        <v>0</v>
      </c>
      <c r="AL1255" s="22">
        <v>0</v>
      </c>
      <c r="AM1255" s="18"/>
      <c r="AN1255" s="22"/>
      <c r="AO1255" s="18"/>
      <c r="AP1255" s="22"/>
      <c r="AQ1255" s="18"/>
      <c r="AR1255" s="22"/>
      <c r="AS1255" s="18"/>
      <c r="AT1255" s="22"/>
      <c r="AU1255" s="18">
        <v>29</v>
      </c>
      <c r="AV1255" s="22">
        <v>1.8855656697009102E-2</v>
      </c>
      <c r="AW1255" s="18"/>
      <c r="AX1255" s="22"/>
      <c r="AY1255" s="18"/>
      <c r="AZ1255" s="22"/>
      <c r="BA1255" s="18"/>
      <c r="BB1255" s="22"/>
      <c r="BC1255" s="22">
        <v>0.73716730038022815</v>
      </c>
    </row>
    <row r="1256" spans="1:55">
      <c r="A1256" s="16" t="s">
        <v>66</v>
      </c>
      <c r="B1256" s="17" t="s">
        <v>290</v>
      </c>
      <c r="C1256" s="26">
        <v>1</v>
      </c>
      <c r="D1256" s="18">
        <v>2083</v>
      </c>
      <c r="E1256" s="18">
        <v>1419</v>
      </c>
      <c r="F1256" s="18">
        <v>664</v>
      </c>
      <c r="G1256" s="18">
        <v>0</v>
      </c>
      <c r="H1256" s="18">
        <v>1584</v>
      </c>
      <c r="I1256" s="18">
        <v>684</v>
      </c>
      <c r="J1256" s="18">
        <v>14</v>
      </c>
      <c r="K1256" s="18">
        <v>400</v>
      </c>
      <c r="L1256" s="22">
        <v>0.25477707006369399</v>
      </c>
      <c r="M1256" s="18">
        <v>449</v>
      </c>
      <c r="N1256" s="22">
        <v>0.28598726114649697</v>
      </c>
      <c r="O1256" s="18">
        <v>267</v>
      </c>
      <c r="P1256" s="22">
        <v>0.170063694267516</v>
      </c>
      <c r="Q1256" s="18">
        <v>123</v>
      </c>
      <c r="R1256" s="22">
        <v>7.8343949044585998E-2</v>
      </c>
      <c r="S1256" s="18">
        <v>87</v>
      </c>
      <c r="T1256" s="22">
        <v>5.5414012738853498E-2</v>
      </c>
      <c r="U1256" s="18">
        <v>140</v>
      </c>
      <c r="V1256" s="22">
        <v>8.9171974522293002E-2</v>
      </c>
      <c r="W1256" s="18">
        <v>28</v>
      </c>
      <c r="X1256" s="22">
        <v>1.7834394904458602E-2</v>
      </c>
      <c r="Y1256" s="18"/>
      <c r="Z1256" s="22"/>
      <c r="AA1256" s="18">
        <v>31</v>
      </c>
      <c r="AB1256" s="22">
        <v>1.9745222929936301E-2</v>
      </c>
      <c r="AC1256" s="18">
        <v>10</v>
      </c>
      <c r="AD1256" s="22">
        <v>6.3694267515923596E-3</v>
      </c>
      <c r="AE1256" s="18"/>
      <c r="AF1256" s="22"/>
      <c r="AG1256" s="18"/>
      <c r="AH1256" s="22"/>
      <c r="AI1256" s="18">
        <v>1</v>
      </c>
      <c r="AJ1256" s="22">
        <v>6.3694267515923596E-4</v>
      </c>
      <c r="AK1256" s="18">
        <v>3</v>
      </c>
      <c r="AL1256" s="22">
        <v>1.9108280254777101E-3</v>
      </c>
      <c r="AM1256" s="18"/>
      <c r="AN1256" s="22"/>
      <c r="AO1256" s="18"/>
      <c r="AP1256" s="22"/>
      <c r="AQ1256" s="18"/>
      <c r="AR1256" s="22"/>
      <c r="AS1256" s="18"/>
      <c r="AT1256" s="22"/>
      <c r="AU1256" s="18">
        <v>31</v>
      </c>
      <c r="AV1256" s="22">
        <v>1.9745222929936301E-2</v>
      </c>
      <c r="AW1256" s="18"/>
      <c r="AX1256" s="22"/>
      <c r="AY1256" s="18"/>
      <c r="AZ1256" s="22"/>
      <c r="BA1256" s="18"/>
      <c r="BB1256" s="22"/>
      <c r="BC1256" s="22">
        <v>0.76044167066730672</v>
      </c>
    </row>
    <row r="1257" spans="1:55">
      <c r="A1257" s="16" t="s">
        <v>66</v>
      </c>
      <c r="B1257" s="17" t="s">
        <v>291</v>
      </c>
      <c r="C1257" s="26">
        <v>1</v>
      </c>
      <c r="D1257" s="18">
        <v>2062</v>
      </c>
      <c r="E1257" s="18">
        <v>1418</v>
      </c>
      <c r="F1257" s="18">
        <v>644</v>
      </c>
      <c r="G1257" s="18">
        <v>0</v>
      </c>
      <c r="H1257" s="18">
        <v>1603</v>
      </c>
      <c r="I1257" s="18">
        <v>618</v>
      </c>
      <c r="J1257" s="18">
        <v>15</v>
      </c>
      <c r="K1257" s="18">
        <v>380</v>
      </c>
      <c r="L1257" s="22">
        <v>0.239294710327456</v>
      </c>
      <c r="M1257" s="18">
        <v>425</v>
      </c>
      <c r="N1257" s="22">
        <v>0.26763224181360201</v>
      </c>
      <c r="O1257" s="18">
        <v>278</v>
      </c>
      <c r="P1257" s="22">
        <v>0.175062972292191</v>
      </c>
      <c r="Q1257" s="18">
        <v>125</v>
      </c>
      <c r="R1257" s="22">
        <v>7.8715365239294705E-2</v>
      </c>
      <c r="S1257" s="18">
        <v>129</v>
      </c>
      <c r="T1257" s="22">
        <v>8.1234256926952103E-2</v>
      </c>
      <c r="U1257" s="18">
        <v>139</v>
      </c>
      <c r="V1257" s="22">
        <v>8.7531486146095697E-2</v>
      </c>
      <c r="W1257" s="18">
        <v>28</v>
      </c>
      <c r="X1257" s="22">
        <v>1.7632241813602002E-2</v>
      </c>
      <c r="Y1257" s="18"/>
      <c r="Z1257" s="22"/>
      <c r="AA1257" s="18">
        <v>34</v>
      </c>
      <c r="AB1257" s="22">
        <v>2.14105793450882E-2</v>
      </c>
      <c r="AC1257" s="18">
        <v>16</v>
      </c>
      <c r="AD1257" s="22">
        <v>1.00755667506297E-2</v>
      </c>
      <c r="AE1257" s="18"/>
      <c r="AF1257" s="22"/>
      <c r="AG1257" s="18"/>
      <c r="AH1257" s="22"/>
      <c r="AI1257" s="18">
        <v>3</v>
      </c>
      <c r="AJ1257" s="22">
        <v>1.88916876574307E-3</v>
      </c>
      <c r="AK1257" s="18">
        <v>4</v>
      </c>
      <c r="AL1257" s="22">
        <v>2.5188916876574298E-3</v>
      </c>
      <c r="AM1257" s="18"/>
      <c r="AN1257" s="22"/>
      <c r="AO1257" s="18"/>
      <c r="AP1257" s="22"/>
      <c r="AQ1257" s="18"/>
      <c r="AR1257" s="22"/>
      <c r="AS1257" s="18"/>
      <c r="AT1257" s="22"/>
      <c r="AU1257" s="18">
        <v>27</v>
      </c>
      <c r="AV1257" s="22">
        <v>1.7002518891687701E-2</v>
      </c>
      <c r="AW1257" s="18"/>
      <c r="AX1257" s="22"/>
      <c r="AY1257" s="18"/>
      <c r="AZ1257" s="22"/>
      <c r="BA1257" s="18"/>
      <c r="BB1257" s="22"/>
      <c r="BC1257" s="22">
        <v>0.77740058195926287</v>
      </c>
    </row>
    <row r="1258" spans="1:55">
      <c r="A1258" s="16" t="s">
        <v>66</v>
      </c>
      <c r="B1258" s="17" t="s">
        <v>292</v>
      </c>
      <c r="C1258" s="26">
        <v>1</v>
      </c>
      <c r="D1258" s="18">
        <v>2141</v>
      </c>
      <c r="E1258" s="18">
        <v>1357</v>
      </c>
      <c r="F1258" s="18">
        <v>784</v>
      </c>
      <c r="G1258" s="18">
        <v>0</v>
      </c>
      <c r="H1258" s="18">
        <v>1618</v>
      </c>
      <c r="I1258" s="18">
        <v>680</v>
      </c>
      <c r="J1258" s="18">
        <v>7</v>
      </c>
      <c r="K1258" s="18">
        <v>471</v>
      </c>
      <c r="L1258" s="22">
        <v>0.292364990689013</v>
      </c>
      <c r="M1258" s="18">
        <v>383</v>
      </c>
      <c r="N1258" s="22">
        <v>0.237740533829919</v>
      </c>
      <c r="O1258" s="18">
        <v>253</v>
      </c>
      <c r="P1258" s="22">
        <v>0.157045313469894</v>
      </c>
      <c r="Q1258" s="18">
        <v>152</v>
      </c>
      <c r="R1258" s="22">
        <v>9.4351334574798301E-2</v>
      </c>
      <c r="S1258" s="18">
        <v>113</v>
      </c>
      <c r="T1258" s="22">
        <v>7.0142768466790795E-2</v>
      </c>
      <c r="U1258" s="18">
        <v>146</v>
      </c>
      <c r="V1258" s="22">
        <v>9.0626939788951005E-2</v>
      </c>
      <c r="W1258" s="18">
        <v>29</v>
      </c>
      <c r="X1258" s="22">
        <v>1.80012414649286E-2</v>
      </c>
      <c r="Y1258" s="18"/>
      <c r="Z1258" s="22"/>
      <c r="AA1258" s="18">
        <v>31</v>
      </c>
      <c r="AB1258" s="22">
        <v>1.92427063935444E-2</v>
      </c>
      <c r="AC1258" s="18">
        <v>8</v>
      </c>
      <c r="AD1258" s="22">
        <v>4.9658597144630699E-3</v>
      </c>
      <c r="AE1258" s="18"/>
      <c r="AF1258" s="22"/>
      <c r="AG1258" s="18"/>
      <c r="AH1258" s="22"/>
      <c r="AI1258" s="18">
        <v>3</v>
      </c>
      <c r="AJ1258" s="22">
        <v>1.8621973929236499E-3</v>
      </c>
      <c r="AK1258" s="18">
        <v>3</v>
      </c>
      <c r="AL1258" s="22">
        <v>1.8621973929236499E-3</v>
      </c>
      <c r="AM1258" s="18"/>
      <c r="AN1258" s="22"/>
      <c r="AO1258" s="18"/>
      <c r="AP1258" s="22"/>
      <c r="AQ1258" s="18"/>
      <c r="AR1258" s="22"/>
      <c r="AS1258" s="18"/>
      <c r="AT1258" s="22"/>
      <c r="AU1258" s="18">
        <v>19</v>
      </c>
      <c r="AV1258" s="22">
        <v>1.17939168218498E-2</v>
      </c>
      <c r="AW1258" s="18"/>
      <c r="AX1258" s="22"/>
      <c r="AY1258" s="18"/>
      <c r="AZ1258" s="22"/>
      <c r="BA1258" s="18"/>
      <c r="BB1258" s="22"/>
      <c r="BC1258" s="22">
        <v>0.75572162540868748</v>
      </c>
    </row>
    <row r="1259" spans="1:55">
      <c r="A1259" s="16" t="s">
        <v>66</v>
      </c>
      <c r="B1259" s="17" t="s">
        <v>293</v>
      </c>
      <c r="C1259" s="26">
        <v>1</v>
      </c>
      <c r="D1259" s="18">
        <v>2072</v>
      </c>
      <c r="E1259" s="18">
        <v>1461</v>
      </c>
      <c r="F1259" s="18">
        <v>611</v>
      </c>
      <c r="G1259" s="18">
        <v>0</v>
      </c>
      <c r="H1259" s="18">
        <v>1657</v>
      </c>
      <c r="I1259" s="18">
        <v>670</v>
      </c>
      <c r="J1259" s="18">
        <v>10</v>
      </c>
      <c r="K1259" s="18">
        <v>492</v>
      </c>
      <c r="L1259" s="22">
        <v>0.29872495446265901</v>
      </c>
      <c r="M1259" s="18">
        <v>398</v>
      </c>
      <c r="N1259" s="22">
        <v>0.24165148755312699</v>
      </c>
      <c r="O1259" s="18">
        <v>233</v>
      </c>
      <c r="P1259" s="22">
        <v>0.14146933819065</v>
      </c>
      <c r="Q1259" s="18">
        <v>146</v>
      </c>
      <c r="R1259" s="22">
        <v>8.8646023072252597E-2</v>
      </c>
      <c r="S1259" s="18">
        <v>133</v>
      </c>
      <c r="T1259" s="22">
        <v>8.0752884031572603E-2</v>
      </c>
      <c r="U1259" s="18">
        <v>151</v>
      </c>
      <c r="V1259" s="22">
        <v>9.1681845780206397E-2</v>
      </c>
      <c r="W1259" s="18">
        <v>36</v>
      </c>
      <c r="X1259" s="22">
        <v>2.1857923497267801E-2</v>
      </c>
      <c r="Y1259" s="18"/>
      <c r="Z1259" s="22"/>
      <c r="AA1259" s="18">
        <v>26</v>
      </c>
      <c r="AB1259" s="22">
        <v>1.5786278081359999E-2</v>
      </c>
      <c r="AC1259" s="18">
        <v>8</v>
      </c>
      <c r="AD1259" s="22">
        <v>4.8573163327261699E-3</v>
      </c>
      <c r="AE1259" s="18"/>
      <c r="AF1259" s="22"/>
      <c r="AG1259" s="18"/>
      <c r="AH1259" s="22"/>
      <c r="AI1259" s="18">
        <v>3</v>
      </c>
      <c r="AJ1259" s="22">
        <v>1.82149362477231E-3</v>
      </c>
      <c r="AK1259" s="18">
        <v>1</v>
      </c>
      <c r="AL1259" s="22">
        <v>6.0716454159077103E-4</v>
      </c>
      <c r="AM1259" s="18"/>
      <c r="AN1259" s="22"/>
      <c r="AO1259" s="18"/>
      <c r="AP1259" s="22"/>
      <c r="AQ1259" s="18"/>
      <c r="AR1259" s="22"/>
      <c r="AS1259" s="18"/>
      <c r="AT1259" s="22"/>
      <c r="AU1259" s="18">
        <v>20</v>
      </c>
      <c r="AV1259" s="22">
        <v>1.2143290831815401E-2</v>
      </c>
      <c r="AW1259" s="18"/>
      <c r="AX1259" s="22"/>
      <c r="AY1259" s="18"/>
      <c r="AZ1259" s="22"/>
      <c r="BA1259" s="18"/>
      <c r="BB1259" s="22"/>
      <c r="BC1259" s="22">
        <v>0.79971042471042475</v>
      </c>
    </row>
    <row r="1260" spans="1:55">
      <c r="A1260" s="16" t="s">
        <v>66</v>
      </c>
      <c r="B1260" s="17" t="s">
        <v>294</v>
      </c>
      <c r="C1260" s="26">
        <v>1</v>
      </c>
      <c r="D1260" s="18">
        <v>2065</v>
      </c>
      <c r="E1260" s="18">
        <v>1320</v>
      </c>
      <c r="F1260" s="18">
        <v>745</v>
      </c>
      <c r="G1260" s="18">
        <v>0</v>
      </c>
      <c r="H1260" s="18">
        <v>1653</v>
      </c>
      <c r="I1260" s="18">
        <v>680</v>
      </c>
      <c r="J1260" s="18">
        <v>17</v>
      </c>
      <c r="K1260" s="18">
        <v>576</v>
      </c>
      <c r="L1260" s="22">
        <v>0.35207823960880202</v>
      </c>
      <c r="M1260" s="18">
        <v>368</v>
      </c>
      <c r="N1260" s="22">
        <v>0.22493887530562301</v>
      </c>
      <c r="O1260" s="18">
        <v>232</v>
      </c>
      <c r="P1260" s="22">
        <v>0.141809290953545</v>
      </c>
      <c r="Q1260" s="18">
        <v>141</v>
      </c>
      <c r="R1260" s="22">
        <v>8.6185819070904598E-2</v>
      </c>
      <c r="S1260" s="18">
        <v>123</v>
      </c>
      <c r="T1260" s="22">
        <v>7.5183374083129598E-2</v>
      </c>
      <c r="U1260" s="18">
        <v>104</v>
      </c>
      <c r="V1260" s="22">
        <v>6.3569682151589202E-2</v>
      </c>
      <c r="W1260" s="18">
        <v>30</v>
      </c>
      <c r="X1260" s="22">
        <v>1.8337408312958402E-2</v>
      </c>
      <c r="Y1260" s="18"/>
      <c r="Z1260" s="22"/>
      <c r="AA1260" s="18">
        <v>32</v>
      </c>
      <c r="AB1260" s="22">
        <v>1.9559902200489001E-2</v>
      </c>
      <c r="AC1260" s="18">
        <v>7</v>
      </c>
      <c r="AD1260" s="22">
        <v>4.2787286063569697E-3</v>
      </c>
      <c r="AE1260" s="18"/>
      <c r="AF1260" s="22"/>
      <c r="AG1260" s="18"/>
      <c r="AH1260" s="22"/>
      <c r="AI1260" s="18">
        <v>1</v>
      </c>
      <c r="AJ1260" s="22">
        <v>6.1124694376528095E-4</v>
      </c>
      <c r="AK1260" s="18">
        <v>1</v>
      </c>
      <c r="AL1260" s="22">
        <v>6.1124694376528095E-4</v>
      </c>
      <c r="AM1260" s="18"/>
      <c r="AN1260" s="22"/>
      <c r="AO1260" s="18"/>
      <c r="AP1260" s="22"/>
      <c r="AQ1260" s="18"/>
      <c r="AR1260" s="22"/>
      <c r="AS1260" s="18"/>
      <c r="AT1260" s="22"/>
      <c r="AU1260" s="18">
        <v>21</v>
      </c>
      <c r="AV1260" s="22">
        <v>1.28361858190709E-2</v>
      </c>
      <c r="AW1260" s="18"/>
      <c r="AX1260" s="22"/>
      <c r="AY1260" s="18"/>
      <c r="AZ1260" s="22"/>
      <c r="BA1260" s="18"/>
      <c r="BB1260" s="22"/>
      <c r="BC1260" s="22">
        <v>0.80048426150121066</v>
      </c>
    </row>
    <row r="1261" spans="1:55">
      <c r="A1261" s="16" t="s">
        <v>66</v>
      </c>
      <c r="B1261" s="17" t="s">
        <v>295</v>
      </c>
      <c r="C1261" s="26">
        <v>1</v>
      </c>
      <c r="D1261" s="18">
        <v>2063</v>
      </c>
      <c r="E1261" s="18">
        <v>1279</v>
      </c>
      <c r="F1261" s="18">
        <v>784</v>
      </c>
      <c r="G1261" s="18">
        <v>0</v>
      </c>
      <c r="H1261" s="18">
        <v>1783</v>
      </c>
      <c r="I1261" s="18">
        <v>778</v>
      </c>
      <c r="J1261" s="18">
        <v>6</v>
      </c>
      <c r="K1261" s="18">
        <v>695</v>
      </c>
      <c r="L1261" s="22">
        <v>0.39110861001688202</v>
      </c>
      <c r="M1261" s="18">
        <v>341</v>
      </c>
      <c r="N1261" s="22">
        <v>0.19189645469893099</v>
      </c>
      <c r="O1261" s="18">
        <v>255</v>
      </c>
      <c r="P1261" s="22">
        <v>0.143500281373101</v>
      </c>
      <c r="Q1261" s="18">
        <v>207</v>
      </c>
      <c r="R1261" s="22">
        <v>0.11648846370287</v>
      </c>
      <c r="S1261" s="18">
        <v>102</v>
      </c>
      <c r="T1261" s="22">
        <v>5.7400112549240302E-2</v>
      </c>
      <c r="U1261" s="18">
        <v>96</v>
      </c>
      <c r="V1261" s="22">
        <v>5.40236353404615E-2</v>
      </c>
      <c r="W1261" s="18">
        <v>23</v>
      </c>
      <c r="X1261" s="22">
        <v>1.29431626336522E-2</v>
      </c>
      <c r="Y1261" s="18"/>
      <c r="Z1261" s="22"/>
      <c r="AA1261" s="18">
        <v>30</v>
      </c>
      <c r="AB1261" s="22">
        <v>1.68823860438942E-2</v>
      </c>
      <c r="AC1261" s="18">
        <v>10</v>
      </c>
      <c r="AD1261" s="22">
        <v>5.6274620146314E-3</v>
      </c>
      <c r="AE1261" s="18"/>
      <c r="AF1261" s="22"/>
      <c r="AG1261" s="18"/>
      <c r="AH1261" s="22"/>
      <c r="AI1261" s="18">
        <v>2</v>
      </c>
      <c r="AJ1261" s="22">
        <v>1.1254924029262801E-3</v>
      </c>
      <c r="AK1261" s="18">
        <v>0</v>
      </c>
      <c r="AL1261" s="22">
        <v>0</v>
      </c>
      <c r="AM1261" s="18"/>
      <c r="AN1261" s="22"/>
      <c r="AO1261" s="18"/>
      <c r="AP1261" s="22"/>
      <c r="AQ1261" s="18"/>
      <c r="AR1261" s="22"/>
      <c r="AS1261" s="18"/>
      <c r="AT1261" s="22"/>
      <c r="AU1261" s="18">
        <v>16</v>
      </c>
      <c r="AV1261" s="22">
        <v>9.0039392234102407E-3</v>
      </c>
      <c r="AW1261" s="18"/>
      <c r="AX1261" s="22"/>
      <c r="AY1261" s="18"/>
      <c r="AZ1261" s="22"/>
      <c r="BA1261" s="18"/>
      <c r="BB1261" s="22"/>
      <c r="BC1261" s="22">
        <v>0.86427532719340761</v>
      </c>
    </row>
    <row r="1262" spans="1:55">
      <c r="A1262" s="16" t="s">
        <v>66</v>
      </c>
      <c r="B1262" s="17" t="s">
        <v>296</v>
      </c>
      <c r="C1262" s="26">
        <v>1</v>
      </c>
      <c r="D1262" s="18">
        <v>2043</v>
      </c>
      <c r="E1262" s="18">
        <v>1183</v>
      </c>
      <c r="F1262" s="18">
        <v>860</v>
      </c>
      <c r="G1262" s="18">
        <v>0</v>
      </c>
      <c r="H1262" s="18">
        <v>1681</v>
      </c>
      <c r="I1262" s="18">
        <v>798</v>
      </c>
      <c r="J1262" s="18">
        <v>5</v>
      </c>
      <c r="K1262" s="18">
        <v>623</v>
      </c>
      <c r="L1262" s="22">
        <v>0.37171837708830502</v>
      </c>
      <c r="M1262" s="18">
        <v>340</v>
      </c>
      <c r="N1262" s="22">
        <v>0.202863961813842</v>
      </c>
      <c r="O1262" s="18">
        <v>264</v>
      </c>
      <c r="P1262" s="22">
        <v>0.15751789976133701</v>
      </c>
      <c r="Q1262" s="18">
        <v>208</v>
      </c>
      <c r="R1262" s="22">
        <v>0.124105011933174</v>
      </c>
      <c r="S1262" s="18">
        <v>81</v>
      </c>
      <c r="T1262" s="22">
        <v>4.8329355608591897E-2</v>
      </c>
      <c r="U1262" s="18">
        <v>93</v>
      </c>
      <c r="V1262" s="22">
        <v>5.5489260143198098E-2</v>
      </c>
      <c r="W1262" s="18">
        <v>17</v>
      </c>
      <c r="X1262" s="22">
        <v>1.0143198090692101E-2</v>
      </c>
      <c r="Y1262" s="18"/>
      <c r="Z1262" s="22"/>
      <c r="AA1262" s="18">
        <v>24</v>
      </c>
      <c r="AB1262" s="22">
        <v>1.4319809069212401E-2</v>
      </c>
      <c r="AC1262" s="18">
        <v>9</v>
      </c>
      <c r="AD1262" s="22">
        <v>5.3699284009546501E-3</v>
      </c>
      <c r="AE1262" s="18"/>
      <c r="AF1262" s="22"/>
      <c r="AG1262" s="18"/>
      <c r="AH1262" s="22"/>
      <c r="AI1262" s="18">
        <v>0</v>
      </c>
      <c r="AJ1262" s="22">
        <v>0</v>
      </c>
      <c r="AK1262" s="18">
        <v>1</v>
      </c>
      <c r="AL1262" s="22">
        <v>5.9665871121718402E-4</v>
      </c>
      <c r="AM1262" s="18"/>
      <c r="AN1262" s="22"/>
      <c r="AO1262" s="18"/>
      <c r="AP1262" s="22"/>
      <c r="AQ1262" s="18"/>
      <c r="AR1262" s="22"/>
      <c r="AS1262" s="18"/>
      <c r="AT1262" s="22"/>
      <c r="AU1262" s="18">
        <v>16</v>
      </c>
      <c r="AV1262" s="22">
        <v>9.5465393794749408E-3</v>
      </c>
      <c r="AW1262" s="18"/>
      <c r="AX1262" s="22"/>
      <c r="AY1262" s="18"/>
      <c r="AZ1262" s="22"/>
      <c r="BA1262" s="18"/>
      <c r="BB1262" s="22"/>
      <c r="BC1262" s="22">
        <v>0.82280959373470386</v>
      </c>
    </row>
    <row r="1263" spans="1:55">
      <c r="A1263" s="16" t="s">
        <v>66</v>
      </c>
      <c r="B1263" s="17" t="s">
        <v>297</v>
      </c>
      <c r="C1263" s="26">
        <v>1</v>
      </c>
      <c r="D1263" s="18">
        <v>1911</v>
      </c>
      <c r="E1263" s="18">
        <v>1094</v>
      </c>
      <c r="F1263" s="18">
        <v>817</v>
      </c>
      <c r="G1263" s="18">
        <v>0</v>
      </c>
      <c r="H1263" s="18">
        <v>1509</v>
      </c>
      <c r="I1263" s="18">
        <v>781</v>
      </c>
      <c r="J1263" s="18">
        <v>6</v>
      </c>
      <c r="K1263" s="18">
        <v>404</v>
      </c>
      <c r="L1263" s="22">
        <v>0.26879574184963401</v>
      </c>
      <c r="M1263" s="18">
        <v>376</v>
      </c>
      <c r="N1263" s="22">
        <v>0.250166333998669</v>
      </c>
      <c r="O1263" s="18">
        <v>280</v>
      </c>
      <c r="P1263" s="22">
        <v>0.18629407850964699</v>
      </c>
      <c r="Q1263" s="18">
        <v>116</v>
      </c>
      <c r="R1263" s="22">
        <v>7.7178975382568196E-2</v>
      </c>
      <c r="S1263" s="18">
        <v>88</v>
      </c>
      <c r="T1263" s="22">
        <v>5.8549567531603501E-2</v>
      </c>
      <c r="U1263" s="18">
        <v>146</v>
      </c>
      <c r="V1263" s="22">
        <v>9.7139055222887599E-2</v>
      </c>
      <c r="W1263" s="18">
        <v>20</v>
      </c>
      <c r="X1263" s="22">
        <v>1.33067198935462E-2</v>
      </c>
      <c r="Y1263" s="18"/>
      <c r="Z1263" s="22"/>
      <c r="AA1263" s="18">
        <v>29</v>
      </c>
      <c r="AB1263" s="22">
        <v>1.9294743845642E-2</v>
      </c>
      <c r="AC1263" s="18">
        <v>11</v>
      </c>
      <c r="AD1263" s="22">
        <v>7.3186959414504298E-3</v>
      </c>
      <c r="AE1263" s="18"/>
      <c r="AF1263" s="22"/>
      <c r="AG1263" s="18"/>
      <c r="AH1263" s="22"/>
      <c r="AI1263" s="18">
        <v>0</v>
      </c>
      <c r="AJ1263" s="22">
        <v>0</v>
      </c>
      <c r="AK1263" s="18">
        <v>2</v>
      </c>
      <c r="AL1263" s="22">
        <v>1.33067198935462E-3</v>
      </c>
      <c r="AM1263" s="18"/>
      <c r="AN1263" s="22"/>
      <c r="AO1263" s="18"/>
      <c r="AP1263" s="22"/>
      <c r="AQ1263" s="18"/>
      <c r="AR1263" s="22"/>
      <c r="AS1263" s="18"/>
      <c r="AT1263" s="22"/>
      <c r="AU1263" s="18">
        <v>31</v>
      </c>
      <c r="AV1263" s="22">
        <v>2.0625415834996701E-2</v>
      </c>
      <c r="AW1263" s="18"/>
      <c r="AX1263" s="22"/>
      <c r="AY1263" s="18"/>
      <c r="AZ1263" s="22"/>
      <c r="BA1263" s="18"/>
      <c r="BB1263" s="22"/>
      <c r="BC1263" s="22">
        <v>0.78963893249607531</v>
      </c>
    </row>
    <row r="1264" spans="1:55">
      <c r="A1264" s="16" t="s">
        <v>66</v>
      </c>
      <c r="B1264" s="17" t="s">
        <v>298</v>
      </c>
      <c r="C1264" s="26">
        <v>1</v>
      </c>
      <c r="D1264" s="18">
        <v>2104</v>
      </c>
      <c r="E1264" s="18">
        <v>1273</v>
      </c>
      <c r="F1264" s="18">
        <v>831</v>
      </c>
      <c r="G1264" s="18">
        <v>0</v>
      </c>
      <c r="H1264" s="18">
        <v>1821</v>
      </c>
      <c r="I1264" s="18">
        <v>849</v>
      </c>
      <c r="J1264" s="18">
        <v>6</v>
      </c>
      <c r="K1264" s="18">
        <v>689</v>
      </c>
      <c r="L1264" s="22">
        <v>0.37961432506887099</v>
      </c>
      <c r="M1264" s="18">
        <v>352</v>
      </c>
      <c r="N1264" s="22">
        <v>0.19393939393939399</v>
      </c>
      <c r="O1264" s="18">
        <v>267</v>
      </c>
      <c r="P1264" s="22">
        <v>0.14710743801652901</v>
      </c>
      <c r="Q1264" s="18">
        <v>235</v>
      </c>
      <c r="R1264" s="22">
        <v>0.12947658402203899</v>
      </c>
      <c r="S1264" s="18">
        <v>108</v>
      </c>
      <c r="T1264" s="22">
        <v>5.9504132231405001E-2</v>
      </c>
      <c r="U1264" s="18">
        <v>100</v>
      </c>
      <c r="V1264" s="22">
        <v>5.5096418732782398E-2</v>
      </c>
      <c r="W1264" s="18">
        <v>20</v>
      </c>
      <c r="X1264" s="22">
        <v>1.10192837465565E-2</v>
      </c>
      <c r="Y1264" s="18"/>
      <c r="Z1264" s="22"/>
      <c r="AA1264" s="18">
        <v>22</v>
      </c>
      <c r="AB1264" s="22">
        <v>1.21212121212121E-2</v>
      </c>
      <c r="AC1264" s="18">
        <v>5</v>
      </c>
      <c r="AD1264" s="22">
        <v>2.7548209366391198E-3</v>
      </c>
      <c r="AE1264" s="18"/>
      <c r="AF1264" s="22"/>
      <c r="AG1264" s="18"/>
      <c r="AH1264" s="22"/>
      <c r="AI1264" s="18">
        <v>0</v>
      </c>
      <c r="AJ1264" s="22">
        <v>0</v>
      </c>
      <c r="AK1264" s="18">
        <v>0</v>
      </c>
      <c r="AL1264" s="22">
        <v>0</v>
      </c>
      <c r="AM1264" s="18"/>
      <c r="AN1264" s="22"/>
      <c r="AO1264" s="18"/>
      <c r="AP1264" s="22"/>
      <c r="AQ1264" s="18"/>
      <c r="AR1264" s="22"/>
      <c r="AS1264" s="18"/>
      <c r="AT1264" s="22"/>
      <c r="AU1264" s="18">
        <v>17</v>
      </c>
      <c r="AV1264" s="22">
        <v>9.3663911845729992E-3</v>
      </c>
      <c r="AW1264" s="18"/>
      <c r="AX1264" s="22"/>
      <c r="AY1264" s="18"/>
      <c r="AZ1264" s="22"/>
      <c r="BA1264" s="18"/>
      <c r="BB1264" s="22"/>
      <c r="BC1264" s="22">
        <v>0.86549429657794674</v>
      </c>
    </row>
    <row r="1265" spans="1:55">
      <c r="A1265" s="16" t="s">
        <v>66</v>
      </c>
      <c r="B1265" s="17" t="s">
        <v>299</v>
      </c>
      <c r="C1265" s="26">
        <v>1</v>
      </c>
      <c r="D1265" s="18">
        <v>2083</v>
      </c>
      <c r="E1265" s="18">
        <v>1162</v>
      </c>
      <c r="F1265" s="18">
        <v>921</v>
      </c>
      <c r="G1265" s="18">
        <v>0</v>
      </c>
      <c r="H1265" s="18">
        <v>1741</v>
      </c>
      <c r="I1265" s="18">
        <v>837</v>
      </c>
      <c r="J1265" s="18">
        <v>5</v>
      </c>
      <c r="K1265" s="18">
        <v>671</v>
      </c>
      <c r="L1265" s="22">
        <v>0.386520737327189</v>
      </c>
      <c r="M1265" s="18">
        <v>325</v>
      </c>
      <c r="N1265" s="22">
        <v>0.18721198156682001</v>
      </c>
      <c r="O1265" s="18">
        <v>249</v>
      </c>
      <c r="P1265" s="22">
        <v>0.143433179723502</v>
      </c>
      <c r="Q1265" s="18">
        <v>248</v>
      </c>
      <c r="R1265" s="22">
        <v>0.14285714285714299</v>
      </c>
      <c r="S1265" s="18">
        <v>109</v>
      </c>
      <c r="T1265" s="22">
        <v>6.2788018433179701E-2</v>
      </c>
      <c r="U1265" s="18">
        <v>74</v>
      </c>
      <c r="V1265" s="22">
        <v>4.2626728110599102E-2</v>
      </c>
      <c r="W1265" s="18">
        <v>20</v>
      </c>
      <c r="X1265" s="22">
        <v>1.1520737327188901E-2</v>
      </c>
      <c r="Y1265" s="18"/>
      <c r="Z1265" s="22"/>
      <c r="AA1265" s="18">
        <v>21</v>
      </c>
      <c r="AB1265" s="22">
        <v>1.2096774193548401E-2</v>
      </c>
      <c r="AC1265" s="18">
        <v>4</v>
      </c>
      <c r="AD1265" s="22">
        <v>2.3041474654377902E-3</v>
      </c>
      <c r="AE1265" s="18"/>
      <c r="AF1265" s="22"/>
      <c r="AG1265" s="18"/>
      <c r="AH1265" s="22"/>
      <c r="AI1265" s="18">
        <v>2</v>
      </c>
      <c r="AJ1265" s="22">
        <v>1.1520737327188901E-3</v>
      </c>
      <c r="AK1265" s="18">
        <v>0</v>
      </c>
      <c r="AL1265" s="22">
        <v>0</v>
      </c>
      <c r="AM1265" s="18"/>
      <c r="AN1265" s="22"/>
      <c r="AO1265" s="18"/>
      <c r="AP1265" s="22"/>
      <c r="AQ1265" s="18"/>
      <c r="AR1265" s="22"/>
      <c r="AS1265" s="18"/>
      <c r="AT1265" s="22"/>
      <c r="AU1265" s="18">
        <v>13</v>
      </c>
      <c r="AV1265" s="22">
        <v>7.4884792626728099E-3</v>
      </c>
      <c r="AW1265" s="18"/>
      <c r="AX1265" s="22"/>
      <c r="AY1265" s="18"/>
      <c r="AZ1265" s="22"/>
      <c r="BA1265" s="18"/>
      <c r="BB1265" s="22"/>
      <c r="BC1265" s="22">
        <v>0.83581373019683147</v>
      </c>
    </row>
    <row r="1266" spans="1:55">
      <c r="A1266" s="16" t="s">
        <v>66</v>
      </c>
      <c r="B1266" s="17" t="s">
        <v>300</v>
      </c>
      <c r="C1266" s="26">
        <v>1</v>
      </c>
      <c r="D1266" s="18">
        <v>1889</v>
      </c>
      <c r="E1266" s="18">
        <v>1065</v>
      </c>
      <c r="F1266" s="18">
        <v>824</v>
      </c>
      <c r="G1266" s="18">
        <v>0</v>
      </c>
      <c r="H1266" s="18">
        <v>1599</v>
      </c>
      <c r="I1266" s="18">
        <v>768</v>
      </c>
      <c r="J1266" s="18">
        <v>5</v>
      </c>
      <c r="K1266" s="18">
        <v>697</v>
      </c>
      <c r="L1266" s="22">
        <v>0.43726474278544503</v>
      </c>
      <c r="M1266" s="18">
        <v>247</v>
      </c>
      <c r="N1266" s="22">
        <v>0.15495608531995</v>
      </c>
      <c r="O1266" s="18">
        <v>206</v>
      </c>
      <c r="P1266" s="22">
        <v>0.129234629861982</v>
      </c>
      <c r="Q1266" s="18">
        <v>230</v>
      </c>
      <c r="R1266" s="22">
        <v>0.144291091593476</v>
      </c>
      <c r="S1266" s="18">
        <v>91</v>
      </c>
      <c r="T1266" s="22">
        <v>5.7089084065244697E-2</v>
      </c>
      <c r="U1266" s="18">
        <v>72</v>
      </c>
      <c r="V1266" s="22">
        <v>4.51693851944793E-2</v>
      </c>
      <c r="W1266" s="18">
        <v>21</v>
      </c>
      <c r="X1266" s="22">
        <v>1.31744040150565E-2</v>
      </c>
      <c r="Y1266" s="18"/>
      <c r="Z1266" s="22"/>
      <c r="AA1266" s="18">
        <v>15</v>
      </c>
      <c r="AB1266" s="22">
        <v>9.4102885821831898E-3</v>
      </c>
      <c r="AC1266" s="18">
        <v>6</v>
      </c>
      <c r="AD1266" s="22">
        <v>3.76411543287327E-3</v>
      </c>
      <c r="AE1266" s="18"/>
      <c r="AF1266" s="22"/>
      <c r="AG1266" s="18"/>
      <c r="AH1266" s="22"/>
      <c r="AI1266" s="18">
        <v>1</v>
      </c>
      <c r="AJ1266" s="22">
        <v>6.2735257214554597E-4</v>
      </c>
      <c r="AK1266" s="18">
        <v>1</v>
      </c>
      <c r="AL1266" s="22">
        <v>6.2735257214554597E-4</v>
      </c>
      <c r="AM1266" s="18"/>
      <c r="AN1266" s="22"/>
      <c r="AO1266" s="18"/>
      <c r="AP1266" s="22"/>
      <c r="AQ1266" s="18"/>
      <c r="AR1266" s="22"/>
      <c r="AS1266" s="18"/>
      <c r="AT1266" s="22"/>
      <c r="AU1266" s="18">
        <v>7</v>
      </c>
      <c r="AV1266" s="22">
        <v>4.3914680050188204E-3</v>
      </c>
      <c r="AW1266" s="18"/>
      <c r="AX1266" s="22"/>
      <c r="AY1266" s="18"/>
      <c r="AZ1266" s="22"/>
      <c r="BA1266" s="18"/>
      <c r="BB1266" s="22"/>
      <c r="BC1266" s="22">
        <v>0.84647961884595024</v>
      </c>
    </row>
    <row r="1267" spans="1:55">
      <c r="A1267" s="16" t="s">
        <v>66</v>
      </c>
      <c r="B1267" s="17" t="s">
        <v>301</v>
      </c>
      <c r="C1267" s="26">
        <v>1</v>
      </c>
      <c r="D1267" s="18">
        <v>1779</v>
      </c>
      <c r="E1267" s="18">
        <v>915</v>
      </c>
      <c r="F1267" s="18">
        <v>864</v>
      </c>
      <c r="G1267" s="18">
        <v>0</v>
      </c>
      <c r="H1267" s="18">
        <v>1566</v>
      </c>
      <c r="I1267" s="18">
        <v>881</v>
      </c>
      <c r="J1267" s="18">
        <v>13</v>
      </c>
      <c r="K1267" s="18">
        <v>750</v>
      </c>
      <c r="L1267" s="22">
        <v>0.48293625241468102</v>
      </c>
      <c r="M1267" s="18">
        <v>178</v>
      </c>
      <c r="N1267" s="22">
        <v>0.11461687057308401</v>
      </c>
      <c r="O1267" s="18">
        <v>166</v>
      </c>
      <c r="P1267" s="22">
        <v>0.106889890534449</v>
      </c>
      <c r="Q1267" s="18">
        <v>246</v>
      </c>
      <c r="R1267" s="22">
        <v>0.15840309079201501</v>
      </c>
      <c r="S1267" s="18">
        <v>110</v>
      </c>
      <c r="T1267" s="22">
        <v>7.0830650354153299E-2</v>
      </c>
      <c r="U1267" s="18">
        <v>62</v>
      </c>
      <c r="V1267" s="22">
        <v>3.99227301996136E-2</v>
      </c>
      <c r="W1267" s="18">
        <v>16</v>
      </c>
      <c r="X1267" s="22">
        <v>1.03026400515132E-2</v>
      </c>
      <c r="Y1267" s="18"/>
      <c r="Z1267" s="22"/>
      <c r="AA1267" s="18">
        <v>11</v>
      </c>
      <c r="AB1267" s="22">
        <v>7.0830650354153299E-3</v>
      </c>
      <c r="AC1267" s="18">
        <v>5</v>
      </c>
      <c r="AD1267" s="22">
        <v>3.2195750160978701E-3</v>
      </c>
      <c r="AE1267" s="18"/>
      <c r="AF1267" s="22"/>
      <c r="AG1267" s="18"/>
      <c r="AH1267" s="22"/>
      <c r="AI1267" s="18">
        <v>0</v>
      </c>
      <c r="AJ1267" s="22">
        <v>0</v>
      </c>
      <c r="AK1267" s="18">
        <v>0</v>
      </c>
      <c r="AL1267" s="22">
        <v>0</v>
      </c>
      <c r="AM1267" s="18"/>
      <c r="AN1267" s="22"/>
      <c r="AO1267" s="18"/>
      <c r="AP1267" s="22"/>
      <c r="AQ1267" s="18"/>
      <c r="AR1267" s="22"/>
      <c r="AS1267" s="18"/>
      <c r="AT1267" s="22"/>
      <c r="AU1267" s="18">
        <v>9</v>
      </c>
      <c r="AV1267" s="22">
        <v>5.7952350289761697E-3</v>
      </c>
      <c r="AW1267" s="18"/>
      <c r="AX1267" s="22"/>
      <c r="AY1267" s="18"/>
      <c r="AZ1267" s="22"/>
      <c r="BA1267" s="18"/>
      <c r="BB1267" s="22"/>
      <c r="BC1267" s="22">
        <v>0.8802698145025295</v>
      </c>
    </row>
    <row r="1268" spans="1:55">
      <c r="A1268" s="16" t="s">
        <v>66</v>
      </c>
      <c r="B1268" s="17" t="s">
        <v>302</v>
      </c>
      <c r="C1268" s="26">
        <v>1</v>
      </c>
      <c r="D1268" s="18">
        <v>2064</v>
      </c>
      <c r="E1268" s="18">
        <v>1493</v>
      </c>
      <c r="F1268" s="18">
        <v>571</v>
      </c>
      <c r="G1268" s="18">
        <v>0</v>
      </c>
      <c r="H1268" s="18">
        <v>1491</v>
      </c>
      <c r="I1268" s="18">
        <v>534</v>
      </c>
      <c r="J1268" s="18">
        <v>16</v>
      </c>
      <c r="K1268" s="18">
        <v>467</v>
      </c>
      <c r="L1268" s="22">
        <v>0.31661016949152498</v>
      </c>
      <c r="M1268" s="18">
        <v>370</v>
      </c>
      <c r="N1268" s="22">
        <v>0.25084745762711902</v>
      </c>
      <c r="O1268" s="18">
        <v>128</v>
      </c>
      <c r="P1268" s="22">
        <v>8.67796610169492E-2</v>
      </c>
      <c r="Q1268" s="18">
        <v>102</v>
      </c>
      <c r="R1268" s="22">
        <v>6.9152542372881404E-2</v>
      </c>
      <c r="S1268" s="18">
        <v>187</v>
      </c>
      <c r="T1268" s="22">
        <v>0.12677966101694901</v>
      </c>
      <c r="U1268" s="18">
        <v>131</v>
      </c>
      <c r="V1268" s="22">
        <v>8.88135593220339E-2</v>
      </c>
      <c r="W1268" s="18">
        <v>32</v>
      </c>
      <c r="X1268" s="22">
        <v>2.16949152542373E-2</v>
      </c>
      <c r="Y1268" s="18"/>
      <c r="Z1268" s="22"/>
      <c r="AA1268" s="18">
        <v>21</v>
      </c>
      <c r="AB1268" s="22">
        <v>1.4237288135593201E-2</v>
      </c>
      <c r="AC1268" s="18">
        <v>17</v>
      </c>
      <c r="AD1268" s="22">
        <v>1.15254237288136E-2</v>
      </c>
      <c r="AE1268" s="18"/>
      <c r="AF1268" s="22"/>
      <c r="AG1268" s="18"/>
      <c r="AH1268" s="22"/>
      <c r="AI1268" s="18">
        <v>1</v>
      </c>
      <c r="AJ1268" s="22">
        <v>6.7796610169491497E-4</v>
      </c>
      <c r="AK1268" s="18">
        <v>2</v>
      </c>
      <c r="AL1268" s="22">
        <v>1.3559322033898299E-3</v>
      </c>
      <c r="AM1268" s="18"/>
      <c r="AN1268" s="22"/>
      <c r="AO1268" s="18"/>
      <c r="AP1268" s="22"/>
      <c r="AQ1268" s="18"/>
      <c r="AR1268" s="22"/>
      <c r="AS1268" s="18"/>
      <c r="AT1268" s="22"/>
      <c r="AU1268" s="18">
        <v>17</v>
      </c>
      <c r="AV1268" s="22">
        <v>1.15254237288136E-2</v>
      </c>
      <c r="AW1268" s="18"/>
      <c r="AX1268" s="22"/>
      <c r="AY1268" s="18"/>
      <c r="AZ1268" s="22"/>
      <c r="BA1268" s="18"/>
      <c r="BB1268" s="22"/>
      <c r="BC1268" s="22">
        <v>0.72238372093023251</v>
      </c>
    </row>
    <row r="1269" spans="1:55">
      <c r="A1269" s="16" t="s">
        <v>66</v>
      </c>
      <c r="B1269" s="17" t="s">
        <v>303</v>
      </c>
      <c r="C1269" s="26">
        <v>1</v>
      </c>
      <c r="D1269" s="18">
        <v>2008</v>
      </c>
      <c r="E1269" s="18">
        <v>1486</v>
      </c>
      <c r="F1269" s="18">
        <v>522</v>
      </c>
      <c r="G1269" s="18">
        <v>0</v>
      </c>
      <c r="H1269" s="18">
        <v>1483</v>
      </c>
      <c r="I1269" s="18">
        <v>535</v>
      </c>
      <c r="J1269" s="18">
        <v>12</v>
      </c>
      <c r="K1269" s="18">
        <v>486</v>
      </c>
      <c r="L1269" s="22">
        <v>0.330387491502379</v>
      </c>
      <c r="M1269" s="18">
        <v>394</v>
      </c>
      <c r="N1269" s="22">
        <v>0.26784500339904799</v>
      </c>
      <c r="O1269" s="18">
        <v>118</v>
      </c>
      <c r="P1269" s="22">
        <v>8.0217539089055101E-2</v>
      </c>
      <c r="Q1269" s="18">
        <v>92</v>
      </c>
      <c r="R1269" s="22">
        <v>6.2542488103331101E-2</v>
      </c>
      <c r="S1269" s="18">
        <v>179</v>
      </c>
      <c r="T1269" s="22">
        <v>0.121685927940177</v>
      </c>
      <c r="U1269" s="18">
        <v>113</v>
      </c>
      <c r="V1269" s="22">
        <v>7.6818490822569696E-2</v>
      </c>
      <c r="W1269" s="18">
        <v>34</v>
      </c>
      <c r="X1269" s="22">
        <v>2.3113528212100599E-2</v>
      </c>
      <c r="Y1269" s="18"/>
      <c r="Z1269" s="22"/>
      <c r="AA1269" s="18">
        <v>19</v>
      </c>
      <c r="AB1269" s="22">
        <v>1.29163834126445E-2</v>
      </c>
      <c r="AC1269" s="18">
        <v>17</v>
      </c>
      <c r="AD1269" s="22">
        <v>1.1556764106050299E-2</v>
      </c>
      <c r="AE1269" s="18"/>
      <c r="AF1269" s="22"/>
      <c r="AG1269" s="18"/>
      <c r="AH1269" s="22"/>
      <c r="AI1269" s="18">
        <v>1</v>
      </c>
      <c r="AJ1269" s="22">
        <v>6.7980965329707699E-4</v>
      </c>
      <c r="AK1269" s="18">
        <v>3</v>
      </c>
      <c r="AL1269" s="22">
        <v>2.0394289598912301E-3</v>
      </c>
      <c r="AM1269" s="18"/>
      <c r="AN1269" s="22"/>
      <c r="AO1269" s="18"/>
      <c r="AP1269" s="22"/>
      <c r="AQ1269" s="18"/>
      <c r="AR1269" s="22"/>
      <c r="AS1269" s="18"/>
      <c r="AT1269" s="22"/>
      <c r="AU1269" s="18">
        <v>15</v>
      </c>
      <c r="AV1269" s="22">
        <v>1.0197144799456199E-2</v>
      </c>
      <c r="AW1269" s="18"/>
      <c r="AX1269" s="22"/>
      <c r="AY1269" s="18"/>
      <c r="AZ1269" s="22"/>
      <c r="BA1269" s="18"/>
      <c r="BB1269" s="22"/>
      <c r="BC1269" s="22">
        <v>0.73854581673306774</v>
      </c>
    </row>
    <row r="1270" spans="1:55">
      <c r="A1270" s="16" t="s">
        <v>66</v>
      </c>
      <c r="B1270" s="17" t="s">
        <v>304</v>
      </c>
      <c r="C1270" s="26">
        <v>1</v>
      </c>
      <c r="D1270" s="18">
        <v>1988</v>
      </c>
      <c r="E1270" s="18">
        <v>1336</v>
      </c>
      <c r="F1270" s="18">
        <v>652</v>
      </c>
      <c r="G1270" s="18">
        <v>0</v>
      </c>
      <c r="H1270" s="18">
        <v>1481</v>
      </c>
      <c r="I1270" s="18">
        <v>553</v>
      </c>
      <c r="J1270" s="18">
        <v>8</v>
      </c>
      <c r="K1270" s="18">
        <v>568</v>
      </c>
      <c r="L1270" s="22">
        <v>0.38560760353021001</v>
      </c>
      <c r="M1270" s="18">
        <v>345</v>
      </c>
      <c r="N1270" s="22">
        <v>0.23421588594704701</v>
      </c>
      <c r="O1270" s="18">
        <v>132</v>
      </c>
      <c r="P1270" s="22">
        <v>8.9613034623217902E-2</v>
      </c>
      <c r="Q1270" s="18">
        <v>102</v>
      </c>
      <c r="R1270" s="22">
        <v>6.9246435845213894E-2</v>
      </c>
      <c r="S1270" s="18">
        <v>148</v>
      </c>
      <c r="T1270" s="22">
        <v>0.10047522063815301</v>
      </c>
      <c r="U1270" s="18">
        <v>96</v>
      </c>
      <c r="V1270" s="22">
        <v>6.5173116089613001E-2</v>
      </c>
      <c r="W1270" s="18">
        <v>33</v>
      </c>
      <c r="X1270" s="22">
        <v>2.24032586558045E-2</v>
      </c>
      <c r="Y1270" s="18"/>
      <c r="Z1270" s="22"/>
      <c r="AA1270" s="18">
        <v>19</v>
      </c>
      <c r="AB1270" s="22">
        <v>1.28988458927359E-2</v>
      </c>
      <c r="AC1270" s="18">
        <v>10</v>
      </c>
      <c r="AD1270" s="22">
        <v>6.7888662593346902E-3</v>
      </c>
      <c r="AE1270" s="18"/>
      <c r="AF1270" s="22"/>
      <c r="AG1270" s="18"/>
      <c r="AH1270" s="22"/>
      <c r="AI1270" s="18">
        <v>0</v>
      </c>
      <c r="AJ1270" s="22">
        <v>0</v>
      </c>
      <c r="AK1270" s="18">
        <v>5</v>
      </c>
      <c r="AL1270" s="22">
        <v>3.3944331296673499E-3</v>
      </c>
      <c r="AM1270" s="18"/>
      <c r="AN1270" s="22"/>
      <c r="AO1270" s="18"/>
      <c r="AP1270" s="22"/>
      <c r="AQ1270" s="18"/>
      <c r="AR1270" s="22"/>
      <c r="AS1270" s="18"/>
      <c r="AT1270" s="22"/>
      <c r="AU1270" s="18">
        <v>15</v>
      </c>
      <c r="AV1270" s="22">
        <v>1.0183299389002001E-2</v>
      </c>
      <c r="AW1270" s="18"/>
      <c r="AX1270" s="22"/>
      <c r="AY1270" s="18"/>
      <c r="AZ1270" s="22"/>
      <c r="BA1270" s="18"/>
      <c r="BB1270" s="22"/>
      <c r="BC1270" s="22">
        <v>0.74496981891348091</v>
      </c>
    </row>
    <row r="1271" spans="1:55">
      <c r="A1271" s="16" t="s">
        <v>66</v>
      </c>
      <c r="B1271" s="17" t="s">
        <v>305</v>
      </c>
      <c r="C1271" s="26">
        <v>1</v>
      </c>
      <c r="D1271" s="18">
        <v>1935</v>
      </c>
      <c r="E1271" s="18">
        <v>1284</v>
      </c>
      <c r="F1271" s="18">
        <v>651</v>
      </c>
      <c r="G1271" s="18">
        <v>0</v>
      </c>
      <c r="H1271" s="18">
        <v>1526</v>
      </c>
      <c r="I1271" s="18">
        <v>607</v>
      </c>
      <c r="J1271" s="18">
        <v>10</v>
      </c>
      <c r="K1271" s="18">
        <v>608</v>
      </c>
      <c r="L1271" s="22">
        <v>0.40105540897097602</v>
      </c>
      <c r="M1271" s="18">
        <v>317</v>
      </c>
      <c r="N1271" s="22">
        <v>0.20910290237467</v>
      </c>
      <c r="O1271" s="18">
        <v>161</v>
      </c>
      <c r="P1271" s="22">
        <v>0.106200527704485</v>
      </c>
      <c r="Q1271" s="18">
        <v>136</v>
      </c>
      <c r="R1271" s="22">
        <v>8.9709762532981505E-2</v>
      </c>
      <c r="S1271" s="18">
        <v>134</v>
      </c>
      <c r="T1271" s="22">
        <v>8.8390501319261197E-2</v>
      </c>
      <c r="U1271" s="18">
        <v>80</v>
      </c>
      <c r="V1271" s="22">
        <v>5.2770448548812701E-2</v>
      </c>
      <c r="W1271" s="18">
        <v>23</v>
      </c>
      <c r="X1271" s="22">
        <v>1.51715039577836E-2</v>
      </c>
      <c r="Y1271" s="18"/>
      <c r="Z1271" s="22"/>
      <c r="AA1271" s="18">
        <v>22</v>
      </c>
      <c r="AB1271" s="22">
        <v>1.45118733509235E-2</v>
      </c>
      <c r="AC1271" s="18">
        <v>16</v>
      </c>
      <c r="AD1271" s="22">
        <v>1.05540897097625E-2</v>
      </c>
      <c r="AE1271" s="18"/>
      <c r="AF1271" s="22"/>
      <c r="AG1271" s="18"/>
      <c r="AH1271" s="22"/>
      <c r="AI1271" s="18">
        <v>1</v>
      </c>
      <c r="AJ1271" s="22">
        <v>6.5963060686015796E-4</v>
      </c>
      <c r="AK1271" s="18">
        <v>3</v>
      </c>
      <c r="AL1271" s="22">
        <v>1.9788918205804799E-3</v>
      </c>
      <c r="AM1271" s="18"/>
      <c r="AN1271" s="22"/>
      <c r="AO1271" s="18"/>
      <c r="AP1271" s="22"/>
      <c r="AQ1271" s="18"/>
      <c r="AR1271" s="22"/>
      <c r="AS1271" s="18"/>
      <c r="AT1271" s="22"/>
      <c r="AU1271" s="18">
        <v>15</v>
      </c>
      <c r="AV1271" s="22">
        <v>9.8944591029023806E-3</v>
      </c>
      <c r="AW1271" s="18"/>
      <c r="AX1271" s="22"/>
      <c r="AY1271" s="18"/>
      <c r="AZ1271" s="22"/>
      <c r="BA1271" s="18"/>
      <c r="BB1271" s="22"/>
      <c r="BC1271" s="22">
        <v>0.78863049095607241</v>
      </c>
    </row>
    <row r="1272" spans="1:55">
      <c r="A1272" s="16" t="s">
        <v>66</v>
      </c>
      <c r="B1272" s="17" t="s">
        <v>306</v>
      </c>
      <c r="C1272" s="26">
        <v>1</v>
      </c>
      <c r="D1272" s="18">
        <v>2041</v>
      </c>
      <c r="E1272" s="18">
        <v>1514</v>
      </c>
      <c r="F1272" s="18">
        <v>527</v>
      </c>
      <c r="G1272" s="18">
        <v>0</v>
      </c>
      <c r="H1272" s="18">
        <v>1596</v>
      </c>
      <c r="I1272" s="18">
        <v>632</v>
      </c>
      <c r="J1272" s="18">
        <v>14</v>
      </c>
      <c r="K1272" s="18">
        <v>607</v>
      </c>
      <c r="L1272" s="22">
        <v>0.38369152970922898</v>
      </c>
      <c r="M1272" s="18">
        <v>349</v>
      </c>
      <c r="N1272" s="22">
        <v>0.220606826801517</v>
      </c>
      <c r="O1272" s="18">
        <v>138</v>
      </c>
      <c r="P1272" s="22">
        <v>8.72313527180784E-2</v>
      </c>
      <c r="Q1272" s="18">
        <v>122</v>
      </c>
      <c r="R1272" s="22">
        <v>7.7117572692793901E-2</v>
      </c>
      <c r="S1272" s="18">
        <v>172</v>
      </c>
      <c r="T1272" s="22">
        <v>0.10872313527180801</v>
      </c>
      <c r="U1272" s="18">
        <v>103</v>
      </c>
      <c r="V1272" s="22">
        <v>6.5107458912768604E-2</v>
      </c>
      <c r="W1272" s="18">
        <v>30</v>
      </c>
      <c r="X1272" s="22">
        <v>1.8963337547408299E-2</v>
      </c>
      <c r="Y1272" s="18"/>
      <c r="Z1272" s="22"/>
      <c r="AA1272" s="18">
        <v>19</v>
      </c>
      <c r="AB1272" s="22">
        <v>1.2010113780025301E-2</v>
      </c>
      <c r="AC1272" s="18">
        <v>19</v>
      </c>
      <c r="AD1272" s="22">
        <v>1.2010113780025301E-2</v>
      </c>
      <c r="AE1272" s="18"/>
      <c r="AF1272" s="22"/>
      <c r="AG1272" s="18"/>
      <c r="AH1272" s="22"/>
      <c r="AI1272" s="18">
        <v>2</v>
      </c>
      <c r="AJ1272" s="22">
        <v>1.2642225031605601E-3</v>
      </c>
      <c r="AK1272" s="18">
        <v>4</v>
      </c>
      <c r="AL1272" s="22">
        <v>2.5284450063211101E-3</v>
      </c>
      <c r="AM1272" s="18"/>
      <c r="AN1272" s="22"/>
      <c r="AO1272" s="18"/>
      <c r="AP1272" s="22"/>
      <c r="AQ1272" s="18"/>
      <c r="AR1272" s="22"/>
      <c r="AS1272" s="18"/>
      <c r="AT1272" s="22"/>
      <c r="AU1272" s="18">
        <v>17</v>
      </c>
      <c r="AV1272" s="22">
        <v>1.07458912768647E-2</v>
      </c>
      <c r="AW1272" s="18"/>
      <c r="AX1272" s="22"/>
      <c r="AY1272" s="18"/>
      <c r="AZ1272" s="22"/>
      <c r="BA1272" s="18"/>
      <c r="BB1272" s="22"/>
      <c r="BC1272" s="22">
        <v>0.78196962273395398</v>
      </c>
    </row>
    <row r="1273" spans="1:55">
      <c r="A1273" s="16" t="s">
        <v>66</v>
      </c>
      <c r="B1273" s="17" t="s">
        <v>307</v>
      </c>
      <c r="C1273" s="26">
        <v>1</v>
      </c>
      <c r="D1273" s="18">
        <v>2092</v>
      </c>
      <c r="E1273" s="18">
        <v>1272</v>
      </c>
      <c r="F1273" s="18">
        <v>820</v>
      </c>
      <c r="G1273" s="18">
        <v>0</v>
      </c>
      <c r="H1273" s="18">
        <v>1692</v>
      </c>
      <c r="I1273" s="18">
        <v>681</v>
      </c>
      <c r="J1273" s="18">
        <v>11</v>
      </c>
      <c r="K1273" s="18">
        <v>715</v>
      </c>
      <c r="L1273" s="22">
        <v>0.42534205829863198</v>
      </c>
      <c r="M1273" s="18">
        <v>353</v>
      </c>
      <c r="N1273" s="22">
        <v>0.20999405116002401</v>
      </c>
      <c r="O1273" s="18">
        <v>178</v>
      </c>
      <c r="P1273" s="22">
        <v>0.105889351576443</v>
      </c>
      <c r="Q1273" s="18">
        <v>154</v>
      </c>
      <c r="R1273" s="22">
        <v>9.16121356335515E-2</v>
      </c>
      <c r="S1273" s="18">
        <v>142</v>
      </c>
      <c r="T1273" s="22">
        <v>8.4473527662105904E-2</v>
      </c>
      <c r="U1273" s="18">
        <v>69</v>
      </c>
      <c r="V1273" s="22">
        <v>4.1046995835811999E-2</v>
      </c>
      <c r="W1273" s="18">
        <v>25</v>
      </c>
      <c r="X1273" s="22">
        <v>1.4872099940511601E-2</v>
      </c>
      <c r="Y1273" s="18"/>
      <c r="Z1273" s="22"/>
      <c r="AA1273" s="18">
        <v>21</v>
      </c>
      <c r="AB1273" s="22">
        <v>1.2492563950029701E-2</v>
      </c>
      <c r="AC1273" s="18">
        <v>8</v>
      </c>
      <c r="AD1273" s="22">
        <v>4.7590719809637097E-3</v>
      </c>
      <c r="AE1273" s="18"/>
      <c r="AF1273" s="22"/>
      <c r="AG1273" s="18"/>
      <c r="AH1273" s="22"/>
      <c r="AI1273" s="18">
        <v>1</v>
      </c>
      <c r="AJ1273" s="22">
        <v>5.9488399762046404E-4</v>
      </c>
      <c r="AK1273" s="18">
        <v>1</v>
      </c>
      <c r="AL1273" s="22">
        <v>5.9488399762046404E-4</v>
      </c>
      <c r="AM1273" s="18"/>
      <c r="AN1273" s="22"/>
      <c r="AO1273" s="18"/>
      <c r="AP1273" s="22"/>
      <c r="AQ1273" s="18"/>
      <c r="AR1273" s="22"/>
      <c r="AS1273" s="18"/>
      <c r="AT1273" s="22"/>
      <c r="AU1273" s="18">
        <v>14</v>
      </c>
      <c r="AV1273" s="22">
        <v>8.3283759666865007E-3</v>
      </c>
      <c r="AW1273" s="18"/>
      <c r="AX1273" s="22"/>
      <c r="AY1273" s="18"/>
      <c r="AZ1273" s="22"/>
      <c r="BA1273" s="18"/>
      <c r="BB1273" s="22"/>
      <c r="BC1273" s="22">
        <v>0.80879541108986619</v>
      </c>
    </row>
    <row r="1274" spans="1:55">
      <c r="A1274" s="16" t="s">
        <v>66</v>
      </c>
      <c r="B1274" s="17" t="s">
        <v>308</v>
      </c>
      <c r="C1274" s="26">
        <v>1</v>
      </c>
      <c r="D1274" s="18">
        <v>2045</v>
      </c>
      <c r="E1274" s="18">
        <v>1244</v>
      </c>
      <c r="F1274" s="18">
        <v>801</v>
      </c>
      <c r="G1274" s="18">
        <v>0</v>
      </c>
      <c r="H1274" s="18">
        <v>1723</v>
      </c>
      <c r="I1274" s="18">
        <v>801</v>
      </c>
      <c r="J1274" s="18">
        <v>12</v>
      </c>
      <c r="K1274" s="18">
        <v>694</v>
      </c>
      <c r="L1274" s="22">
        <v>0.40561075394506102</v>
      </c>
      <c r="M1274" s="18">
        <v>375</v>
      </c>
      <c r="N1274" s="22">
        <v>0.21917007597895999</v>
      </c>
      <c r="O1274" s="18">
        <v>195</v>
      </c>
      <c r="P1274" s="22">
        <v>0.11396843950905899</v>
      </c>
      <c r="Q1274" s="18">
        <v>164</v>
      </c>
      <c r="R1274" s="22">
        <v>9.5850379894798401E-2</v>
      </c>
      <c r="S1274" s="18">
        <v>122</v>
      </c>
      <c r="T1274" s="22">
        <v>7.1303331385154906E-2</v>
      </c>
      <c r="U1274" s="18">
        <v>78</v>
      </c>
      <c r="V1274" s="22">
        <v>4.5587375803623598E-2</v>
      </c>
      <c r="W1274" s="18">
        <v>29</v>
      </c>
      <c r="X1274" s="22">
        <v>1.6949152542372899E-2</v>
      </c>
      <c r="Y1274" s="18"/>
      <c r="Z1274" s="22"/>
      <c r="AA1274" s="18">
        <v>21</v>
      </c>
      <c r="AB1274" s="22">
        <v>1.2273524254821699E-2</v>
      </c>
      <c r="AC1274" s="18">
        <v>11</v>
      </c>
      <c r="AD1274" s="22">
        <v>6.42898889538282E-3</v>
      </c>
      <c r="AE1274" s="18"/>
      <c r="AF1274" s="22"/>
      <c r="AG1274" s="18"/>
      <c r="AH1274" s="22"/>
      <c r="AI1274" s="18">
        <v>1</v>
      </c>
      <c r="AJ1274" s="22">
        <v>5.8445353594389199E-4</v>
      </c>
      <c r="AK1274" s="18">
        <v>2</v>
      </c>
      <c r="AL1274" s="22">
        <v>1.1689070718877801E-3</v>
      </c>
      <c r="AM1274" s="18"/>
      <c r="AN1274" s="22"/>
      <c r="AO1274" s="18"/>
      <c r="AP1274" s="22"/>
      <c r="AQ1274" s="18"/>
      <c r="AR1274" s="22"/>
      <c r="AS1274" s="18"/>
      <c r="AT1274" s="22"/>
      <c r="AU1274" s="18">
        <v>19</v>
      </c>
      <c r="AV1274" s="22">
        <v>1.1104617182934E-2</v>
      </c>
      <c r="AW1274" s="18"/>
      <c r="AX1274" s="22"/>
      <c r="AY1274" s="18"/>
      <c r="AZ1274" s="22"/>
      <c r="BA1274" s="18"/>
      <c r="BB1274" s="22"/>
      <c r="BC1274" s="22">
        <v>0.84254278728606358</v>
      </c>
    </row>
    <row r="1275" spans="1:55">
      <c r="A1275" s="16" t="s">
        <v>66</v>
      </c>
      <c r="B1275" s="17" t="s">
        <v>309</v>
      </c>
      <c r="C1275" s="26">
        <v>1</v>
      </c>
      <c r="D1275" s="18">
        <v>1991</v>
      </c>
      <c r="E1275" s="18">
        <v>1309</v>
      </c>
      <c r="F1275" s="18">
        <v>682</v>
      </c>
      <c r="G1275" s="18">
        <v>0</v>
      </c>
      <c r="H1275" s="18">
        <v>1570</v>
      </c>
      <c r="I1275" s="18">
        <v>660</v>
      </c>
      <c r="J1275" s="18">
        <v>15</v>
      </c>
      <c r="K1275" s="18">
        <v>621</v>
      </c>
      <c r="L1275" s="22">
        <v>0.39935691318327998</v>
      </c>
      <c r="M1275" s="18">
        <v>351</v>
      </c>
      <c r="N1275" s="22">
        <v>0.22572347266880999</v>
      </c>
      <c r="O1275" s="18">
        <v>170</v>
      </c>
      <c r="P1275" s="22">
        <v>0.109324758842444</v>
      </c>
      <c r="Q1275" s="18">
        <v>116</v>
      </c>
      <c r="R1275" s="22">
        <v>7.4598070739549799E-2</v>
      </c>
      <c r="S1275" s="18">
        <v>127</v>
      </c>
      <c r="T1275" s="22">
        <v>8.1672025723472694E-2</v>
      </c>
      <c r="U1275" s="18">
        <v>92</v>
      </c>
      <c r="V1275" s="22">
        <v>5.91639871382637E-2</v>
      </c>
      <c r="W1275" s="18">
        <v>30</v>
      </c>
      <c r="X1275" s="22">
        <v>1.9292604501607701E-2</v>
      </c>
      <c r="Y1275" s="18"/>
      <c r="Z1275" s="22"/>
      <c r="AA1275" s="18">
        <v>15</v>
      </c>
      <c r="AB1275" s="22">
        <v>9.6463022508038593E-3</v>
      </c>
      <c r="AC1275" s="18">
        <v>15</v>
      </c>
      <c r="AD1275" s="22">
        <v>9.6463022508038593E-3</v>
      </c>
      <c r="AE1275" s="18"/>
      <c r="AF1275" s="22"/>
      <c r="AG1275" s="18"/>
      <c r="AH1275" s="22"/>
      <c r="AI1275" s="18">
        <v>1</v>
      </c>
      <c r="AJ1275" s="22">
        <v>6.4308681672025703E-4</v>
      </c>
      <c r="AK1275" s="18">
        <v>1</v>
      </c>
      <c r="AL1275" s="22">
        <v>6.4308681672025703E-4</v>
      </c>
      <c r="AM1275" s="18"/>
      <c r="AN1275" s="22"/>
      <c r="AO1275" s="18"/>
      <c r="AP1275" s="22"/>
      <c r="AQ1275" s="18"/>
      <c r="AR1275" s="22"/>
      <c r="AS1275" s="18"/>
      <c r="AT1275" s="22"/>
      <c r="AU1275" s="18">
        <v>16</v>
      </c>
      <c r="AV1275" s="22">
        <v>1.02893890675241E-2</v>
      </c>
      <c r="AW1275" s="18"/>
      <c r="AX1275" s="22"/>
      <c r="AY1275" s="18"/>
      <c r="AZ1275" s="22"/>
      <c r="BA1275" s="18"/>
      <c r="BB1275" s="22"/>
      <c r="BC1275" s="22">
        <v>0.78854846810647916</v>
      </c>
    </row>
    <row r="1276" spans="1:55">
      <c r="A1276" s="16" t="s">
        <v>66</v>
      </c>
      <c r="B1276" s="17" t="s">
        <v>310</v>
      </c>
      <c r="C1276" s="26">
        <v>1</v>
      </c>
      <c r="D1276" s="18">
        <v>2028</v>
      </c>
      <c r="E1276" s="18">
        <v>1454</v>
      </c>
      <c r="F1276" s="18">
        <v>574</v>
      </c>
      <c r="G1276" s="18">
        <v>0</v>
      </c>
      <c r="H1276" s="18">
        <v>1461</v>
      </c>
      <c r="I1276" s="18">
        <v>548</v>
      </c>
      <c r="J1276" s="18">
        <v>14</v>
      </c>
      <c r="K1276" s="18">
        <v>526</v>
      </c>
      <c r="L1276" s="22">
        <v>0.36351071181755401</v>
      </c>
      <c r="M1276" s="18">
        <v>361</v>
      </c>
      <c r="N1276" s="22">
        <v>0.24948168624740799</v>
      </c>
      <c r="O1276" s="18">
        <v>138</v>
      </c>
      <c r="P1276" s="22">
        <v>9.5369730476848699E-2</v>
      </c>
      <c r="Q1276" s="18">
        <v>90</v>
      </c>
      <c r="R1276" s="22">
        <v>6.2197650310988201E-2</v>
      </c>
      <c r="S1276" s="18">
        <v>159</v>
      </c>
      <c r="T1276" s="22">
        <v>0.109882515549413</v>
      </c>
      <c r="U1276" s="18">
        <v>89</v>
      </c>
      <c r="V1276" s="22">
        <v>6.1506565307532797E-2</v>
      </c>
      <c r="W1276" s="18">
        <v>33</v>
      </c>
      <c r="X1276" s="22">
        <v>2.2805805114029E-2</v>
      </c>
      <c r="Y1276" s="18"/>
      <c r="Z1276" s="22"/>
      <c r="AA1276" s="18">
        <v>19</v>
      </c>
      <c r="AB1276" s="22">
        <v>1.3130615065653099E-2</v>
      </c>
      <c r="AC1276" s="18">
        <v>20</v>
      </c>
      <c r="AD1276" s="22">
        <v>1.3821700069108499E-2</v>
      </c>
      <c r="AE1276" s="18"/>
      <c r="AF1276" s="22"/>
      <c r="AG1276" s="18"/>
      <c r="AH1276" s="22"/>
      <c r="AI1276" s="18">
        <v>2</v>
      </c>
      <c r="AJ1276" s="22">
        <v>1.38217000691085E-3</v>
      </c>
      <c r="AK1276" s="18">
        <v>1</v>
      </c>
      <c r="AL1276" s="22">
        <v>6.9108500345542499E-4</v>
      </c>
      <c r="AM1276" s="18"/>
      <c r="AN1276" s="22"/>
      <c r="AO1276" s="18"/>
      <c r="AP1276" s="22"/>
      <c r="AQ1276" s="18"/>
      <c r="AR1276" s="22"/>
      <c r="AS1276" s="18"/>
      <c r="AT1276" s="22"/>
      <c r="AU1276" s="18">
        <v>9</v>
      </c>
      <c r="AV1276" s="22">
        <v>6.2197650310988296E-3</v>
      </c>
      <c r="AW1276" s="18"/>
      <c r="AX1276" s="22"/>
      <c r="AY1276" s="18"/>
      <c r="AZ1276" s="22"/>
      <c r="BA1276" s="18"/>
      <c r="BB1276" s="22"/>
      <c r="BC1276" s="22">
        <v>0.72041420118343191</v>
      </c>
    </row>
    <row r="1277" spans="1:55">
      <c r="A1277" s="16" t="s">
        <v>66</v>
      </c>
      <c r="B1277" s="17" t="s">
        <v>311</v>
      </c>
      <c r="C1277" s="26">
        <v>1</v>
      </c>
      <c r="D1277" s="18">
        <v>2080</v>
      </c>
      <c r="E1277" s="18">
        <v>1309</v>
      </c>
      <c r="F1277" s="18">
        <v>771</v>
      </c>
      <c r="G1277" s="18">
        <v>0</v>
      </c>
      <c r="H1277" s="18">
        <v>1695</v>
      </c>
      <c r="I1277" s="18">
        <v>749</v>
      </c>
      <c r="J1277" s="18">
        <v>6</v>
      </c>
      <c r="K1277" s="18">
        <v>640</v>
      </c>
      <c r="L1277" s="22">
        <v>0.37892243931320302</v>
      </c>
      <c r="M1277" s="18">
        <v>383</v>
      </c>
      <c r="N1277" s="22">
        <v>0.226761397276495</v>
      </c>
      <c r="O1277" s="18">
        <v>195</v>
      </c>
      <c r="P1277" s="22">
        <v>0.115452930728242</v>
      </c>
      <c r="Q1277" s="18">
        <v>158</v>
      </c>
      <c r="R1277" s="22">
        <v>9.3546477205446996E-2</v>
      </c>
      <c r="S1277" s="18">
        <v>142</v>
      </c>
      <c r="T1277" s="22">
        <v>8.4073416222616895E-2</v>
      </c>
      <c r="U1277" s="18">
        <v>88</v>
      </c>
      <c r="V1277" s="22">
        <v>5.21018354055654E-2</v>
      </c>
      <c r="W1277" s="18">
        <v>29</v>
      </c>
      <c r="X1277" s="22">
        <v>1.71699230313795E-2</v>
      </c>
      <c r="Y1277" s="18"/>
      <c r="Z1277" s="22"/>
      <c r="AA1277" s="18">
        <v>26</v>
      </c>
      <c r="AB1277" s="22">
        <v>1.5393724097098899E-2</v>
      </c>
      <c r="AC1277" s="18">
        <v>14</v>
      </c>
      <c r="AD1277" s="22">
        <v>8.2889283599763205E-3</v>
      </c>
      <c r="AE1277" s="18"/>
      <c r="AF1277" s="22"/>
      <c r="AG1277" s="18"/>
      <c r="AH1277" s="22"/>
      <c r="AI1277" s="18">
        <v>0</v>
      </c>
      <c r="AJ1277" s="22">
        <v>0</v>
      </c>
      <c r="AK1277" s="18">
        <v>1</v>
      </c>
      <c r="AL1277" s="22">
        <v>5.9206631142687998E-4</v>
      </c>
      <c r="AM1277" s="18"/>
      <c r="AN1277" s="22"/>
      <c r="AO1277" s="18"/>
      <c r="AP1277" s="22"/>
      <c r="AQ1277" s="18"/>
      <c r="AR1277" s="22"/>
      <c r="AS1277" s="18"/>
      <c r="AT1277" s="22"/>
      <c r="AU1277" s="18">
        <v>13</v>
      </c>
      <c r="AV1277" s="22">
        <v>7.6968620485494401E-3</v>
      </c>
      <c r="AW1277" s="18"/>
      <c r="AX1277" s="22"/>
      <c r="AY1277" s="18"/>
      <c r="AZ1277" s="22"/>
      <c r="BA1277" s="18"/>
      <c r="BB1277" s="22"/>
      <c r="BC1277" s="22">
        <v>0.81490384615384615</v>
      </c>
    </row>
    <row r="1278" spans="1:55">
      <c r="A1278" s="16" t="s">
        <v>66</v>
      </c>
      <c r="B1278" s="17" t="s">
        <v>312</v>
      </c>
      <c r="C1278" s="26">
        <v>1</v>
      </c>
      <c r="D1278" s="18">
        <v>1307</v>
      </c>
      <c r="E1278" s="18">
        <v>891</v>
      </c>
      <c r="F1278" s="18">
        <v>415</v>
      </c>
      <c r="G1278" s="18">
        <v>1</v>
      </c>
      <c r="H1278" s="18">
        <v>1013</v>
      </c>
      <c r="I1278" s="18">
        <v>411</v>
      </c>
      <c r="J1278" s="18">
        <v>8</v>
      </c>
      <c r="K1278" s="18">
        <v>378</v>
      </c>
      <c r="L1278" s="22">
        <v>0.37611940298507501</v>
      </c>
      <c r="M1278" s="18">
        <v>236</v>
      </c>
      <c r="N1278" s="22">
        <v>0.23482587064676599</v>
      </c>
      <c r="O1278" s="18">
        <v>109</v>
      </c>
      <c r="P1278" s="22">
        <v>0.108457711442786</v>
      </c>
      <c r="Q1278" s="18">
        <v>77</v>
      </c>
      <c r="R1278" s="22">
        <v>7.6616915422885595E-2</v>
      </c>
      <c r="S1278" s="18">
        <v>86</v>
      </c>
      <c r="T1278" s="22">
        <v>8.5572139303482606E-2</v>
      </c>
      <c r="U1278" s="18">
        <v>62</v>
      </c>
      <c r="V1278" s="22">
        <v>6.1691542288557201E-2</v>
      </c>
      <c r="W1278" s="18">
        <v>16</v>
      </c>
      <c r="X1278" s="22">
        <v>1.5920398009950199E-2</v>
      </c>
      <c r="Y1278" s="18"/>
      <c r="Z1278" s="22"/>
      <c r="AA1278" s="18">
        <v>17</v>
      </c>
      <c r="AB1278" s="22">
        <v>1.6915422885572101E-2</v>
      </c>
      <c r="AC1278" s="18">
        <v>9</v>
      </c>
      <c r="AD1278" s="22">
        <v>8.9552238805970207E-3</v>
      </c>
      <c r="AE1278" s="18"/>
      <c r="AF1278" s="22"/>
      <c r="AG1278" s="18"/>
      <c r="AH1278" s="22"/>
      <c r="AI1278" s="18">
        <v>2</v>
      </c>
      <c r="AJ1278" s="22">
        <v>1.9900497512437801E-3</v>
      </c>
      <c r="AK1278" s="18">
        <v>1</v>
      </c>
      <c r="AL1278" s="22">
        <v>9.9502487562189005E-4</v>
      </c>
      <c r="AM1278" s="18"/>
      <c r="AN1278" s="22"/>
      <c r="AO1278" s="18"/>
      <c r="AP1278" s="22"/>
      <c r="AQ1278" s="18"/>
      <c r="AR1278" s="22"/>
      <c r="AS1278" s="18"/>
      <c r="AT1278" s="22"/>
      <c r="AU1278" s="18">
        <v>12</v>
      </c>
      <c r="AV1278" s="22">
        <v>1.1940298507462701E-2</v>
      </c>
      <c r="AW1278" s="18"/>
      <c r="AX1278" s="22"/>
      <c r="AY1278" s="18"/>
      <c r="AZ1278" s="22"/>
      <c r="BA1278" s="18"/>
      <c r="BB1278" s="22"/>
      <c r="BC1278" s="22">
        <v>0.77505738332058149</v>
      </c>
    </row>
    <row r="1279" spans="1:55">
      <c r="A1279" s="16" t="s">
        <v>66</v>
      </c>
      <c r="B1279" s="17" t="s">
        <v>313</v>
      </c>
      <c r="C1279" s="26">
        <v>1</v>
      </c>
      <c r="D1279" s="18">
        <v>2133</v>
      </c>
      <c r="E1279" s="18">
        <v>1446</v>
      </c>
      <c r="F1279" s="18">
        <v>687</v>
      </c>
      <c r="G1279" s="18">
        <v>0</v>
      </c>
      <c r="H1279" s="18">
        <v>1658</v>
      </c>
      <c r="I1279" s="18">
        <v>654</v>
      </c>
      <c r="J1279" s="18">
        <v>12</v>
      </c>
      <c r="K1279" s="18">
        <v>544</v>
      </c>
      <c r="L1279" s="22">
        <v>0.33049817739975701</v>
      </c>
      <c r="M1279" s="18">
        <v>421</v>
      </c>
      <c r="N1279" s="22">
        <v>0.25577156743620899</v>
      </c>
      <c r="O1279" s="18">
        <v>173</v>
      </c>
      <c r="P1279" s="22">
        <v>0.10510328068043701</v>
      </c>
      <c r="Q1279" s="18">
        <v>120</v>
      </c>
      <c r="R1279" s="22">
        <v>7.2904009720534596E-2</v>
      </c>
      <c r="S1279" s="18">
        <v>160</v>
      </c>
      <c r="T1279" s="22">
        <v>9.7205346294046202E-2</v>
      </c>
      <c r="U1279" s="18">
        <v>128</v>
      </c>
      <c r="V1279" s="22">
        <v>7.7764277035236903E-2</v>
      </c>
      <c r="W1279" s="18">
        <v>31</v>
      </c>
      <c r="X1279" s="22">
        <v>1.8833535844471401E-2</v>
      </c>
      <c r="Y1279" s="18"/>
      <c r="Z1279" s="22"/>
      <c r="AA1279" s="18">
        <v>29</v>
      </c>
      <c r="AB1279" s="22">
        <v>1.76184690157959E-2</v>
      </c>
      <c r="AC1279" s="18">
        <v>14</v>
      </c>
      <c r="AD1279" s="22">
        <v>8.5054678007290396E-3</v>
      </c>
      <c r="AE1279" s="18"/>
      <c r="AF1279" s="22"/>
      <c r="AG1279" s="18"/>
      <c r="AH1279" s="22"/>
      <c r="AI1279" s="18">
        <v>1</v>
      </c>
      <c r="AJ1279" s="22">
        <v>6.0753341433778896E-4</v>
      </c>
      <c r="AK1279" s="18">
        <v>2</v>
      </c>
      <c r="AL1279" s="22">
        <v>1.2150668286755801E-3</v>
      </c>
      <c r="AM1279" s="18"/>
      <c r="AN1279" s="22"/>
      <c r="AO1279" s="18"/>
      <c r="AP1279" s="22"/>
      <c r="AQ1279" s="18"/>
      <c r="AR1279" s="22"/>
      <c r="AS1279" s="18"/>
      <c r="AT1279" s="22"/>
      <c r="AU1279" s="18">
        <v>23</v>
      </c>
      <c r="AV1279" s="22">
        <v>1.3973268529769101E-2</v>
      </c>
      <c r="AW1279" s="18"/>
      <c r="AX1279" s="22"/>
      <c r="AY1279" s="18"/>
      <c r="AZ1279" s="22"/>
      <c r="BA1279" s="18"/>
      <c r="BB1279" s="22"/>
      <c r="BC1279" s="22">
        <v>0.77730895452414439</v>
      </c>
    </row>
    <row r="1280" spans="1:55">
      <c r="A1280" s="16" t="s">
        <v>66</v>
      </c>
      <c r="B1280" s="17" t="s">
        <v>314</v>
      </c>
      <c r="C1280" s="26">
        <v>1</v>
      </c>
      <c r="D1280" s="18">
        <v>2204</v>
      </c>
      <c r="E1280" s="18">
        <v>1466</v>
      </c>
      <c r="F1280" s="18">
        <v>738</v>
      </c>
      <c r="G1280" s="18">
        <v>0</v>
      </c>
      <c r="H1280" s="18">
        <v>1545</v>
      </c>
      <c r="I1280" s="18">
        <v>705</v>
      </c>
      <c r="J1280" s="18">
        <v>10</v>
      </c>
      <c r="K1280" s="18">
        <v>434</v>
      </c>
      <c r="L1280" s="22">
        <v>0.282736156351792</v>
      </c>
      <c r="M1280" s="18">
        <v>361</v>
      </c>
      <c r="N1280" s="22">
        <v>0.23517915309446299</v>
      </c>
      <c r="O1280" s="18">
        <v>233</v>
      </c>
      <c r="P1280" s="22">
        <v>0.151791530944625</v>
      </c>
      <c r="Q1280" s="18">
        <v>131</v>
      </c>
      <c r="R1280" s="22">
        <v>8.5342019543973899E-2</v>
      </c>
      <c r="S1280" s="18">
        <v>135</v>
      </c>
      <c r="T1280" s="22">
        <v>8.7947882736156294E-2</v>
      </c>
      <c r="U1280" s="18">
        <v>146</v>
      </c>
      <c r="V1280" s="22">
        <v>9.5114006514657998E-2</v>
      </c>
      <c r="W1280" s="18">
        <v>33</v>
      </c>
      <c r="X1280" s="22">
        <v>2.14983713355049E-2</v>
      </c>
      <c r="Y1280" s="18"/>
      <c r="Z1280" s="22"/>
      <c r="AA1280" s="18">
        <v>28</v>
      </c>
      <c r="AB1280" s="22">
        <v>1.82410423452769E-2</v>
      </c>
      <c r="AC1280" s="18">
        <v>10</v>
      </c>
      <c r="AD1280" s="22">
        <v>6.5146579804560298E-3</v>
      </c>
      <c r="AE1280" s="18"/>
      <c r="AF1280" s="22"/>
      <c r="AG1280" s="18"/>
      <c r="AH1280" s="22"/>
      <c r="AI1280" s="18">
        <v>0</v>
      </c>
      <c r="AJ1280" s="22">
        <v>0</v>
      </c>
      <c r="AK1280" s="18">
        <v>2</v>
      </c>
      <c r="AL1280" s="22">
        <v>1.30293159609121E-3</v>
      </c>
      <c r="AM1280" s="18"/>
      <c r="AN1280" s="22"/>
      <c r="AO1280" s="18"/>
      <c r="AP1280" s="22"/>
      <c r="AQ1280" s="18"/>
      <c r="AR1280" s="22"/>
      <c r="AS1280" s="18"/>
      <c r="AT1280" s="22"/>
      <c r="AU1280" s="18">
        <v>22</v>
      </c>
      <c r="AV1280" s="22">
        <v>1.43322475570033E-2</v>
      </c>
      <c r="AW1280" s="18"/>
      <c r="AX1280" s="22"/>
      <c r="AY1280" s="18"/>
      <c r="AZ1280" s="22"/>
      <c r="BA1280" s="18"/>
      <c r="BB1280" s="22"/>
      <c r="BC1280" s="22">
        <v>0.7009981851179673</v>
      </c>
    </row>
    <row r="1281" spans="1:55">
      <c r="A1281" s="16" t="s">
        <v>66</v>
      </c>
      <c r="B1281" s="17" t="s">
        <v>315</v>
      </c>
      <c r="C1281" s="26">
        <v>1</v>
      </c>
      <c r="D1281" s="18">
        <v>2029</v>
      </c>
      <c r="E1281" s="18">
        <v>1293</v>
      </c>
      <c r="F1281" s="18">
        <v>736</v>
      </c>
      <c r="G1281" s="18">
        <v>0</v>
      </c>
      <c r="H1281" s="18">
        <v>1635</v>
      </c>
      <c r="I1281" s="18">
        <v>699</v>
      </c>
      <c r="J1281" s="18">
        <v>8</v>
      </c>
      <c r="K1281" s="18">
        <v>495</v>
      </c>
      <c r="L1281" s="22">
        <v>0.30424093423478799</v>
      </c>
      <c r="M1281" s="18">
        <v>384</v>
      </c>
      <c r="N1281" s="22">
        <v>0.236017209588199</v>
      </c>
      <c r="O1281" s="18">
        <v>249</v>
      </c>
      <c r="P1281" s="22">
        <v>0.153042409342348</v>
      </c>
      <c r="Q1281" s="18">
        <v>165</v>
      </c>
      <c r="R1281" s="22">
        <v>0.101413644744929</v>
      </c>
      <c r="S1281" s="18">
        <v>123</v>
      </c>
      <c r="T1281" s="22">
        <v>7.5599262446220006E-2</v>
      </c>
      <c r="U1281" s="18">
        <v>113</v>
      </c>
      <c r="V1281" s="22">
        <v>6.9452980946527396E-2</v>
      </c>
      <c r="W1281" s="18">
        <v>28</v>
      </c>
      <c r="X1281" s="22">
        <v>1.7209588199139501E-2</v>
      </c>
      <c r="Y1281" s="18"/>
      <c r="Z1281" s="22"/>
      <c r="AA1281" s="18">
        <v>27</v>
      </c>
      <c r="AB1281" s="22">
        <v>1.6594960049170299E-2</v>
      </c>
      <c r="AC1281" s="18">
        <v>12</v>
      </c>
      <c r="AD1281" s="22">
        <v>7.3755377996312203E-3</v>
      </c>
      <c r="AE1281" s="18"/>
      <c r="AF1281" s="22"/>
      <c r="AG1281" s="18"/>
      <c r="AH1281" s="22"/>
      <c r="AI1281" s="18">
        <v>0</v>
      </c>
      <c r="AJ1281" s="22">
        <v>0</v>
      </c>
      <c r="AK1281" s="18">
        <v>3</v>
      </c>
      <c r="AL1281" s="22">
        <v>1.8438844499078101E-3</v>
      </c>
      <c r="AM1281" s="18"/>
      <c r="AN1281" s="22"/>
      <c r="AO1281" s="18"/>
      <c r="AP1281" s="22"/>
      <c r="AQ1281" s="18"/>
      <c r="AR1281" s="22"/>
      <c r="AS1281" s="18"/>
      <c r="AT1281" s="22"/>
      <c r="AU1281" s="18">
        <v>28</v>
      </c>
      <c r="AV1281" s="22">
        <v>1.7209588199139501E-2</v>
      </c>
      <c r="AW1281" s="18"/>
      <c r="AX1281" s="22"/>
      <c r="AY1281" s="18"/>
      <c r="AZ1281" s="22"/>
      <c r="BA1281" s="18"/>
      <c r="BB1281" s="22"/>
      <c r="BC1281" s="22">
        <v>0.80581567274519472</v>
      </c>
    </row>
    <row r="1282" spans="1:55">
      <c r="A1282" s="16" t="s">
        <v>66</v>
      </c>
      <c r="B1282" s="17" t="s">
        <v>316</v>
      </c>
      <c r="C1282" s="26">
        <v>1</v>
      </c>
      <c r="D1282" s="18">
        <v>2099</v>
      </c>
      <c r="E1282" s="18">
        <v>1236</v>
      </c>
      <c r="F1282" s="18">
        <v>862</v>
      </c>
      <c r="G1282" s="18">
        <v>1</v>
      </c>
      <c r="H1282" s="18">
        <v>1706</v>
      </c>
      <c r="I1282" s="18">
        <v>816</v>
      </c>
      <c r="J1282" s="18">
        <v>14</v>
      </c>
      <c r="K1282" s="18">
        <v>432</v>
      </c>
      <c r="L1282" s="22">
        <v>0.25531914893617003</v>
      </c>
      <c r="M1282" s="18">
        <v>404</v>
      </c>
      <c r="N1282" s="22">
        <v>0.23877068557919601</v>
      </c>
      <c r="O1282" s="18">
        <v>323</v>
      </c>
      <c r="P1282" s="22">
        <v>0.190898345153664</v>
      </c>
      <c r="Q1282" s="18">
        <v>150</v>
      </c>
      <c r="R1282" s="22">
        <v>8.8652482269503494E-2</v>
      </c>
      <c r="S1282" s="18">
        <v>126</v>
      </c>
      <c r="T1282" s="22">
        <v>7.4468085106383003E-2</v>
      </c>
      <c r="U1282" s="18">
        <v>156</v>
      </c>
      <c r="V1282" s="22">
        <v>9.2198581560283696E-2</v>
      </c>
      <c r="W1282" s="18">
        <v>23</v>
      </c>
      <c r="X1282" s="22">
        <v>1.3593380614657201E-2</v>
      </c>
      <c r="Y1282" s="18"/>
      <c r="Z1282" s="22"/>
      <c r="AA1282" s="18">
        <v>41</v>
      </c>
      <c r="AB1282" s="22">
        <v>2.4231678486997602E-2</v>
      </c>
      <c r="AC1282" s="18">
        <v>7</v>
      </c>
      <c r="AD1282" s="22">
        <v>4.1371158392434996E-3</v>
      </c>
      <c r="AE1282" s="18"/>
      <c r="AF1282" s="22"/>
      <c r="AG1282" s="18"/>
      <c r="AH1282" s="22"/>
      <c r="AI1282" s="18">
        <v>2</v>
      </c>
      <c r="AJ1282" s="22">
        <v>1.18203309692671E-3</v>
      </c>
      <c r="AK1282" s="18">
        <v>1</v>
      </c>
      <c r="AL1282" s="22">
        <v>5.9101654846335696E-4</v>
      </c>
      <c r="AM1282" s="18"/>
      <c r="AN1282" s="22"/>
      <c r="AO1282" s="18"/>
      <c r="AP1282" s="22"/>
      <c r="AQ1282" s="18"/>
      <c r="AR1282" s="22"/>
      <c r="AS1282" s="18"/>
      <c r="AT1282" s="22"/>
      <c r="AU1282" s="18">
        <v>27</v>
      </c>
      <c r="AV1282" s="22">
        <v>1.5957446808510599E-2</v>
      </c>
      <c r="AW1282" s="18"/>
      <c r="AX1282" s="22"/>
      <c r="AY1282" s="18"/>
      <c r="AZ1282" s="22"/>
      <c r="BA1282" s="18"/>
      <c r="BB1282" s="22"/>
      <c r="BC1282" s="22">
        <v>0.81276798475464507</v>
      </c>
    </row>
    <row r="1283" spans="1:55">
      <c r="A1283" s="16" t="s">
        <v>66</v>
      </c>
      <c r="B1283" s="17" t="s">
        <v>317</v>
      </c>
      <c r="C1283" s="26">
        <v>1</v>
      </c>
      <c r="D1283" s="18">
        <v>2162</v>
      </c>
      <c r="E1283" s="18">
        <v>1358</v>
      </c>
      <c r="F1283" s="18">
        <v>804</v>
      </c>
      <c r="G1283" s="18">
        <v>0</v>
      </c>
      <c r="H1283" s="18">
        <v>1797</v>
      </c>
      <c r="I1283" s="18">
        <v>784</v>
      </c>
      <c r="J1283" s="18">
        <v>9</v>
      </c>
      <c r="K1283" s="18">
        <v>518</v>
      </c>
      <c r="L1283" s="22">
        <v>0.28970917225950799</v>
      </c>
      <c r="M1283" s="18">
        <v>434</v>
      </c>
      <c r="N1283" s="22">
        <v>0.242729306487696</v>
      </c>
      <c r="O1283" s="18">
        <v>300</v>
      </c>
      <c r="P1283" s="22">
        <v>0.16778523489932901</v>
      </c>
      <c r="Q1283" s="18">
        <v>180</v>
      </c>
      <c r="R1283" s="22">
        <v>0.100671140939597</v>
      </c>
      <c r="S1283" s="18">
        <v>130</v>
      </c>
      <c r="T1283" s="22">
        <v>7.2706935123042493E-2</v>
      </c>
      <c r="U1283" s="18">
        <v>128</v>
      </c>
      <c r="V1283" s="22">
        <v>7.1588366890380298E-2</v>
      </c>
      <c r="W1283" s="18">
        <v>26</v>
      </c>
      <c r="X1283" s="22">
        <v>1.45413870246085E-2</v>
      </c>
      <c r="Y1283" s="18"/>
      <c r="Z1283" s="22"/>
      <c r="AA1283" s="18">
        <v>34</v>
      </c>
      <c r="AB1283" s="22">
        <v>1.9015659955257301E-2</v>
      </c>
      <c r="AC1283" s="18">
        <v>8</v>
      </c>
      <c r="AD1283" s="22">
        <v>4.4742729306487703E-3</v>
      </c>
      <c r="AE1283" s="18"/>
      <c r="AF1283" s="22"/>
      <c r="AG1283" s="18"/>
      <c r="AH1283" s="22"/>
      <c r="AI1283" s="18">
        <v>0</v>
      </c>
      <c r="AJ1283" s="22">
        <v>0</v>
      </c>
      <c r="AK1283" s="18">
        <v>0</v>
      </c>
      <c r="AL1283" s="22">
        <v>0</v>
      </c>
      <c r="AM1283" s="18"/>
      <c r="AN1283" s="22"/>
      <c r="AO1283" s="18"/>
      <c r="AP1283" s="22"/>
      <c r="AQ1283" s="18"/>
      <c r="AR1283" s="22"/>
      <c r="AS1283" s="18"/>
      <c r="AT1283" s="22"/>
      <c r="AU1283" s="18">
        <v>30</v>
      </c>
      <c r="AV1283" s="22">
        <v>1.67785234899329E-2</v>
      </c>
      <c r="AW1283" s="18"/>
      <c r="AX1283" s="22"/>
      <c r="AY1283" s="18"/>
      <c r="AZ1283" s="22"/>
      <c r="BA1283" s="18"/>
      <c r="BB1283" s="22"/>
      <c r="BC1283" s="22">
        <v>0.83117483811285842</v>
      </c>
    </row>
    <row r="1284" spans="1:55">
      <c r="A1284" s="16" t="s">
        <v>66</v>
      </c>
      <c r="B1284" s="17" t="s">
        <v>318</v>
      </c>
      <c r="C1284" s="26">
        <v>1</v>
      </c>
      <c r="D1284" s="18">
        <v>1997</v>
      </c>
      <c r="E1284" s="18">
        <v>1258</v>
      </c>
      <c r="F1284" s="18">
        <v>739</v>
      </c>
      <c r="G1284" s="18">
        <v>0</v>
      </c>
      <c r="H1284" s="18">
        <v>1597</v>
      </c>
      <c r="I1284" s="18">
        <v>721</v>
      </c>
      <c r="J1284" s="18">
        <v>11</v>
      </c>
      <c r="K1284" s="18">
        <v>517</v>
      </c>
      <c r="L1284" s="22">
        <v>0.32597730138713699</v>
      </c>
      <c r="M1284" s="18">
        <v>388</v>
      </c>
      <c r="N1284" s="22">
        <v>0.24464060529634299</v>
      </c>
      <c r="O1284" s="18">
        <v>225</v>
      </c>
      <c r="P1284" s="22">
        <v>0.141866330390921</v>
      </c>
      <c r="Q1284" s="18">
        <v>156</v>
      </c>
      <c r="R1284" s="22">
        <v>9.8360655737704902E-2</v>
      </c>
      <c r="S1284" s="18">
        <v>118</v>
      </c>
      <c r="T1284" s="22">
        <v>7.4401008827238296E-2</v>
      </c>
      <c r="U1284" s="18">
        <v>103</v>
      </c>
      <c r="V1284" s="22">
        <v>6.4943253467843604E-2</v>
      </c>
      <c r="W1284" s="18">
        <v>25</v>
      </c>
      <c r="X1284" s="22">
        <v>1.5762925598991201E-2</v>
      </c>
      <c r="Y1284" s="18"/>
      <c r="Z1284" s="22"/>
      <c r="AA1284" s="18">
        <v>24</v>
      </c>
      <c r="AB1284" s="22">
        <v>1.51324085750315E-2</v>
      </c>
      <c r="AC1284" s="18">
        <v>6</v>
      </c>
      <c r="AD1284" s="22">
        <v>3.7831021437578802E-3</v>
      </c>
      <c r="AE1284" s="18"/>
      <c r="AF1284" s="22"/>
      <c r="AG1284" s="18"/>
      <c r="AH1284" s="22"/>
      <c r="AI1284" s="18">
        <v>1</v>
      </c>
      <c r="AJ1284" s="22">
        <v>6.3051702395964702E-4</v>
      </c>
      <c r="AK1284" s="18">
        <v>4</v>
      </c>
      <c r="AL1284" s="22">
        <v>2.5220680958385898E-3</v>
      </c>
      <c r="AM1284" s="18"/>
      <c r="AN1284" s="22"/>
      <c r="AO1284" s="18"/>
      <c r="AP1284" s="22"/>
      <c r="AQ1284" s="18"/>
      <c r="AR1284" s="22"/>
      <c r="AS1284" s="18"/>
      <c r="AT1284" s="22"/>
      <c r="AU1284" s="18">
        <v>19</v>
      </c>
      <c r="AV1284" s="22">
        <v>1.19798234552333E-2</v>
      </c>
      <c r="AW1284" s="18"/>
      <c r="AX1284" s="22"/>
      <c r="AY1284" s="18"/>
      <c r="AZ1284" s="22"/>
      <c r="BA1284" s="18"/>
      <c r="BB1284" s="22"/>
      <c r="BC1284" s="22">
        <v>0.79969954932398601</v>
      </c>
    </row>
    <row r="1285" spans="1:55">
      <c r="A1285" s="16" t="s">
        <v>66</v>
      </c>
      <c r="B1285" s="17" t="s">
        <v>319</v>
      </c>
      <c r="C1285" s="26">
        <v>1</v>
      </c>
      <c r="D1285" s="18">
        <v>2171</v>
      </c>
      <c r="E1285" s="18">
        <v>1362</v>
      </c>
      <c r="F1285" s="18">
        <v>809</v>
      </c>
      <c r="G1285" s="18">
        <v>0</v>
      </c>
      <c r="H1285" s="18">
        <v>1619</v>
      </c>
      <c r="I1285" s="18">
        <v>782</v>
      </c>
      <c r="J1285" s="18">
        <v>12</v>
      </c>
      <c r="K1285" s="18">
        <v>546</v>
      </c>
      <c r="L1285" s="22">
        <v>0.33976353453640301</v>
      </c>
      <c r="M1285" s="18">
        <v>347</v>
      </c>
      <c r="N1285" s="22">
        <v>0.21593030491599299</v>
      </c>
      <c r="O1285" s="18">
        <v>186</v>
      </c>
      <c r="P1285" s="22">
        <v>0.11574362165525801</v>
      </c>
      <c r="Q1285" s="18">
        <v>175</v>
      </c>
      <c r="R1285" s="22">
        <v>0.10889856876166799</v>
      </c>
      <c r="S1285" s="18">
        <v>129</v>
      </c>
      <c r="T1285" s="22">
        <v>8.02738021157436E-2</v>
      </c>
      <c r="U1285" s="18">
        <v>117</v>
      </c>
      <c r="V1285" s="22">
        <v>7.2806471686372096E-2</v>
      </c>
      <c r="W1285" s="18">
        <v>35</v>
      </c>
      <c r="X1285" s="22">
        <v>2.17797137523335E-2</v>
      </c>
      <c r="Y1285" s="18"/>
      <c r="Z1285" s="22"/>
      <c r="AA1285" s="18">
        <v>27</v>
      </c>
      <c r="AB1285" s="22">
        <v>1.68014934660859E-2</v>
      </c>
      <c r="AC1285" s="18">
        <v>14</v>
      </c>
      <c r="AD1285" s="22">
        <v>8.7118855009334206E-3</v>
      </c>
      <c r="AE1285" s="18"/>
      <c r="AF1285" s="22"/>
      <c r="AG1285" s="18"/>
      <c r="AH1285" s="22"/>
      <c r="AI1285" s="18">
        <v>2</v>
      </c>
      <c r="AJ1285" s="22">
        <v>1.2445550715619201E-3</v>
      </c>
      <c r="AK1285" s="18">
        <v>1</v>
      </c>
      <c r="AL1285" s="22">
        <v>6.2227753578095798E-4</v>
      </c>
      <c r="AM1285" s="18"/>
      <c r="AN1285" s="22"/>
      <c r="AO1285" s="18"/>
      <c r="AP1285" s="22"/>
      <c r="AQ1285" s="18"/>
      <c r="AR1285" s="22"/>
      <c r="AS1285" s="18"/>
      <c r="AT1285" s="22"/>
      <c r="AU1285" s="18">
        <v>28</v>
      </c>
      <c r="AV1285" s="22">
        <v>1.7423771001866799E-2</v>
      </c>
      <c r="AW1285" s="18"/>
      <c r="AX1285" s="22"/>
      <c r="AY1285" s="18"/>
      <c r="AZ1285" s="22"/>
      <c r="BA1285" s="18"/>
      <c r="BB1285" s="22"/>
      <c r="BC1285" s="22">
        <v>0.74573929064947031</v>
      </c>
    </row>
    <row r="1286" spans="1:55">
      <c r="A1286" s="16" t="s">
        <v>66</v>
      </c>
      <c r="B1286" s="17" t="s">
        <v>320</v>
      </c>
      <c r="C1286" s="26">
        <v>1</v>
      </c>
      <c r="D1286" s="18">
        <v>2017</v>
      </c>
      <c r="E1286" s="18">
        <v>1118</v>
      </c>
      <c r="F1286" s="18">
        <v>899</v>
      </c>
      <c r="G1286" s="18">
        <v>0</v>
      </c>
      <c r="H1286" s="18">
        <v>1634</v>
      </c>
      <c r="I1286" s="18">
        <v>819</v>
      </c>
      <c r="J1286" s="18">
        <v>7</v>
      </c>
      <c r="K1286" s="18">
        <v>647</v>
      </c>
      <c r="L1286" s="22">
        <v>0.39766441303011701</v>
      </c>
      <c r="M1286" s="18">
        <v>328</v>
      </c>
      <c r="N1286" s="22">
        <v>0.20159803318992001</v>
      </c>
      <c r="O1286" s="18">
        <v>188</v>
      </c>
      <c r="P1286" s="22">
        <v>0.11555009219422201</v>
      </c>
      <c r="Q1286" s="18">
        <v>221</v>
      </c>
      <c r="R1286" s="22">
        <v>0.13583282114320799</v>
      </c>
      <c r="S1286" s="18">
        <v>117</v>
      </c>
      <c r="T1286" s="22">
        <v>7.1911493546404401E-2</v>
      </c>
      <c r="U1286" s="18">
        <v>62</v>
      </c>
      <c r="V1286" s="22">
        <v>3.8106945298094601E-2</v>
      </c>
      <c r="W1286" s="18">
        <v>20</v>
      </c>
      <c r="X1286" s="22">
        <v>1.2292562999385401E-2</v>
      </c>
      <c r="Y1286" s="18"/>
      <c r="Z1286" s="22"/>
      <c r="AA1286" s="18">
        <v>20</v>
      </c>
      <c r="AB1286" s="22">
        <v>1.2292562999385401E-2</v>
      </c>
      <c r="AC1286" s="18">
        <v>9</v>
      </c>
      <c r="AD1286" s="22">
        <v>5.5316533497234196E-3</v>
      </c>
      <c r="AE1286" s="18"/>
      <c r="AF1286" s="22"/>
      <c r="AG1286" s="18"/>
      <c r="AH1286" s="22"/>
      <c r="AI1286" s="18">
        <v>0</v>
      </c>
      <c r="AJ1286" s="22">
        <v>0</v>
      </c>
      <c r="AK1286" s="18">
        <v>2</v>
      </c>
      <c r="AL1286" s="22">
        <v>1.2292562999385399E-3</v>
      </c>
      <c r="AM1286" s="18"/>
      <c r="AN1286" s="22"/>
      <c r="AO1286" s="18"/>
      <c r="AP1286" s="22"/>
      <c r="AQ1286" s="18"/>
      <c r="AR1286" s="22"/>
      <c r="AS1286" s="18"/>
      <c r="AT1286" s="22"/>
      <c r="AU1286" s="18">
        <v>13</v>
      </c>
      <c r="AV1286" s="22">
        <v>7.9901659496004907E-3</v>
      </c>
      <c r="AW1286" s="18"/>
      <c r="AX1286" s="22"/>
      <c r="AY1286" s="18"/>
      <c r="AZ1286" s="22"/>
      <c r="BA1286" s="18"/>
      <c r="BB1286" s="22"/>
      <c r="BC1286" s="22">
        <v>0.8101140307387209</v>
      </c>
    </row>
    <row r="1287" spans="1:55">
      <c r="A1287" s="16" t="s">
        <v>66</v>
      </c>
      <c r="B1287" s="17" t="s">
        <v>321</v>
      </c>
      <c r="C1287" s="26">
        <v>1</v>
      </c>
      <c r="D1287" s="18">
        <v>1934</v>
      </c>
      <c r="E1287" s="18">
        <v>1119</v>
      </c>
      <c r="F1287" s="18">
        <v>815</v>
      </c>
      <c r="G1287" s="18">
        <v>0</v>
      </c>
      <c r="H1287" s="18">
        <v>1632</v>
      </c>
      <c r="I1287" s="18">
        <v>769</v>
      </c>
      <c r="J1287" s="18">
        <v>5</v>
      </c>
      <c r="K1287" s="18">
        <v>687</v>
      </c>
      <c r="L1287" s="22">
        <v>0.42224953902888801</v>
      </c>
      <c r="M1287" s="18">
        <v>288</v>
      </c>
      <c r="N1287" s="22">
        <v>0.17701290719114901</v>
      </c>
      <c r="O1287" s="18">
        <v>195</v>
      </c>
      <c r="P1287" s="22">
        <v>0.119852489244007</v>
      </c>
      <c r="Q1287" s="18">
        <v>248</v>
      </c>
      <c r="R1287" s="22">
        <v>0.15242778119237901</v>
      </c>
      <c r="S1287" s="18">
        <v>90</v>
      </c>
      <c r="T1287" s="22">
        <v>5.5316533497234199E-2</v>
      </c>
      <c r="U1287" s="18">
        <v>64</v>
      </c>
      <c r="V1287" s="22">
        <v>3.9336201598033201E-2</v>
      </c>
      <c r="W1287" s="18">
        <v>20</v>
      </c>
      <c r="X1287" s="22">
        <v>1.2292562999385401E-2</v>
      </c>
      <c r="Y1287" s="18"/>
      <c r="Z1287" s="22"/>
      <c r="AA1287" s="18">
        <v>18</v>
      </c>
      <c r="AB1287" s="22">
        <v>1.1063306699446799E-2</v>
      </c>
      <c r="AC1287" s="18">
        <v>6</v>
      </c>
      <c r="AD1287" s="22">
        <v>3.6877688998156102E-3</v>
      </c>
      <c r="AE1287" s="18"/>
      <c r="AF1287" s="22"/>
      <c r="AG1287" s="18"/>
      <c r="AH1287" s="22"/>
      <c r="AI1287" s="18">
        <v>0</v>
      </c>
      <c r="AJ1287" s="22">
        <v>0</v>
      </c>
      <c r="AK1287" s="18">
        <v>1</v>
      </c>
      <c r="AL1287" s="22">
        <v>6.1462814996926898E-4</v>
      </c>
      <c r="AM1287" s="18"/>
      <c r="AN1287" s="22"/>
      <c r="AO1287" s="18"/>
      <c r="AP1287" s="22"/>
      <c r="AQ1287" s="18"/>
      <c r="AR1287" s="22"/>
      <c r="AS1287" s="18"/>
      <c r="AT1287" s="22"/>
      <c r="AU1287" s="18">
        <v>10</v>
      </c>
      <c r="AV1287" s="22">
        <v>6.14628149969269E-3</v>
      </c>
      <c r="AW1287" s="18"/>
      <c r="AX1287" s="22"/>
      <c r="AY1287" s="18"/>
      <c r="AZ1287" s="22"/>
      <c r="BA1287" s="18"/>
      <c r="BB1287" s="22"/>
      <c r="BC1287" s="22">
        <v>0.84384694932781801</v>
      </c>
    </row>
    <row r="1288" spans="1:55">
      <c r="A1288" s="16" t="s">
        <v>66</v>
      </c>
      <c r="B1288" s="17" t="s">
        <v>322</v>
      </c>
      <c r="C1288" s="26">
        <v>1</v>
      </c>
      <c r="D1288" s="18">
        <v>2132</v>
      </c>
      <c r="E1288" s="18">
        <v>1291</v>
      </c>
      <c r="F1288" s="18">
        <v>841</v>
      </c>
      <c r="G1288" s="18">
        <v>0</v>
      </c>
      <c r="H1288" s="18">
        <v>1778</v>
      </c>
      <c r="I1288" s="18">
        <v>819</v>
      </c>
      <c r="J1288" s="18">
        <v>9</v>
      </c>
      <c r="K1288" s="18">
        <v>807</v>
      </c>
      <c r="L1288" s="22">
        <v>0.45618993781797601</v>
      </c>
      <c r="M1288" s="18">
        <v>263</v>
      </c>
      <c r="N1288" s="22">
        <v>0.148671565856416</v>
      </c>
      <c r="O1288" s="18">
        <v>207</v>
      </c>
      <c r="P1288" s="22">
        <v>0.117015262860373</v>
      </c>
      <c r="Q1288" s="18">
        <v>256</v>
      </c>
      <c r="R1288" s="22">
        <v>0.14471452798191101</v>
      </c>
      <c r="S1288" s="18">
        <v>113</v>
      </c>
      <c r="T1288" s="22">
        <v>6.3877897117015303E-2</v>
      </c>
      <c r="U1288" s="18">
        <v>71</v>
      </c>
      <c r="V1288" s="22">
        <v>4.0135669869983001E-2</v>
      </c>
      <c r="W1288" s="18">
        <v>20</v>
      </c>
      <c r="X1288" s="22">
        <v>1.13058224985868E-2</v>
      </c>
      <c r="Y1288" s="18"/>
      <c r="Z1288" s="22"/>
      <c r="AA1288" s="18">
        <v>18</v>
      </c>
      <c r="AB1288" s="22">
        <v>1.0175240248728099E-2</v>
      </c>
      <c r="AC1288" s="18">
        <v>6</v>
      </c>
      <c r="AD1288" s="22">
        <v>3.3917467495760299E-3</v>
      </c>
      <c r="AE1288" s="18"/>
      <c r="AF1288" s="22"/>
      <c r="AG1288" s="18"/>
      <c r="AH1288" s="22"/>
      <c r="AI1288" s="18">
        <v>0</v>
      </c>
      <c r="AJ1288" s="22">
        <v>0</v>
      </c>
      <c r="AK1288" s="18">
        <v>1</v>
      </c>
      <c r="AL1288" s="22">
        <v>5.65291124929339E-4</v>
      </c>
      <c r="AM1288" s="18"/>
      <c r="AN1288" s="22"/>
      <c r="AO1288" s="18"/>
      <c r="AP1288" s="22"/>
      <c r="AQ1288" s="18"/>
      <c r="AR1288" s="22"/>
      <c r="AS1288" s="18"/>
      <c r="AT1288" s="22"/>
      <c r="AU1288" s="18">
        <v>7</v>
      </c>
      <c r="AV1288" s="22">
        <v>3.9570378745053701E-3</v>
      </c>
      <c r="AW1288" s="18"/>
      <c r="AX1288" s="22"/>
      <c r="AY1288" s="18"/>
      <c r="AZ1288" s="22"/>
      <c r="BA1288" s="18"/>
      <c r="BB1288" s="22"/>
      <c r="BC1288" s="22">
        <v>0.83395872420262662</v>
      </c>
    </row>
    <row r="1289" spans="1:55">
      <c r="A1289" s="16" t="s">
        <v>66</v>
      </c>
      <c r="B1289" s="17" t="s">
        <v>323</v>
      </c>
      <c r="C1289" s="26">
        <v>1</v>
      </c>
      <c r="D1289" s="18">
        <v>1973</v>
      </c>
      <c r="E1289" s="18">
        <v>1234</v>
      </c>
      <c r="F1289" s="18">
        <v>739</v>
      </c>
      <c r="G1289" s="18">
        <v>0</v>
      </c>
      <c r="H1289" s="18">
        <v>1765</v>
      </c>
      <c r="I1289" s="18">
        <v>759</v>
      </c>
      <c r="J1289" s="18">
        <v>6</v>
      </c>
      <c r="K1289" s="18">
        <v>726</v>
      </c>
      <c r="L1289" s="22">
        <v>0.41273450824331998</v>
      </c>
      <c r="M1289" s="18">
        <v>319</v>
      </c>
      <c r="N1289" s="22">
        <v>0.18135304150085299</v>
      </c>
      <c r="O1289" s="18">
        <v>215</v>
      </c>
      <c r="P1289" s="22">
        <v>0.122228538942581</v>
      </c>
      <c r="Q1289" s="18">
        <v>250</v>
      </c>
      <c r="R1289" s="22">
        <v>0.14212620807276899</v>
      </c>
      <c r="S1289" s="18">
        <v>120</v>
      </c>
      <c r="T1289" s="22">
        <v>6.8220579874928897E-2</v>
      </c>
      <c r="U1289" s="18">
        <v>62</v>
      </c>
      <c r="V1289" s="22">
        <v>3.5247299602046603E-2</v>
      </c>
      <c r="W1289" s="18">
        <v>26</v>
      </c>
      <c r="X1289" s="22">
        <v>1.47811256395679E-2</v>
      </c>
      <c r="Y1289" s="18"/>
      <c r="Z1289" s="22"/>
      <c r="AA1289" s="18">
        <v>21</v>
      </c>
      <c r="AB1289" s="22">
        <v>1.19386014781126E-2</v>
      </c>
      <c r="AC1289" s="18">
        <v>6</v>
      </c>
      <c r="AD1289" s="22">
        <v>3.4110289937464501E-3</v>
      </c>
      <c r="AE1289" s="18"/>
      <c r="AF1289" s="22"/>
      <c r="AG1289" s="18"/>
      <c r="AH1289" s="22"/>
      <c r="AI1289" s="18">
        <v>0</v>
      </c>
      <c r="AJ1289" s="22">
        <v>0</v>
      </c>
      <c r="AK1289" s="18">
        <v>2</v>
      </c>
      <c r="AL1289" s="22">
        <v>1.13700966458215E-3</v>
      </c>
      <c r="AM1289" s="18"/>
      <c r="AN1289" s="22"/>
      <c r="AO1289" s="18"/>
      <c r="AP1289" s="22"/>
      <c r="AQ1289" s="18"/>
      <c r="AR1289" s="22"/>
      <c r="AS1289" s="18"/>
      <c r="AT1289" s="22"/>
      <c r="AU1289" s="18">
        <v>12</v>
      </c>
      <c r="AV1289" s="22">
        <v>6.8220579874928898E-3</v>
      </c>
      <c r="AW1289" s="18"/>
      <c r="AX1289" s="22"/>
      <c r="AY1289" s="18"/>
      <c r="AZ1289" s="22"/>
      <c r="BA1289" s="18"/>
      <c r="BB1289" s="22"/>
      <c r="BC1289" s="22">
        <v>0.89457678661936135</v>
      </c>
    </row>
    <row r="1290" spans="1:55">
      <c r="A1290" s="16" t="s">
        <v>66</v>
      </c>
      <c r="B1290" s="17" t="s">
        <v>324</v>
      </c>
      <c r="C1290" s="26">
        <v>1</v>
      </c>
      <c r="D1290" s="18">
        <v>2068</v>
      </c>
      <c r="E1290" s="18">
        <v>1150</v>
      </c>
      <c r="F1290" s="18">
        <v>918</v>
      </c>
      <c r="G1290" s="18">
        <v>0</v>
      </c>
      <c r="H1290" s="18">
        <v>1732</v>
      </c>
      <c r="I1290" s="18">
        <v>850</v>
      </c>
      <c r="J1290" s="18">
        <v>4</v>
      </c>
      <c r="K1290" s="18">
        <v>736</v>
      </c>
      <c r="L1290" s="22">
        <v>0.42592592592592599</v>
      </c>
      <c r="M1290" s="18">
        <v>332</v>
      </c>
      <c r="N1290" s="22">
        <v>0.19212962962963001</v>
      </c>
      <c r="O1290" s="18">
        <v>210</v>
      </c>
      <c r="P1290" s="22">
        <v>0.121527777777778</v>
      </c>
      <c r="Q1290" s="18">
        <v>230</v>
      </c>
      <c r="R1290" s="22">
        <v>0.133101851851852</v>
      </c>
      <c r="S1290" s="18">
        <v>101</v>
      </c>
      <c r="T1290" s="22">
        <v>5.8449074074074098E-2</v>
      </c>
      <c r="U1290" s="18">
        <v>61</v>
      </c>
      <c r="V1290" s="22">
        <v>3.5300925925925902E-2</v>
      </c>
      <c r="W1290" s="18">
        <v>24</v>
      </c>
      <c r="X1290" s="22">
        <v>1.38888888888889E-2</v>
      </c>
      <c r="Y1290" s="18"/>
      <c r="Z1290" s="22"/>
      <c r="AA1290" s="18">
        <v>17</v>
      </c>
      <c r="AB1290" s="22">
        <v>9.8379629629629598E-3</v>
      </c>
      <c r="AC1290" s="18">
        <v>5</v>
      </c>
      <c r="AD1290" s="22">
        <v>2.8935185185185201E-3</v>
      </c>
      <c r="AE1290" s="18"/>
      <c r="AF1290" s="22"/>
      <c r="AG1290" s="18"/>
      <c r="AH1290" s="22"/>
      <c r="AI1290" s="18">
        <v>0</v>
      </c>
      <c r="AJ1290" s="22">
        <v>0</v>
      </c>
      <c r="AK1290" s="18">
        <v>1</v>
      </c>
      <c r="AL1290" s="22">
        <v>5.78703703703704E-4</v>
      </c>
      <c r="AM1290" s="18"/>
      <c r="AN1290" s="22"/>
      <c r="AO1290" s="18"/>
      <c r="AP1290" s="22"/>
      <c r="AQ1290" s="18"/>
      <c r="AR1290" s="22"/>
      <c r="AS1290" s="18"/>
      <c r="AT1290" s="22"/>
      <c r="AU1290" s="18">
        <v>11</v>
      </c>
      <c r="AV1290" s="22">
        <v>6.3657407407407404E-3</v>
      </c>
      <c r="AW1290" s="18"/>
      <c r="AX1290" s="22"/>
      <c r="AY1290" s="18"/>
      <c r="AZ1290" s="22"/>
      <c r="BA1290" s="18"/>
      <c r="BB1290" s="22"/>
      <c r="BC1290" s="22">
        <v>0.8375241779497099</v>
      </c>
    </row>
    <row r="1291" spans="1:55">
      <c r="A1291" s="16" t="s">
        <v>66</v>
      </c>
      <c r="B1291" s="17" t="s">
        <v>325</v>
      </c>
      <c r="C1291" s="26">
        <v>1</v>
      </c>
      <c r="D1291" s="18">
        <v>2107</v>
      </c>
      <c r="E1291" s="18">
        <v>1227</v>
      </c>
      <c r="F1291" s="18">
        <v>880</v>
      </c>
      <c r="G1291" s="18">
        <v>0</v>
      </c>
      <c r="H1291" s="18">
        <v>1765</v>
      </c>
      <c r="I1291" s="18">
        <v>823</v>
      </c>
      <c r="J1291" s="18">
        <v>10</v>
      </c>
      <c r="K1291" s="18">
        <v>703</v>
      </c>
      <c r="L1291" s="22">
        <v>0.40056980056980102</v>
      </c>
      <c r="M1291" s="18">
        <v>363</v>
      </c>
      <c r="N1291" s="22">
        <v>0.20683760683760699</v>
      </c>
      <c r="O1291" s="18">
        <v>197</v>
      </c>
      <c r="P1291" s="22">
        <v>0.112250712250712</v>
      </c>
      <c r="Q1291" s="18">
        <v>203</v>
      </c>
      <c r="R1291" s="22">
        <v>0.115669515669516</v>
      </c>
      <c r="S1291" s="18">
        <v>135</v>
      </c>
      <c r="T1291" s="22">
        <v>7.69230769230769E-2</v>
      </c>
      <c r="U1291" s="18">
        <v>81</v>
      </c>
      <c r="V1291" s="22">
        <v>4.6153846153846198E-2</v>
      </c>
      <c r="W1291" s="18">
        <v>24</v>
      </c>
      <c r="X1291" s="22">
        <v>1.3675213675213699E-2</v>
      </c>
      <c r="Y1291" s="18"/>
      <c r="Z1291" s="22"/>
      <c r="AA1291" s="18">
        <v>24</v>
      </c>
      <c r="AB1291" s="22">
        <v>1.3675213675213699E-2</v>
      </c>
      <c r="AC1291" s="18">
        <v>6</v>
      </c>
      <c r="AD1291" s="22">
        <v>3.4188034188034201E-3</v>
      </c>
      <c r="AE1291" s="18"/>
      <c r="AF1291" s="22"/>
      <c r="AG1291" s="18"/>
      <c r="AH1291" s="22"/>
      <c r="AI1291" s="18">
        <v>0</v>
      </c>
      <c r="AJ1291" s="22">
        <v>0</v>
      </c>
      <c r="AK1291" s="18">
        <v>2</v>
      </c>
      <c r="AL1291" s="22">
        <v>1.13960113960114E-3</v>
      </c>
      <c r="AM1291" s="18"/>
      <c r="AN1291" s="22"/>
      <c r="AO1291" s="18"/>
      <c r="AP1291" s="22"/>
      <c r="AQ1291" s="18"/>
      <c r="AR1291" s="22"/>
      <c r="AS1291" s="18"/>
      <c r="AT1291" s="22"/>
      <c r="AU1291" s="18">
        <v>17</v>
      </c>
      <c r="AV1291" s="22">
        <v>9.6866096866096898E-3</v>
      </c>
      <c r="AW1291" s="18"/>
      <c r="AX1291" s="22"/>
      <c r="AY1291" s="18"/>
      <c r="AZ1291" s="22"/>
      <c r="BA1291" s="18"/>
      <c r="BB1291" s="22"/>
      <c r="BC1291" s="22">
        <v>0.83768391077361182</v>
      </c>
    </row>
    <row r="1292" spans="1:55">
      <c r="A1292" s="16" t="s">
        <v>66</v>
      </c>
      <c r="B1292" s="17" t="s">
        <v>326</v>
      </c>
      <c r="C1292" s="26">
        <v>1</v>
      </c>
      <c r="D1292" s="18">
        <v>2048</v>
      </c>
      <c r="E1292" s="18">
        <v>1256</v>
      </c>
      <c r="F1292" s="18">
        <v>792</v>
      </c>
      <c r="G1292" s="18">
        <v>0</v>
      </c>
      <c r="H1292" s="18">
        <v>1705</v>
      </c>
      <c r="I1292" s="18">
        <v>745</v>
      </c>
      <c r="J1292" s="18">
        <v>6</v>
      </c>
      <c r="K1292" s="18">
        <v>695</v>
      </c>
      <c r="L1292" s="22">
        <v>0.40906415538552099</v>
      </c>
      <c r="M1292" s="18">
        <v>376</v>
      </c>
      <c r="N1292" s="22">
        <v>0.22130665097116001</v>
      </c>
      <c r="O1292" s="18">
        <v>206</v>
      </c>
      <c r="P1292" s="22">
        <v>0.12124779281930501</v>
      </c>
      <c r="Q1292" s="18">
        <v>156</v>
      </c>
      <c r="R1292" s="22">
        <v>9.1818716892289598E-2</v>
      </c>
      <c r="S1292" s="18">
        <v>125</v>
      </c>
      <c r="T1292" s="22">
        <v>7.3572689817539699E-2</v>
      </c>
      <c r="U1292" s="18">
        <v>68</v>
      </c>
      <c r="V1292" s="22">
        <v>4.0023543260741597E-2</v>
      </c>
      <c r="W1292" s="18">
        <v>20</v>
      </c>
      <c r="X1292" s="22">
        <v>1.1771630370806399E-2</v>
      </c>
      <c r="Y1292" s="18"/>
      <c r="Z1292" s="22"/>
      <c r="AA1292" s="18">
        <v>23</v>
      </c>
      <c r="AB1292" s="22">
        <v>1.3537374926427301E-2</v>
      </c>
      <c r="AC1292" s="18">
        <v>9</v>
      </c>
      <c r="AD1292" s="22">
        <v>5.2972336668628602E-3</v>
      </c>
      <c r="AE1292" s="18"/>
      <c r="AF1292" s="22"/>
      <c r="AG1292" s="18"/>
      <c r="AH1292" s="22"/>
      <c r="AI1292" s="18">
        <v>1</v>
      </c>
      <c r="AJ1292" s="22">
        <v>5.8858151854031802E-4</v>
      </c>
      <c r="AK1292" s="18">
        <v>2</v>
      </c>
      <c r="AL1292" s="22">
        <v>1.1771630370806399E-3</v>
      </c>
      <c r="AM1292" s="18"/>
      <c r="AN1292" s="22"/>
      <c r="AO1292" s="18"/>
      <c r="AP1292" s="22"/>
      <c r="AQ1292" s="18"/>
      <c r="AR1292" s="22"/>
      <c r="AS1292" s="18"/>
      <c r="AT1292" s="22"/>
      <c r="AU1292" s="18">
        <v>18</v>
      </c>
      <c r="AV1292" s="22">
        <v>1.05944673337257E-2</v>
      </c>
      <c r="AW1292" s="18"/>
      <c r="AX1292" s="22"/>
      <c r="AY1292" s="18"/>
      <c r="AZ1292" s="22"/>
      <c r="BA1292" s="18"/>
      <c r="BB1292" s="22"/>
      <c r="BC1292" s="22">
        <v>0.83251953125</v>
      </c>
    </row>
    <row r="1293" spans="1:55">
      <c r="A1293" s="16" t="s">
        <v>66</v>
      </c>
      <c r="B1293" s="17" t="s">
        <v>327</v>
      </c>
      <c r="C1293" s="26">
        <v>1</v>
      </c>
      <c r="D1293" s="18">
        <v>2232</v>
      </c>
      <c r="E1293" s="18">
        <v>1568</v>
      </c>
      <c r="F1293" s="18">
        <v>664</v>
      </c>
      <c r="G1293" s="18">
        <v>0</v>
      </c>
      <c r="H1293" s="18">
        <v>1602</v>
      </c>
      <c r="I1293" s="18">
        <v>645</v>
      </c>
      <c r="J1293" s="18">
        <v>15</v>
      </c>
      <c r="K1293" s="18">
        <v>602</v>
      </c>
      <c r="L1293" s="22">
        <v>0.379332073093888</v>
      </c>
      <c r="M1293" s="18">
        <v>363</v>
      </c>
      <c r="N1293" s="22">
        <v>0.22873345935727801</v>
      </c>
      <c r="O1293" s="18">
        <v>150</v>
      </c>
      <c r="P1293" s="22">
        <v>9.4517958412098299E-2</v>
      </c>
      <c r="Q1293" s="18">
        <v>123</v>
      </c>
      <c r="R1293" s="22">
        <v>7.7504725897920596E-2</v>
      </c>
      <c r="S1293" s="18">
        <v>183</v>
      </c>
      <c r="T1293" s="22">
        <v>0.11531190926276</v>
      </c>
      <c r="U1293" s="18">
        <v>86</v>
      </c>
      <c r="V1293" s="22">
        <v>5.4190296156269697E-2</v>
      </c>
      <c r="W1293" s="18">
        <v>21</v>
      </c>
      <c r="X1293" s="22">
        <v>1.32325141776938E-2</v>
      </c>
      <c r="Y1293" s="18"/>
      <c r="Z1293" s="22"/>
      <c r="AA1293" s="18">
        <v>19</v>
      </c>
      <c r="AB1293" s="22">
        <v>1.19722747321991E-2</v>
      </c>
      <c r="AC1293" s="18">
        <v>16</v>
      </c>
      <c r="AD1293" s="22">
        <v>1.0081915563957201E-2</v>
      </c>
      <c r="AE1293" s="18"/>
      <c r="AF1293" s="22"/>
      <c r="AG1293" s="18"/>
      <c r="AH1293" s="22"/>
      <c r="AI1293" s="18">
        <v>1</v>
      </c>
      <c r="AJ1293" s="22">
        <v>6.3011972274732201E-4</v>
      </c>
      <c r="AK1293" s="18">
        <v>2</v>
      </c>
      <c r="AL1293" s="22">
        <v>1.2602394454946399E-3</v>
      </c>
      <c r="AM1293" s="18"/>
      <c r="AN1293" s="22"/>
      <c r="AO1293" s="18"/>
      <c r="AP1293" s="22"/>
      <c r="AQ1293" s="18"/>
      <c r="AR1293" s="22"/>
      <c r="AS1293" s="18"/>
      <c r="AT1293" s="22"/>
      <c r="AU1293" s="18">
        <v>21</v>
      </c>
      <c r="AV1293" s="22">
        <v>1.32325141776938E-2</v>
      </c>
      <c r="AW1293" s="18"/>
      <c r="AX1293" s="22"/>
      <c r="AY1293" s="18"/>
      <c r="AZ1293" s="22"/>
      <c r="BA1293" s="18"/>
      <c r="BB1293" s="22"/>
      <c r="BC1293" s="22">
        <v>0.717741935483871</v>
      </c>
    </row>
    <row r="1294" spans="1:55">
      <c r="A1294" s="16" t="s">
        <v>66</v>
      </c>
      <c r="B1294" s="17" t="s">
        <v>328</v>
      </c>
      <c r="C1294" s="26">
        <v>1</v>
      </c>
      <c r="D1294" s="18">
        <v>1983</v>
      </c>
      <c r="E1294" s="18">
        <v>1211</v>
      </c>
      <c r="F1294" s="18">
        <v>772</v>
      </c>
      <c r="G1294" s="18">
        <v>0</v>
      </c>
      <c r="H1294" s="18">
        <v>1697</v>
      </c>
      <c r="I1294" s="18">
        <v>761</v>
      </c>
      <c r="J1294" s="18">
        <v>9</v>
      </c>
      <c r="K1294" s="18">
        <v>733</v>
      </c>
      <c r="L1294" s="22">
        <v>0.434241706161137</v>
      </c>
      <c r="M1294" s="18">
        <v>271</v>
      </c>
      <c r="N1294" s="22">
        <v>0.160545023696682</v>
      </c>
      <c r="O1294" s="18">
        <v>221</v>
      </c>
      <c r="P1294" s="22">
        <v>0.130924170616114</v>
      </c>
      <c r="Q1294" s="18">
        <v>209</v>
      </c>
      <c r="R1294" s="22">
        <v>0.123815165876777</v>
      </c>
      <c r="S1294" s="18">
        <v>122</v>
      </c>
      <c r="T1294" s="22">
        <v>7.2274881516587702E-2</v>
      </c>
      <c r="U1294" s="18">
        <v>73</v>
      </c>
      <c r="V1294" s="22">
        <v>4.3246445497630299E-2</v>
      </c>
      <c r="W1294" s="18">
        <v>19</v>
      </c>
      <c r="X1294" s="22">
        <v>1.12559241706161E-2</v>
      </c>
      <c r="Y1294" s="18"/>
      <c r="Z1294" s="22"/>
      <c r="AA1294" s="18">
        <v>15</v>
      </c>
      <c r="AB1294" s="22">
        <v>8.8862559241706194E-3</v>
      </c>
      <c r="AC1294" s="18">
        <v>8</v>
      </c>
      <c r="AD1294" s="22">
        <v>4.739336492891E-3</v>
      </c>
      <c r="AE1294" s="18"/>
      <c r="AF1294" s="22"/>
      <c r="AG1294" s="18"/>
      <c r="AH1294" s="22"/>
      <c r="AI1294" s="18">
        <v>1</v>
      </c>
      <c r="AJ1294" s="22">
        <v>5.9241706161137402E-4</v>
      </c>
      <c r="AK1294" s="18">
        <v>0</v>
      </c>
      <c r="AL1294" s="22">
        <v>0</v>
      </c>
      <c r="AM1294" s="18"/>
      <c r="AN1294" s="22"/>
      <c r="AO1294" s="18"/>
      <c r="AP1294" s="22"/>
      <c r="AQ1294" s="18"/>
      <c r="AR1294" s="22"/>
      <c r="AS1294" s="18"/>
      <c r="AT1294" s="22"/>
      <c r="AU1294" s="18">
        <v>16</v>
      </c>
      <c r="AV1294" s="22">
        <v>9.4786729857819895E-3</v>
      </c>
      <c r="AW1294" s="18"/>
      <c r="AX1294" s="22"/>
      <c r="AY1294" s="18"/>
      <c r="AZ1294" s="22"/>
      <c r="BA1294" s="18"/>
      <c r="BB1294" s="22"/>
      <c r="BC1294" s="22">
        <v>0.85577407967725672</v>
      </c>
    </row>
    <row r="1295" spans="1:55">
      <c r="A1295" s="16" t="s">
        <v>66</v>
      </c>
      <c r="B1295" s="17" t="s">
        <v>329</v>
      </c>
      <c r="C1295" s="26">
        <v>1</v>
      </c>
      <c r="D1295" s="18">
        <v>2054</v>
      </c>
      <c r="E1295" s="18">
        <v>1258</v>
      </c>
      <c r="F1295" s="18">
        <v>796</v>
      </c>
      <c r="G1295" s="18">
        <v>0</v>
      </c>
      <c r="H1295" s="18">
        <v>1658</v>
      </c>
      <c r="I1295" s="18">
        <v>766</v>
      </c>
      <c r="J1295" s="18">
        <v>12</v>
      </c>
      <c r="K1295" s="18">
        <v>647</v>
      </c>
      <c r="L1295" s="22">
        <v>0.39307411907654899</v>
      </c>
      <c r="M1295" s="18">
        <v>326</v>
      </c>
      <c r="N1295" s="22">
        <v>0.198055893074119</v>
      </c>
      <c r="O1295" s="18">
        <v>200</v>
      </c>
      <c r="P1295" s="22">
        <v>0.121506682867558</v>
      </c>
      <c r="Q1295" s="18">
        <v>181</v>
      </c>
      <c r="R1295" s="22">
        <v>0.10996354799514001</v>
      </c>
      <c r="S1295" s="18">
        <v>125</v>
      </c>
      <c r="T1295" s="22">
        <v>7.5941676792223606E-2</v>
      </c>
      <c r="U1295" s="18">
        <v>84</v>
      </c>
      <c r="V1295" s="22">
        <v>5.1032806804374199E-2</v>
      </c>
      <c r="W1295" s="18">
        <v>24</v>
      </c>
      <c r="X1295" s="22">
        <v>1.4580801944106899E-2</v>
      </c>
      <c r="Y1295" s="18"/>
      <c r="Z1295" s="22"/>
      <c r="AA1295" s="18">
        <v>23</v>
      </c>
      <c r="AB1295" s="22">
        <v>1.3973268529769101E-2</v>
      </c>
      <c r="AC1295" s="18">
        <v>12</v>
      </c>
      <c r="AD1295" s="22">
        <v>7.2904009720534601E-3</v>
      </c>
      <c r="AE1295" s="18"/>
      <c r="AF1295" s="22"/>
      <c r="AG1295" s="18"/>
      <c r="AH1295" s="22"/>
      <c r="AI1295" s="18">
        <v>2</v>
      </c>
      <c r="AJ1295" s="22">
        <v>1.2150668286755801E-3</v>
      </c>
      <c r="AK1295" s="18">
        <v>1</v>
      </c>
      <c r="AL1295" s="22">
        <v>6.0753341433778896E-4</v>
      </c>
      <c r="AM1295" s="18"/>
      <c r="AN1295" s="22"/>
      <c r="AO1295" s="18"/>
      <c r="AP1295" s="22"/>
      <c r="AQ1295" s="18"/>
      <c r="AR1295" s="22"/>
      <c r="AS1295" s="18"/>
      <c r="AT1295" s="22"/>
      <c r="AU1295" s="18">
        <v>21</v>
      </c>
      <c r="AV1295" s="22">
        <v>1.27582017010936E-2</v>
      </c>
      <c r="AW1295" s="18"/>
      <c r="AX1295" s="22"/>
      <c r="AY1295" s="18"/>
      <c r="AZ1295" s="22"/>
      <c r="BA1295" s="18"/>
      <c r="BB1295" s="22"/>
      <c r="BC1295" s="22">
        <v>0.80720545277507305</v>
      </c>
    </row>
    <row r="1296" spans="1:55">
      <c r="A1296" s="16" t="s">
        <v>66</v>
      </c>
      <c r="B1296" s="17" t="s">
        <v>330</v>
      </c>
      <c r="C1296" s="26">
        <v>1</v>
      </c>
      <c r="D1296" s="18">
        <v>2060</v>
      </c>
      <c r="E1296" s="18">
        <v>1289</v>
      </c>
      <c r="F1296" s="18">
        <v>771</v>
      </c>
      <c r="G1296" s="18">
        <v>0</v>
      </c>
      <c r="H1296" s="18">
        <v>1661</v>
      </c>
      <c r="I1296" s="18">
        <v>761</v>
      </c>
      <c r="J1296" s="18">
        <v>11</v>
      </c>
      <c r="K1296" s="18">
        <v>592</v>
      </c>
      <c r="L1296" s="22">
        <v>0.35878787878787899</v>
      </c>
      <c r="M1296" s="18">
        <v>396</v>
      </c>
      <c r="N1296" s="22">
        <v>0.24</v>
      </c>
      <c r="O1296" s="18">
        <v>164</v>
      </c>
      <c r="P1296" s="22">
        <v>9.9393939393939396E-2</v>
      </c>
      <c r="Q1296" s="18">
        <v>145</v>
      </c>
      <c r="R1296" s="22">
        <v>8.7878787878787903E-2</v>
      </c>
      <c r="S1296" s="18">
        <v>150</v>
      </c>
      <c r="T1296" s="22">
        <v>9.0909090909090898E-2</v>
      </c>
      <c r="U1296" s="18">
        <v>103</v>
      </c>
      <c r="V1296" s="22">
        <v>6.2424242424242403E-2</v>
      </c>
      <c r="W1296" s="18">
        <v>33</v>
      </c>
      <c r="X1296" s="22">
        <v>0.02</v>
      </c>
      <c r="Y1296" s="18"/>
      <c r="Z1296" s="22"/>
      <c r="AA1296" s="18">
        <v>29</v>
      </c>
      <c r="AB1296" s="22">
        <v>1.7575757575757599E-2</v>
      </c>
      <c r="AC1296" s="18">
        <v>12</v>
      </c>
      <c r="AD1296" s="22">
        <v>7.2727272727272701E-3</v>
      </c>
      <c r="AE1296" s="18"/>
      <c r="AF1296" s="22"/>
      <c r="AG1296" s="18"/>
      <c r="AH1296" s="22"/>
      <c r="AI1296" s="18">
        <v>0</v>
      </c>
      <c r="AJ1296" s="22">
        <v>0</v>
      </c>
      <c r="AK1296" s="18">
        <v>3</v>
      </c>
      <c r="AL1296" s="22">
        <v>1.8181818181818199E-3</v>
      </c>
      <c r="AM1296" s="18"/>
      <c r="AN1296" s="22"/>
      <c r="AO1296" s="18"/>
      <c r="AP1296" s="22"/>
      <c r="AQ1296" s="18"/>
      <c r="AR1296" s="22"/>
      <c r="AS1296" s="18"/>
      <c r="AT1296" s="22"/>
      <c r="AU1296" s="18">
        <v>23</v>
      </c>
      <c r="AV1296" s="22">
        <v>1.3939393939393901E-2</v>
      </c>
      <c r="AW1296" s="18"/>
      <c r="AX1296" s="22"/>
      <c r="AY1296" s="18"/>
      <c r="AZ1296" s="22"/>
      <c r="BA1296" s="18"/>
      <c r="BB1296" s="22"/>
      <c r="BC1296" s="22">
        <v>0.80631067961165048</v>
      </c>
    </row>
    <row r="1297" spans="1:55">
      <c r="A1297" s="16" t="s">
        <v>66</v>
      </c>
      <c r="B1297" s="17" t="s">
        <v>331</v>
      </c>
      <c r="C1297" s="26">
        <v>1</v>
      </c>
      <c r="D1297" s="18">
        <v>2057</v>
      </c>
      <c r="E1297" s="18">
        <v>1556</v>
      </c>
      <c r="F1297" s="18">
        <v>501</v>
      </c>
      <c r="G1297" s="18">
        <v>0</v>
      </c>
      <c r="H1297" s="18">
        <v>1479</v>
      </c>
      <c r="I1297" s="18">
        <v>486</v>
      </c>
      <c r="J1297" s="18">
        <v>10</v>
      </c>
      <c r="K1297" s="18">
        <v>535</v>
      </c>
      <c r="L1297" s="22">
        <v>0.36419332879509903</v>
      </c>
      <c r="M1297" s="18">
        <v>336</v>
      </c>
      <c r="N1297" s="22">
        <v>0.228727025187202</v>
      </c>
      <c r="O1297" s="18">
        <v>90</v>
      </c>
      <c r="P1297" s="22">
        <v>6.1266167460857703E-2</v>
      </c>
      <c r="Q1297" s="18">
        <v>76</v>
      </c>
      <c r="R1297" s="22">
        <v>5.1735874744724297E-2</v>
      </c>
      <c r="S1297" s="18">
        <v>226</v>
      </c>
      <c r="T1297" s="22">
        <v>0.15384615384615399</v>
      </c>
      <c r="U1297" s="18">
        <v>104</v>
      </c>
      <c r="V1297" s="22">
        <v>7.0796460176991094E-2</v>
      </c>
      <c r="W1297" s="18">
        <v>34</v>
      </c>
      <c r="X1297" s="22">
        <v>2.3144996596324002E-2</v>
      </c>
      <c r="Y1297" s="18"/>
      <c r="Z1297" s="22"/>
      <c r="AA1297" s="18">
        <v>21</v>
      </c>
      <c r="AB1297" s="22">
        <v>1.4295439074200099E-2</v>
      </c>
      <c r="AC1297" s="18">
        <v>20</v>
      </c>
      <c r="AD1297" s="22">
        <v>1.36147038801906E-2</v>
      </c>
      <c r="AE1297" s="18"/>
      <c r="AF1297" s="22"/>
      <c r="AG1297" s="18"/>
      <c r="AH1297" s="22"/>
      <c r="AI1297" s="18">
        <v>3</v>
      </c>
      <c r="AJ1297" s="22">
        <v>2.0422055820285899E-3</v>
      </c>
      <c r="AK1297" s="18">
        <v>2</v>
      </c>
      <c r="AL1297" s="22">
        <v>1.3614703880190601E-3</v>
      </c>
      <c r="AM1297" s="18"/>
      <c r="AN1297" s="22"/>
      <c r="AO1297" s="18"/>
      <c r="AP1297" s="22"/>
      <c r="AQ1297" s="18"/>
      <c r="AR1297" s="22"/>
      <c r="AS1297" s="18"/>
      <c r="AT1297" s="22"/>
      <c r="AU1297" s="18">
        <v>22</v>
      </c>
      <c r="AV1297" s="22">
        <v>1.4976174268209699E-2</v>
      </c>
      <c r="AW1297" s="18"/>
      <c r="AX1297" s="22"/>
      <c r="AY1297" s="18"/>
      <c r="AZ1297" s="22"/>
      <c r="BA1297" s="18"/>
      <c r="BB1297" s="22"/>
      <c r="BC1297" s="22">
        <v>0.71900826446280997</v>
      </c>
    </row>
    <row r="1298" spans="1:55">
      <c r="A1298" s="16" t="s">
        <v>66</v>
      </c>
      <c r="B1298" s="17" t="s">
        <v>332</v>
      </c>
      <c r="C1298" s="26">
        <v>1</v>
      </c>
      <c r="D1298" s="18">
        <v>2109</v>
      </c>
      <c r="E1298" s="18">
        <v>1533</v>
      </c>
      <c r="F1298" s="18">
        <v>576</v>
      </c>
      <c r="G1298" s="18">
        <v>0</v>
      </c>
      <c r="H1298" s="18">
        <v>1548</v>
      </c>
      <c r="I1298" s="18">
        <v>552</v>
      </c>
      <c r="J1298" s="18">
        <v>11</v>
      </c>
      <c r="K1298" s="18">
        <v>588</v>
      </c>
      <c r="L1298" s="22">
        <v>0.38256343526350001</v>
      </c>
      <c r="M1298" s="18">
        <v>345</v>
      </c>
      <c r="N1298" s="22">
        <v>0.224463240078074</v>
      </c>
      <c r="O1298" s="18">
        <v>135</v>
      </c>
      <c r="P1298" s="22">
        <v>8.7833441769681206E-2</v>
      </c>
      <c r="Q1298" s="18">
        <v>97</v>
      </c>
      <c r="R1298" s="22">
        <v>6.3109954456733897E-2</v>
      </c>
      <c r="S1298" s="18">
        <v>173</v>
      </c>
      <c r="T1298" s="22">
        <v>0.112556929082629</v>
      </c>
      <c r="U1298" s="18">
        <v>113</v>
      </c>
      <c r="V1298" s="22">
        <v>7.3519843851659106E-2</v>
      </c>
      <c r="W1298" s="18">
        <v>26</v>
      </c>
      <c r="X1298" s="22">
        <v>1.6916070266753399E-2</v>
      </c>
      <c r="Y1298" s="18"/>
      <c r="Z1298" s="22"/>
      <c r="AA1298" s="18">
        <v>19</v>
      </c>
      <c r="AB1298" s="22">
        <v>1.2361743656473601E-2</v>
      </c>
      <c r="AC1298" s="18">
        <v>18</v>
      </c>
      <c r="AD1298" s="22">
        <v>1.17111255692908E-2</v>
      </c>
      <c r="AE1298" s="18"/>
      <c r="AF1298" s="22"/>
      <c r="AG1298" s="18"/>
      <c r="AH1298" s="22"/>
      <c r="AI1298" s="18">
        <v>1</v>
      </c>
      <c r="AJ1298" s="22">
        <v>6.5061808718282405E-4</v>
      </c>
      <c r="AK1298" s="18">
        <v>1</v>
      </c>
      <c r="AL1298" s="22">
        <v>6.5061808718282405E-4</v>
      </c>
      <c r="AM1298" s="18"/>
      <c r="AN1298" s="22"/>
      <c r="AO1298" s="18"/>
      <c r="AP1298" s="22"/>
      <c r="AQ1298" s="18"/>
      <c r="AR1298" s="22"/>
      <c r="AS1298" s="18"/>
      <c r="AT1298" s="22"/>
      <c r="AU1298" s="18">
        <v>21</v>
      </c>
      <c r="AV1298" s="22">
        <v>1.3662979830839301E-2</v>
      </c>
      <c r="AW1298" s="18"/>
      <c r="AX1298" s="22"/>
      <c r="AY1298" s="18"/>
      <c r="AZ1298" s="22"/>
      <c r="BA1298" s="18"/>
      <c r="BB1298" s="22"/>
      <c r="BC1298" s="22">
        <v>0.73399715504978658</v>
      </c>
    </row>
    <row r="1299" spans="1:55">
      <c r="A1299" s="16" t="s">
        <v>66</v>
      </c>
      <c r="B1299" s="17" t="s">
        <v>333</v>
      </c>
      <c r="C1299" s="26">
        <v>1</v>
      </c>
      <c r="D1299" s="18">
        <v>2096</v>
      </c>
      <c r="E1299" s="18">
        <v>1470</v>
      </c>
      <c r="F1299" s="18">
        <v>626</v>
      </c>
      <c r="G1299" s="18">
        <v>0</v>
      </c>
      <c r="H1299" s="18">
        <v>1550</v>
      </c>
      <c r="I1299" s="18">
        <v>558</v>
      </c>
      <c r="J1299" s="18">
        <v>18</v>
      </c>
      <c r="K1299" s="18">
        <v>550</v>
      </c>
      <c r="L1299" s="22">
        <v>0.35900783289817201</v>
      </c>
      <c r="M1299" s="18">
        <v>353</v>
      </c>
      <c r="N1299" s="22">
        <v>0.230417754569191</v>
      </c>
      <c r="O1299" s="18">
        <v>165</v>
      </c>
      <c r="P1299" s="22">
        <v>0.107702349869452</v>
      </c>
      <c r="Q1299" s="18">
        <v>114</v>
      </c>
      <c r="R1299" s="22">
        <v>7.4412532637075701E-2</v>
      </c>
      <c r="S1299" s="18">
        <v>153</v>
      </c>
      <c r="T1299" s="22">
        <v>9.9869451697127895E-2</v>
      </c>
      <c r="U1299" s="18">
        <v>107</v>
      </c>
      <c r="V1299" s="22">
        <v>6.9843342036553499E-2</v>
      </c>
      <c r="W1299" s="18">
        <v>31</v>
      </c>
      <c r="X1299" s="22">
        <v>2.0234986945169699E-2</v>
      </c>
      <c r="Y1299" s="18"/>
      <c r="Z1299" s="22"/>
      <c r="AA1299" s="18">
        <v>22</v>
      </c>
      <c r="AB1299" s="22">
        <v>1.4360313315926901E-2</v>
      </c>
      <c r="AC1299" s="18">
        <v>14</v>
      </c>
      <c r="AD1299" s="22">
        <v>9.1383812010443904E-3</v>
      </c>
      <c r="AE1299" s="18"/>
      <c r="AF1299" s="22"/>
      <c r="AG1299" s="18"/>
      <c r="AH1299" s="22"/>
      <c r="AI1299" s="18">
        <v>2</v>
      </c>
      <c r="AJ1299" s="22">
        <v>1.3054830287206299E-3</v>
      </c>
      <c r="AK1299" s="18">
        <v>3</v>
      </c>
      <c r="AL1299" s="22">
        <v>1.9582245430809402E-3</v>
      </c>
      <c r="AM1299" s="18"/>
      <c r="AN1299" s="22"/>
      <c r="AO1299" s="18"/>
      <c r="AP1299" s="22"/>
      <c r="AQ1299" s="18"/>
      <c r="AR1299" s="22"/>
      <c r="AS1299" s="18"/>
      <c r="AT1299" s="22"/>
      <c r="AU1299" s="18">
        <v>18</v>
      </c>
      <c r="AV1299" s="22">
        <v>1.17493472584856E-2</v>
      </c>
      <c r="AW1299" s="18"/>
      <c r="AX1299" s="22"/>
      <c r="AY1299" s="18"/>
      <c r="AZ1299" s="22"/>
      <c r="BA1299" s="18"/>
      <c r="BB1299" s="22"/>
      <c r="BC1299" s="22">
        <v>0.7395038167938931</v>
      </c>
    </row>
    <row r="1300" spans="1:55">
      <c r="A1300" s="16" t="s">
        <v>66</v>
      </c>
      <c r="B1300" s="17" t="s">
        <v>334</v>
      </c>
      <c r="C1300" s="26">
        <v>1</v>
      </c>
      <c r="D1300" s="18">
        <v>1929</v>
      </c>
      <c r="E1300" s="18">
        <v>1356</v>
      </c>
      <c r="F1300" s="18">
        <v>572</v>
      </c>
      <c r="G1300" s="18">
        <v>1</v>
      </c>
      <c r="H1300" s="18">
        <v>1468</v>
      </c>
      <c r="I1300" s="18">
        <v>582</v>
      </c>
      <c r="J1300" s="18">
        <v>12</v>
      </c>
      <c r="K1300" s="18">
        <v>510</v>
      </c>
      <c r="L1300" s="22">
        <v>0.35027472527472497</v>
      </c>
      <c r="M1300" s="18">
        <v>332</v>
      </c>
      <c r="N1300" s="22">
        <v>0.22802197802197799</v>
      </c>
      <c r="O1300" s="18">
        <v>170</v>
      </c>
      <c r="P1300" s="22">
        <v>0.116758241758242</v>
      </c>
      <c r="Q1300" s="18">
        <v>119</v>
      </c>
      <c r="R1300" s="22">
        <v>8.1730769230769204E-2</v>
      </c>
      <c r="S1300" s="18">
        <v>141</v>
      </c>
      <c r="T1300" s="22">
        <v>9.6840659340659302E-2</v>
      </c>
      <c r="U1300" s="18">
        <v>97</v>
      </c>
      <c r="V1300" s="22">
        <v>6.6620879120879106E-2</v>
      </c>
      <c r="W1300" s="18">
        <v>26</v>
      </c>
      <c r="X1300" s="22">
        <v>1.7857142857142901E-2</v>
      </c>
      <c r="Y1300" s="18"/>
      <c r="Z1300" s="22"/>
      <c r="AA1300" s="18">
        <v>24</v>
      </c>
      <c r="AB1300" s="22">
        <v>1.6483516483516501E-2</v>
      </c>
      <c r="AC1300" s="18">
        <v>15</v>
      </c>
      <c r="AD1300" s="22">
        <v>1.03021978021978E-2</v>
      </c>
      <c r="AE1300" s="18"/>
      <c r="AF1300" s="22"/>
      <c r="AG1300" s="18"/>
      <c r="AH1300" s="22"/>
      <c r="AI1300" s="18">
        <v>1</v>
      </c>
      <c r="AJ1300" s="22">
        <v>6.8681318681318698E-4</v>
      </c>
      <c r="AK1300" s="18">
        <v>3</v>
      </c>
      <c r="AL1300" s="22">
        <v>2.0604395604395601E-3</v>
      </c>
      <c r="AM1300" s="18"/>
      <c r="AN1300" s="22"/>
      <c r="AO1300" s="18"/>
      <c r="AP1300" s="22"/>
      <c r="AQ1300" s="18"/>
      <c r="AR1300" s="22"/>
      <c r="AS1300" s="18"/>
      <c r="AT1300" s="22"/>
      <c r="AU1300" s="18">
        <v>18</v>
      </c>
      <c r="AV1300" s="22">
        <v>1.23626373626374E-2</v>
      </c>
      <c r="AW1300" s="18"/>
      <c r="AX1300" s="22"/>
      <c r="AY1300" s="18"/>
      <c r="AZ1300" s="22"/>
      <c r="BA1300" s="18"/>
      <c r="BB1300" s="22"/>
      <c r="BC1300" s="22">
        <v>0.76101607050285125</v>
      </c>
    </row>
    <row r="1301" spans="1:55">
      <c r="A1301" s="16" t="s">
        <v>66</v>
      </c>
      <c r="B1301" s="17" t="s">
        <v>335</v>
      </c>
      <c r="C1301" s="26">
        <v>1</v>
      </c>
      <c r="D1301" s="18">
        <v>1932</v>
      </c>
      <c r="E1301" s="18">
        <v>1280</v>
      </c>
      <c r="F1301" s="18">
        <v>652</v>
      </c>
      <c r="G1301" s="18">
        <v>0</v>
      </c>
      <c r="H1301" s="18">
        <v>1569</v>
      </c>
      <c r="I1301" s="18">
        <v>640</v>
      </c>
      <c r="J1301" s="18">
        <v>10</v>
      </c>
      <c r="K1301" s="18">
        <v>579</v>
      </c>
      <c r="L1301" s="22">
        <v>0.371391917896087</v>
      </c>
      <c r="M1301" s="18">
        <v>357</v>
      </c>
      <c r="N1301" s="22">
        <v>0.22899294419499699</v>
      </c>
      <c r="O1301" s="18">
        <v>177</v>
      </c>
      <c r="P1301" s="22">
        <v>0.113534316869788</v>
      </c>
      <c r="Q1301" s="18">
        <v>137</v>
      </c>
      <c r="R1301" s="22">
        <v>8.7876844130853102E-2</v>
      </c>
      <c r="S1301" s="18">
        <v>129</v>
      </c>
      <c r="T1301" s="22">
        <v>8.2745349583066105E-2</v>
      </c>
      <c r="U1301" s="18">
        <v>91</v>
      </c>
      <c r="V1301" s="22">
        <v>5.83707504810776E-2</v>
      </c>
      <c r="W1301" s="18">
        <v>24</v>
      </c>
      <c r="X1301" s="22">
        <v>1.5394483643361099E-2</v>
      </c>
      <c r="Y1301" s="18"/>
      <c r="Z1301" s="22"/>
      <c r="AA1301" s="18">
        <v>27</v>
      </c>
      <c r="AB1301" s="22">
        <v>1.7318794098781301E-2</v>
      </c>
      <c r="AC1301" s="18">
        <v>14</v>
      </c>
      <c r="AD1301" s="22">
        <v>8.9801154586273291E-3</v>
      </c>
      <c r="AE1301" s="18"/>
      <c r="AF1301" s="22"/>
      <c r="AG1301" s="18"/>
      <c r="AH1301" s="22"/>
      <c r="AI1301" s="18">
        <v>1</v>
      </c>
      <c r="AJ1301" s="22">
        <v>6.4143681847338E-4</v>
      </c>
      <c r="AK1301" s="18">
        <v>3</v>
      </c>
      <c r="AL1301" s="22">
        <v>1.92431045542014E-3</v>
      </c>
      <c r="AM1301" s="18"/>
      <c r="AN1301" s="22"/>
      <c r="AO1301" s="18"/>
      <c r="AP1301" s="22"/>
      <c r="AQ1301" s="18"/>
      <c r="AR1301" s="22"/>
      <c r="AS1301" s="18"/>
      <c r="AT1301" s="22"/>
      <c r="AU1301" s="18">
        <v>20</v>
      </c>
      <c r="AV1301" s="22">
        <v>1.2828736369467599E-2</v>
      </c>
      <c r="AW1301" s="18"/>
      <c r="AX1301" s="22"/>
      <c r="AY1301" s="18"/>
      <c r="AZ1301" s="22"/>
      <c r="BA1301" s="18"/>
      <c r="BB1301" s="22"/>
      <c r="BC1301" s="22">
        <v>0.81211180124223603</v>
      </c>
    </row>
    <row r="1302" spans="1:55">
      <c r="A1302" s="16" t="s">
        <v>66</v>
      </c>
      <c r="B1302" s="17" t="s">
        <v>336</v>
      </c>
      <c r="C1302" s="26">
        <v>1</v>
      </c>
      <c r="D1302" s="18">
        <v>2006</v>
      </c>
      <c r="E1302" s="18">
        <v>1419</v>
      </c>
      <c r="F1302" s="18">
        <v>587</v>
      </c>
      <c r="G1302" s="18">
        <v>0</v>
      </c>
      <c r="H1302" s="18">
        <v>1564</v>
      </c>
      <c r="I1302" s="18">
        <v>572</v>
      </c>
      <c r="J1302" s="18">
        <v>12</v>
      </c>
      <c r="K1302" s="18">
        <v>559</v>
      </c>
      <c r="L1302" s="22">
        <v>0.36018041237113402</v>
      </c>
      <c r="M1302" s="18">
        <v>401</v>
      </c>
      <c r="N1302" s="22">
        <v>0.25837628865979401</v>
      </c>
      <c r="O1302" s="18">
        <v>130</v>
      </c>
      <c r="P1302" s="22">
        <v>8.3762886597938097E-2</v>
      </c>
      <c r="Q1302" s="18">
        <v>119</v>
      </c>
      <c r="R1302" s="22">
        <v>7.6675257731958796E-2</v>
      </c>
      <c r="S1302" s="18">
        <v>150</v>
      </c>
      <c r="T1302" s="22">
        <v>9.6649484536082506E-2</v>
      </c>
      <c r="U1302" s="18">
        <v>106</v>
      </c>
      <c r="V1302" s="22">
        <v>6.82989690721649E-2</v>
      </c>
      <c r="W1302" s="18">
        <v>22</v>
      </c>
      <c r="X1302" s="22">
        <v>1.4175257731958799E-2</v>
      </c>
      <c r="Y1302" s="18"/>
      <c r="Z1302" s="22"/>
      <c r="AA1302" s="18">
        <v>27</v>
      </c>
      <c r="AB1302" s="22">
        <v>1.7396907216494801E-2</v>
      </c>
      <c r="AC1302" s="18">
        <v>11</v>
      </c>
      <c r="AD1302" s="22">
        <v>7.0876288659793797E-3</v>
      </c>
      <c r="AE1302" s="18"/>
      <c r="AF1302" s="22"/>
      <c r="AG1302" s="18"/>
      <c r="AH1302" s="22"/>
      <c r="AI1302" s="18">
        <v>2</v>
      </c>
      <c r="AJ1302" s="22">
        <v>1.2886597938144299E-3</v>
      </c>
      <c r="AK1302" s="18">
        <v>2</v>
      </c>
      <c r="AL1302" s="22">
        <v>1.2886597938144299E-3</v>
      </c>
      <c r="AM1302" s="18"/>
      <c r="AN1302" s="22"/>
      <c r="AO1302" s="18"/>
      <c r="AP1302" s="22"/>
      <c r="AQ1302" s="18"/>
      <c r="AR1302" s="22"/>
      <c r="AS1302" s="18"/>
      <c r="AT1302" s="22"/>
      <c r="AU1302" s="18">
        <v>23</v>
      </c>
      <c r="AV1302" s="22">
        <v>1.4819587628866E-2</v>
      </c>
      <c r="AW1302" s="18"/>
      <c r="AX1302" s="22"/>
      <c r="AY1302" s="18"/>
      <c r="AZ1302" s="22"/>
      <c r="BA1302" s="18"/>
      <c r="BB1302" s="22"/>
      <c r="BC1302" s="22">
        <v>0.77966101694915257</v>
      </c>
    </row>
    <row r="1303" spans="1:55">
      <c r="A1303" s="16" t="s">
        <v>66</v>
      </c>
      <c r="B1303" s="17" t="s">
        <v>337</v>
      </c>
      <c r="C1303" s="26">
        <v>1</v>
      </c>
      <c r="D1303" s="18">
        <v>2064</v>
      </c>
      <c r="E1303" s="18">
        <v>1432</v>
      </c>
      <c r="F1303" s="18">
        <v>632</v>
      </c>
      <c r="G1303" s="18">
        <v>0</v>
      </c>
      <c r="H1303" s="18">
        <v>1609</v>
      </c>
      <c r="I1303" s="18">
        <v>599</v>
      </c>
      <c r="J1303" s="18">
        <v>11</v>
      </c>
      <c r="K1303" s="18">
        <v>640</v>
      </c>
      <c r="L1303" s="22">
        <v>0.400500625782228</v>
      </c>
      <c r="M1303" s="18">
        <v>367</v>
      </c>
      <c r="N1303" s="22">
        <v>0.229662077596996</v>
      </c>
      <c r="O1303" s="18">
        <v>140</v>
      </c>
      <c r="P1303" s="22">
        <v>8.7609511889862296E-2</v>
      </c>
      <c r="Q1303" s="18">
        <v>139</v>
      </c>
      <c r="R1303" s="22">
        <v>8.6983729662077597E-2</v>
      </c>
      <c r="S1303" s="18">
        <v>133</v>
      </c>
      <c r="T1303" s="22">
        <v>8.3229036295369194E-2</v>
      </c>
      <c r="U1303" s="18">
        <v>95</v>
      </c>
      <c r="V1303" s="22">
        <v>5.9449311639549397E-2</v>
      </c>
      <c r="W1303" s="18">
        <v>23</v>
      </c>
      <c r="X1303" s="22">
        <v>1.4392991239048801E-2</v>
      </c>
      <c r="Y1303" s="18"/>
      <c r="Z1303" s="22"/>
      <c r="AA1303" s="18">
        <v>28</v>
      </c>
      <c r="AB1303" s="22">
        <v>1.7521902377972499E-2</v>
      </c>
      <c r="AC1303" s="18">
        <v>12</v>
      </c>
      <c r="AD1303" s="22">
        <v>7.5093867334167699E-3</v>
      </c>
      <c r="AE1303" s="18"/>
      <c r="AF1303" s="22"/>
      <c r="AG1303" s="18"/>
      <c r="AH1303" s="22"/>
      <c r="AI1303" s="18">
        <v>2</v>
      </c>
      <c r="AJ1303" s="22">
        <v>1.2515644555694599E-3</v>
      </c>
      <c r="AK1303" s="18">
        <v>1</v>
      </c>
      <c r="AL1303" s="22">
        <v>6.2578222778473104E-4</v>
      </c>
      <c r="AM1303" s="18"/>
      <c r="AN1303" s="22"/>
      <c r="AO1303" s="18"/>
      <c r="AP1303" s="22"/>
      <c r="AQ1303" s="18"/>
      <c r="AR1303" s="22"/>
      <c r="AS1303" s="18"/>
      <c r="AT1303" s="22"/>
      <c r="AU1303" s="18">
        <v>18</v>
      </c>
      <c r="AV1303" s="22">
        <v>1.1264080100125201E-2</v>
      </c>
      <c r="AW1303" s="18"/>
      <c r="AX1303" s="22"/>
      <c r="AY1303" s="18"/>
      <c r="AZ1303" s="22"/>
      <c r="BA1303" s="18"/>
      <c r="BB1303" s="22"/>
      <c r="BC1303" s="22">
        <v>0.77955426356589153</v>
      </c>
    </row>
    <row r="1304" spans="1:55">
      <c r="A1304" s="16" t="s">
        <v>66</v>
      </c>
      <c r="B1304" s="17" t="s">
        <v>338</v>
      </c>
      <c r="C1304" s="26">
        <v>1</v>
      </c>
      <c r="D1304" s="18">
        <v>2059</v>
      </c>
      <c r="E1304" s="18">
        <v>1372</v>
      </c>
      <c r="F1304" s="18">
        <v>687</v>
      </c>
      <c r="G1304" s="18">
        <v>0</v>
      </c>
      <c r="H1304" s="18">
        <v>1645</v>
      </c>
      <c r="I1304" s="18">
        <v>688</v>
      </c>
      <c r="J1304" s="18">
        <v>15</v>
      </c>
      <c r="K1304" s="18">
        <v>588</v>
      </c>
      <c r="L1304" s="22">
        <v>0.36073619631901799</v>
      </c>
      <c r="M1304" s="18">
        <v>368</v>
      </c>
      <c r="N1304" s="22">
        <v>0.22576687116564401</v>
      </c>
      <c r="O1304" s="18">
        <v>184</v>
      </c>
      <c r="P1304" s="22">
        <v>0.112883435582822</v>
      </c>
      <c r="Q1304" s="18">
        <v>139</v>
      </c>
      <c r="R1304" s="22">
        <v>8.5276073619631895E-2</v>
      </c>
      <c r="S1304" s="18">
        <v>158</v>
      </c>
      <c r="T1304" s="22">
        <v>9.6932515337423295E-2</v>
      </c>
      <c r="U1304" s="18">
        <v>111</v>
      </c>
      <c r="V1304" s="22">
        <v>6.8098159509202394E-2</v>
      </c>
      <c r="W1304" s="18">
        <v>21</v>
      </c>
      <c r="X1304" s="22">
        <v>1.28834355828221E-2</v>
      </c>
      <c r="Y1304" s="18"/>
      <c r="Z1304" s="22"/>
      <c r="AA1304" s="18">
        <v>26</v>
      </c>
      <c r="AB1304" s="22">
        <v>1.5950920245398799E-2</v>
      </c>
      <c r="AC1304" s="18">
        <v>9</v>
      </c>
      <c r="AD1304" s="22">
        <v>5.5214723926380396E-3</v>
      </c>
      <c r="AE1304" s="18"/>
      <c r="AF1304" s="22"/>
      <c r="AG1304" s="18"/>
      <c r="AH1304" s="22"/>
      <c r="AI1304" s="18">
        <v>2</v>
      </c>
      <c r="AJ1304" s="22">
        <v>1.2269938650306699E-3</v>
      </c>
      <c r="AK1304" s="18">
        <v>2</v>
      </c>
      <c r="AL1304" s="22">
        <v>1.2269938650306699E-3</v>
      </c>
      <c r="AM1304" s="18"/>
      <c r="AN1304" s="22"/>
      <c r="AO1304" s="18"/>
      <c r="AP1304" s="22"/>
      <c r="AQ1304" s="18"/>
      <c r="AR1304" s="22"/>
      <c r="AS1304" s="18"/>
      <c r="AT1304" s="22"/>
      <c r="AU1304" s="18">
        <v>22</v>
      </c>
      <c r="AV1304" s="22">
        <v>1.3496932515337399E-2</v>
      </c>
      <c r="AW1304" s="18"/>
      <c r="AX1304" s="22"/>
      <c r="AY1304" s="18"/>
      <c r="AZ1304" s="22"/>
      <c r="BA1304" s="18"/>
      <c r="BB1304" s="22"/>
      <c r="BC1304" s="22">
        <v>0.79893152015541524</v>
      </c>
    </row>
    <row r="1305" spans="1:55">
      <c r="A1305" s="16" t="s">
        <v>66</v>
      </c>
      <c r="B1305" s="17" t="s">
        <v>339</v>
      </c>
      <c r="C1305" s="26">
        <v>1</v>
      </c>
      <c r="D1305" s="18">
        <v>2059</v>
      </c>
      <c r="E1305" s="18">
        <v>1445</v>
      </c>
      <c r="F1305" s="18">
        <v>614</v>
      </c>
      <c r="G1305" s="18">
        <v>0</v>
      </c>
      <c r="H1305" s="18">
        <v>1611</v>
      </c>
      <c r="I1305" s="18">
        <v>618</v>
      </c>
      <c r="J1305" s="18">
        <v>12</v>
      </c>
      <c r="K1305" s="18">
        <v>603</v>
      </c>
      <c r="L1305" s="22">
        <v>0.377110694183865</v>
      </c>
      <c r="M1305" s="18">
        <v>366</v>
      </c>
      <c r="N1305" s="22">
        <v>0.228893058161351</v>
      </c>
      <c r="O1305" s="18">
        <v>151</v>
      </c>
      <c r="P1305" s="22">
        <v>9.4434021263289494E-2</v>
      </c>
      <c r="Q1305" s="18">
        <v>156</v>
      </c>
      <c r="R1305" s="22">
        <v>9.7560975609756101E-2</v>
      </c>
      <c r="S1305" s="18">
        <v>150</v>
      </c>
      <c r="T1305" s="22">
        <v>9.3808630393996201E-2</v>
      </c>
      <c r="U1305" s="18">
        <v>88</v>
      </c>
      <c r="V1305" s="22">
        <v>5.5034396497811097E-2</v>
      </c>
      <c r="W1305" s="18">
        <v>22</v>
      </c>
      <c r="X1305" s="22">
        <v>1.37585991244528E-2</v>
      </c>
      <c r="Y1305" s="18"/>
      <c r="Z1305" s="22"/>
      <c r="AA1305" s="18">
        <v>22</v>
      </c>
      <c r="AB1305" s="22">
        <v>1.37585991244528E-2</v>
      </c>
      <c r="AC1305" s="18">
        <v>17</v>
      </c>
      <c r="AD1305" s="22">
        <v>1.0631644777986201E-2</v>
      </c>
      <c r="AE1305" s="18"/>
      <c r="AF1305" s="22"/>
      <c r="AG1305" s="18"/>
      <c r="AH1305" s="22"/>
      <c r="AI1305" s="18">
        <v>0</v>
      </c>
      <c r="AJ1305" s="22">
        <v>0</v>
      </c>
      <c r="AK1305" s="18">
        <v>3</v>
      </c>
      <c r="AL1305" s="22">
        <v>1.87617260787992E-3</v>
      </c>
      <c r="AM1305" s="18"/>
      <c r="AN1305" s="22"/>
      <c r="AO1305" s="18"/>
      <c r="AP1305" s="22"/>
      <c r="AQ1305" s="18"/>
      <c r="AR1305" s="22"/>
      <c r="AS1305" s="18"/>
      <c r="AT1305" s="22"/>
      <c r="AU1305" s="18">
        <v>21</v>
      </c>
      <c r="AV1305" s="22">
        <v>1.31332082551595E-2</v>
      </c>
      <c r="AW1305" s="18"/>
      <c r="AX1305" s="22"/>
      <c r="AY1305" s="18"/>
      <c r="AZ1305" s="22"/>
      <c r="BA1305" s="18"/>
      <c r="BB1305" s="22"/>
      <c r="BC1305" s="22">
        <v>0.78241864983001452</v>
      </c>
    </row>
    <row r="1306" spans="1:55">
      <c r="A1306" s="16" t="s">
        <v>66</v>
      </c>
      <c r="B1306" s="17" t="s">
        <v>340</v>
      </c>
      <c r="C1306" s="26">
        <v>1</v>
      </c>
      <c r="D1306" s="18">
        <v>2081</v>
      </c>
      <c r="E1306" s="18">
        <v>1346</v>
      </c>
      <c r="F1306" s="18">
        <v>735</v>
      </c>
      <c r="G1306" s="18">
        <v>0</v>
      </c>
      <c r="H1306" s="18">
        <v>1630</v>
      </c>
      <c r="I1306" s="18">
        <v>644</v>
      </c>
      <c r="J1306" s="18">
        <v>11</v>
      </c>
      <c r="K1306" s="18">
        <v>656</v>
      </c>
      <c r="L1306" s="22">
        <v>0.40518838789376199</v>
      </c>
      <c r="M1306" s="18">
        <v>312</v>
      </c>
      <c r="N1306" s="22">
        <v>0.19271155033971599</v>
      </c>
      <c r="O1306" s="18">
        <v>201</v>
      </c>
      <c r="P1306" s="22">
        <v>0.124150710315009</v>
      </c>
      <c r="Q1306" s="18">
        <v>167</v>
      </c>
      <c r="R1306" s="22">
        <v>0.103150092649784</v>
      </c>
      <c r="S1306" s="18">
        <v>111</v>
      </c>
      <c r="T1306" s="22">
        <v>6.8560840024706596E-2</v>
      </c>
      <c r="U1306" s="18">
        <v>86</v>
      </c>
      <c r="V1306" s="22">
        <v>5.3119209388511397E-2</v>
      </c>
      <c r="W1306" s="18">
        <v>23</v>
      </c>
      <c r="X1306" s="22">
        <v>1.42063001852996E-2</v>
      </c>
      <c r="Y1306" s="18"/>
      <c r="Z1306" s="22"/>
      <c r="AA1306" s="18">
        <v>28</v>
      </c>
      <c r="AB1306" s="22">
        <v>1.72946263125386E-2</v>
      </c>
      <c r="AC1306" s="18">
        <v>14</v>
      </c>
      <c r="AD1306" s="22">
        <v>8.6473131562692998E-3</v>
      </c>
      <c r="AE1306" s="18"/>
      <c r="AF1306" s="22"/>
      <c r="AG1306" s="18"/>
      <c r="AH1306" s="22"/>
      <c r="AI1306" s="18">
        <v>1</v>
      </c>
      <c r="AJ1306" s="22">
        <v>6.1766522544780701E-4</v>
      </c>
      <c r="AK1306" s="18">
        <v>2</v>
      </c>
      <c r="AL1306" s="22">
        <v>1.2353304508956101E-3</v>
      </c>
      <c r="AM1306" s="18"/>
      <c r="AN1306" s="22"/>
      <c r="AO1306" s="18"/>
      <c r="AP1306" s="22"/>
      <c r="AQ1306" s="18"/>
      <c r="AR1306" s="22"/>
      <c r="AS1306" s="18"/>
      <c r="AT1306" s="22"/>
      <c r="AU1306" s="18">
        <v>18</v>
      </c>
      <c r="AV1306" s="22">
        <v>1.11179740580605E-2</v>
      </c>
      <c r="AW1306" s="18"/>
      <c r="AX1306" s="22"/>
      <c r="AY1306" s="18"/>
      <c r="AZ1306" s="22"/>
      <c r="BA1306" s="18"/>
      <c r="BB1306" s="22"/>
      <c r="BC1306" s="22">
        <v>0.78327727054300822</v>
      </c>
    </row>
    <row r="1307" spans="1:55">
      <c r="A1307" s="16" t="s">
        <v>66</v>
      </c>
      <c r="B1307" s="17" t="s">
        <v>341</v>
      </c>
      <c r="C1307" s="26">
        <v>1</v>
      </c>
      <c r="D1307" s="18">
        <v>1975</v>
      </c>
      <c r="E1307" s="18">
        <v>1257</v>
      </c>
      <c r="F1307" s="18">
        <v>718</v>
      </c>
      <c r="G1307" s="18">
        <v>0</v>
      </c>
      <c r="H1307" s="18">
        <v>1651</v>
      </c>
      <c r="I1307" s="18">
        <v>705</v>
      </c>
      <c r="J1307" s="18">
        <v>12</v>
      </c>
      <c r="K1307" s="18">
        <v>650</v>
      </c>
      <c r="L1307" s="22">
        <v>0.39658328248932301</v>
      </c>
      <c r="M1307" s="18">
        <v>348</v>
      </c>
      <c r="N1307" s="22">
        <v>0.21232458816351399</v>
      </c>
      <c r="O1307" s="18">
        <v>201</v>
      </c>
      <c r="P1307" s="22">
        <v>0.12263575350823699</v>
      </c>
      <c r="Q1307" s="18">
        <v>156</v>
      </c>
      <c r="R1307" s="22">
        <v>9.5179987797437499E-2</v>
      </c>
      <c r="S1307" s="18">
        <v>110</v>
      </c>
      <c r="T1307" s="22">
        <v>6.7114093959731502E-2</v>
      </c>
      <c r="U1307" s="18">
        <v>97</v>
      </c>
      <c r="V1307" s="22">
        <v>5.91824283099451E-2</v>
      </c>
      <c r="W1307" s="18">
        <v>25</v>
      </c>
      <c r="X1307" s="22">
        <v>1.52532031726663E-2</v>
      </c>
      <c r="Y1307" s="18"/>
      <c r="Z1307" s="22"/>
      <c r="AA1307" s="18">
        <v>22</v>
      </c>
      <c r="AB1307" s="22">
        <v>1.34228187919463E-2</v>
      </c>
      <c r="AC1307" s="18">
        <v>13</v>
      </c>
      <c r="AD1307" s="22">
        <v>7.9316656497864495E-3</v>
      </c>
      <c r="AE1307" s="18"/>
      <c r="AF1307" s="22"/>
      <c r="AG1307" s="18"/>
      <c r="AH1307" s="22"/>
      <c r="AI1307" s="18">
        <v>1</v>
      </c>
      <c r="AJ1307" s="22">
        <v>6.1012812690665005E-4</v>
      </c>
      <c r="AK1307" s="18">
        <v>1</v>
      </c>
      <c r="AL1307" s="22">
        <v>6.1012812690665005E-4</v>
      </c>
      <c r="AM1307" s="18"/>
      <c r="AN1307" s="22"/>
      <c r="AO1307" s="18"/>
      <c r="AP1307" s="22"/>
      <c r="AQ1307" s="18"/>
      <c r="AR1307" s="22"/>
      <c r="AS1307" s="18"/>
      <c r="AT1307" s="22"/>
      <c r="AU1307" s="18">
        <v>15</v>
      </c>
      <c r="AV1307" s="22">
        <v>9.1519219035997596E-3</v>
      </c>
      <c r="AW1307" s="18"/>
      <c r="AX1307" s="22"/>
      <c r="AY1307" s="18"/>
      <c r="AZ1307" s="22"/>
      <c r="BA1307" s="18"/>
      <c r="BB1307" s="22"/>
      <c r="BC1307" s="22">
        <v>0.83594936708860756</v>
      </c>
    </row>
    <row r="1308" spans="1:55">
      <c r="A1308" s="16" t="s">
        <v>66</v>
      </c>
      <c r="B1308" s="17" t="s">
        <v>342</v>
      </c>
      <c r="C1308" s="26">
        <v>1</v>
      </c>
      <c r="D1308" s="18">
        <v>1999</v>
      </c>
      <c r="E1308" s="18">
        <v>1184</v>
      </c>
      <c r="F1308" s="18">
        <v>815</v>
      </c>
      <c r="G1308" s="18">
        <v>0</v>
      </c>
      <c r="H1308" s="18">
        <v>1640</v>
      </c>
      <c r="I1308" s="18">
        <v>734</v>
      </c>
      <c r="J1308" s="18">
        <v>13</v>
      </c>
      <c r="K1308" s="18">
        <v>642</v>
      </c>
      <c r="L1308" s="22">
        <v>0.39459127228027002</v>
      </c>
      <c r="M1308" s="18">
        <v>351</v>
      </c>
      <c r="N1308" s="22">
        <v>0.21573448063921299</v>
      </c>
      <c r="O1308" s="18">
        <v>194</v>
      </c>
      <c r="P1308" s="22">
        <v>0.119237861094038</v>
      </c>
      <c r="Q1308" s="18">
        <v>166</v>
      </c>
      <c r="R1308" s="22">
        <v>0.10202827289489901</v>
      </c>
      <c r="S1308" s="18">
        <v>113</v>
      </c>
      <c r="T1308" s="22">
        <v>6.9452980946527396E-2</v>
      </c>
      <c r="U1308" s="18">
        <v>80</v>
      </c>
      <c r="V1308" s="22">
        <v>4.9170251997541499E-2</v>
      </c>
      <c r="W1308" s="18">
        <v>19</v>
      </c>
      <c r="X1308" s="22">
        <v>1.1677934849416099E-2</v>
      </c>
      <c r="Y1308" s="18"/>
      <c r="Z1308" s="22"/>
      <c r="AA1308" s="18">
        <v>29</v>
      </c>
      <c r="AB1308" s="22">
        <v>1.7824216349108801E-2</v>
      </c>
      <c r="AC1308" s="18">
        <v>12</v>
      </c>
      <c r="AD1308" s="22">
        <v>7.3755377996312203E-3</v>
      </c>
      <c r="AE1308" s="18"/>
      <c r="AF1308" s="22"/>
      <c r="AG1308" s="18"/>
      <c r="AH1308" s="22"/>
      <c r="AI1308" s="18">
        <v>0</v>
      </c>
      <c r="AJ1308" s="22">
        <v>0</v>
      </c>
      <c r="AK1308" s="18">
        <v>3</v>
      </c>
      <c r="AL1308" s="22">
        <v>1.8438844499078101E-3</v>
      </c>
      <c r="AM1308" s="18"/>
      <c r="AN1308" s="22"/>
      <c r="AO1308" s="18"/>
      <c r="AP1308" s="22"/>
      <c r="AQ1308" s="18"/>
      <c r="AR1308" s="22"/>
      <c r="AS1308" s="18"/>
      <c r="AT1308" s="22"/>
      <c r="AU1308" s="18">
        <v>18</v>
      </c>
      <c r="AV1308" s="22">
        <v>1.1063306699446799E-2</v>
      </c>
      <c r="AW1308" s="18"/>
      <c r="AX1308" s="22"/>
      <c r="AY1308" s="18"/>
      <c r="AZ1308" s="22"/>
      <c r="BA1308" s="18"/>
      <c r="BB1308" s="22"/>
      <c r="BC1308" s="22">
        <v>0.82041020510255125</v>
      </c>
    </row>
    <row r="1309" spans="1:55">
      <c r="A1309" s="16" t="s">
        <v>66</v>
      </c>
      <c r="B1309" s="17" t="s">
        <v>343</v>
      </c>
      <c r="C1309" s="26">
        <v>1</v>
      </c>
      <c r="D1309" s="18">
        <v>1911</v>
      </c>
      <c r="E1309" s="18">
        <v>1098</v>
      </c>
      <c r="F1309" s="18">
        <v>813</v>
      </c>
      <c r="G1309" s="18">
        <v>0</v>
      </c>
      <c r="H1309" s="18">
        <v>1670</v>
      </c>
      <c r="I1309" s="18">
        <v>799</v>
      </c>
      <c r="J1309" s="18">
        <v>9</v>
      </c>
      <c r="K1309" s="18">
        <v>756</v>
      </c>
      <c r="L1309" s="22">
        <v>0.45514750150511701</v>
      </c>
      <c r="M1309" s="18">
        <v>288</v>
      </c>
      <c r="N1309" s="22">
        <v>0.173389524382902</v>
      </c>
      <c r="O1309" s="18">
        <v>203</v>
      </c>
      <c r="P1309" s="22">
        <v>0.122215532811559</v>
      </c>
      <c r="Q1309" s="18">
        <v>185</v>
      </c>
      <c r="R1309" s="22">
        <v>0.111378687537628</v>
      </c>
      <c r="S1309" s="18">
        <v>85</v>
      </c>
      <c r="T1309" s="22">
        <v>5.11739915713426E-2</v>
      </c>
      <c r="U1309" s="18">
        <v>66</v>
      </c>
      <c r="V1309" s="22">
        <v>3.9735099337748297E-2</v>
      </c>
      <c r="W1309" s="18">
        <v>23</v>
      </c>
      <c r="X1309" s="22">
        <v>1.38470800722456E-2</v>
      </c>
      <c r="Y1309" s="18"/>
      <c r="Z1309" s="22"/>
      <c r="AA1309" s="18">
        <v>22</v>
      </c>
      <c r="AB1309" s="22">
        <v>1.3245033112582801E-2</v>
      </c>
      <c r="AC1309" s="18">
        <v>12</v>
      </c>
      <c r="AD1309" s="22">
        <v>7.2245635159542401E-3</v>
      </c>
      <c r="AE1309" s="18"/>
      <c r="AF1309" s="22"/>
      <c r="AG1309" s="18"/>
      <c r="AH1309" s="22"/>
      <c r="AI1309" s="18">
        <v>1</v>
      </c>
      <c r="AJ1309" s="22">
        <v>6.0204695966285403E-4</v>
      </c>
      <c r="AK1309" s="18">
        <v>0</v>
      </c>
      <c r="AL1309" s="22">
        <v>0</v>
      </c>
      <c r="AM1309" s="18"/>
      <c r="AN1309" s="22"/>
      <c r="AO1309" s="18"/>
      <c r="AP1309" s="22"/>
      <c r="AQ1309" s="18"/>
      <c r="AR1309" s="22"/>
      <c r="AS1309" s="18"/>
      <c r="AT1309" s="22"/>
      <c r="AU1309" s="18">
        <v>20</v>
      </c>
      <c r="AV1309" s="22">
        <v>1.20409391932571E-2</v>
      </c>
      <c r="AW1309" s="18"/>
      <c r="AX1309" s="22"/>
      <c r="AY1309" s="18"/>
      <c r="AZ1309" s="22"/>
      <c r="BA1309" s="18"/>
      <c r="BB1309" s="22"/>
      <c r="BC1309" s="22">
        <v>0.87388801674515959</v>
      </c>
    </row>
    <row r="1310" spans="1:55">
      <c r="A1310" s="16" t="s">
        <v>66</v>
      </c>
      <c r="B1310" s="17" t="s">
        <v>344</v>
      </c>
      <c r="C1310" s="26">
        <v>1</v>
      </c>
      <c r="D1310" s="18">
        <v>2134</v>
      </c>
      <c r="E1310" s="18">
        <v>1371</v>
      </c>
      <c r="F1310" s="18">
        <v>763</v>
      </c>
      <c r="G1310" s="18">
        <v>0</v>
      </c>
      <c r="H1310" s="18">
        <v>1657</v>
      </c>
      <c r="I1310" s="18">
        <v>743</v>
      </c>
      <c r="J1310" s="18">
        <v>8</v>
      </c>
      <c r="K1310" s="18">
        <v>599</v>
      </c>
      <c r="L1310" s="22">
        <v>0.36325045482110402</v>
      </c>
      <c r="M1310" s="18">
        <v>383</v>
      </c>
      <c r="N1310" s="22">
        <v>0.232261976955731</v>
      </c>
      <c r="O1310" s="18">
        <v>199</v>
      </c>
      <c r="P1310" s="22">
        <v>0.12067919951485701</v>
      </c>
      <c r="Q1310" s="18">
        <v>133</v>
      </c>
      <c r="R1310" s="22">
        <v>8.0654942389326897E-2</v>
      </c>
      <c r="S1310" s="18">
        <v>123</v>
      </c>
      <c r="T1310" s="22">
        <v>7.4590661006670694E-2</v>
      </c>
      <c r="U1310" s="18">
        <v>112</v>
      </c>
      <c r="V1310" s="22">
        <v>6.7919951485748906E-2</v>
      </c>
      <c r="W1310" s="18">
        <v>37</v>
      </c>
      <c r="X1310" s="22">
        <v>2.2437841115827799E-2</v>
      </c>
      <c r="Y1310" s="18"/>
      <c r="Z1310" s="22"/>
      <c r="AA1310" s="18">
        <v>27</v>
      </c>
      <c r="AB1310" s="22">
        <v>1.6373559733171599E-2</v>
      </c>
      <c r="AC1310" s="18">
        <v>10</v>
      </c>
      <c r="AD1310" s="22">
        <v>6.0642813826561597E-3</v>
      </c>
      <c r="AE1310" s="18"/>
      <c r="AF1310" s="22"/>
      <c r="AG1310" s="18"/>
      <c r="AH1310" s="22"/>
      <c r="AI1310" s="18">
        <v>0</v>
      </c>
      <c r="AJ1310" s="22">
        <v>0</v>
      </c>
      <c r="AK1310" s="18">
        <v>1</v>
      </c>
      <c r="AL1310" s="22">
        <v>6.0642813826561597E-4</v>
      </c>
      <c r="AM1310" s="18"/>
      <c r="AN1310" s="22"/>
      <c r="AO1310" s="18"/>
      <c r="AP1310" s="22"/>
      <c r="AQ1310" s="18"/>
      <c r="AR1310" s="22"/>
      <c r="AS1310" s="18"/>
      <c r="AT1310" s="22"/>
      <c r="AU1310" s="18">
        <v>25</v>
      </c>
      <c r="AV1310" s="22">
        <v>1.51607034566404E-2</v>
      </c>
      <c r="AW1310" s="18"/>
      <c r="AX1310" s="22"/>
      <c r="AY1310" s="18"/>
      <c r="AZ1310" s="22"/>
      <c r="BA1310" s="18"/>
      <c r="BB1310" s="22"/>
      <c r="BC1310" s="22">
        <v>0.7764761012183693</v>
      </c>
    </row>
    <row r="1311" spans="1:55">
      <c r="A1311" s="16" t="s">
        <v>66</v>
      </c>
      <c r="B1311" s="17" t="s">
        <v>345</v>
      </c>
      <c r="C1311" s="26">
        <v>1</v>
      </c>
      <c r="D1311" s="18">
        <v>1899</v>
      </c>
      <c r="E1311" s="18">
        <v>1232</v>
      </c>
      <c r="F1311" s="18">
        <v>667</v>
      </c>
      <c r="G1311" s="18">
        <v>0</v>
      </c>
      <c r="H1311" s="18">
        <v>1512</v>
      </c>
      <c r="I1311" s="18">
        <v>627</v>
      </c>
      <c r="J1311" s="18">
        <v>16</v>
      </c>
      <c r="K1311" s="18">
        <v>603</v>
      </c>
      <c r="L1311" s="22">
        <v>0.40307486631015998</v>
      </c>
      <c r="M1311" s="18">
        <v>334</v>
      </c>
      <c r="N1311" s="22">
        <v>0.223262032085562</v>
      </c>
      <c r="O1311" s="18">
        <v>163</v>
      </c>
      <c r="P1311" s="22">
        <v>0.108957219251337</v>
      </c>
      <c r="Q1311" s="18">
        <v>132</v>
      </c>
      <c r="R1311" s="22">
        <v>8.8235294117647106E-2</v>
      </c>
      <c r="S1311" s="18">
        <v>100</v>
      </c>
      <c r="T1311" s="22">
        <v>6.6844919786096302E-2</v>
      </c>
      <c r="U1311" s="18">
        <v>89</v>
      </c>
      <c r="V1311" s="22">
        <v>5.9491978609625698E-2</v>
      </c>
      <c r="W1311" s="18">
        <v>24</v>
      </c>
      <c r="X1311" s="22">
        <v>1.60427807486631E-2</v>
      </c>
      <c r="Y1311" s="18"/>
      <c r="Z1311" s="22"/>
      <c r="AA1311" s="18">
        <v>22</v>
      </c>
      <c r="AB1311" s="22">
        <v>1.4705882352941201E-2</v>
      </c>
      <c r="AC1311" s="18">
        <v>11</v>
      </c>
      <c r="AD1311" s="22">
        <v>7.3529411764705899E-3</v>
      </c>
      <c r="AE1311" s="18"/>
      <c r="AF1311" s="22"/>
      <c r="AG1311" s="18"/>
      <c r="AH1311" s="22"/>
      <c r="AI1311" s="18">
        <v>1</v>
      </c>
      <c r="AJ1311" s="22">
        <v>6.6844919786096296E-4</v>
      </c>
      <c r="AK1311" s="18">
        <v>0</v>
      </c>
      <c r="AL1311" s="22">
        <v>0</v>
      </c>
      <c r="AM1311" s="18"/>
      <c r="AN1311" s="22"/>
      <c r="AO1311" s="18"/>
      <c r="AP1311" s="22"/>
      <c r="AQ1311" s="18"/>
      <c r="AR1311" s="22"/>
      <c r="AS1311" s="18"/>
      <c r="AT1311" s="22"/>
      <c r="AU1311" s="18">
        <v>17</v>
      </c>
      <c r="AV1311" s="22">
        <v>1.13636363636364E-2</v>
      </c>
      <c r="AW1311" s="18"/>
      <c r="AX1311" s="22"/>
      <c r="AY1311" s="18"/>
      <c r="AZ1311" s="22"/>
      <c r="BA1311" s="18"/>
      <c r="BB1311" s="22"/>
      <c r="BC1311" s="22">
        <v>0.79620853080568721</v>
      </c>
    </row>
    <row r="1312" spans="1:55">
      <c r="A1312" s="16" t="s">
        <v>66</v>
      </c>
      <c r="B1312" s="17" t="s">
        <v>346</v>
      </c>
      <c r="C1312" s="26">
        <v>1</v>
      </c>
      <c r="D1312" s="18">
        <v>1976</v>
      </c>
      <c r="E1312" s="18">
        <v>1245</v>
      </c>
      <c r="F1312" s="18">
        <v>731</v>
      </c>
      <c r="G1312" s="18">
        <v>0</v>
      </c>
      <c r="H1312" s="18">
        <v>1657</v>
      </c>
      <c r="I1312" s="18">
        <v>688</v>
      </c>
      <c r="J1312" s="18">
        <v>5</v>
      </c>
      <c r="K1312" s="18">
        <v>632</v>
      </c>
      <c r="L1312" s="22">
        <v>0.38256658595641602</v>
      </c>
      <c r="M1312" s="18">
        <v>383</v>
      </c>
      <c r="N1312" s="22">
        <v>0.23184019370459999</v>
      </c>
      <c r="O1312" s="18">
        <v>229</v>
      </c>
      <c r="P1312" s="22">
        <v>0.13861985472155</v>
      </c>
      <c r="Q1312" s="18">
        <v>159</v>
      </c>
      <c r="R1312" s="22">
        <v>9.6246973365617397E-2</v>
      </c>
      <c r="S1312" s="18">
        <v>104</v>
      </c>
      <c r="T1312" s="22">
        <v>6.2953995157385007E-2</v>
      </c>
      <c r="U1312" s="18">
        <v>76</v>
      </c>
      <c r="V1312" s="22">
        <v>4.6004842615012101E-2</v>
      </c>
      <c r="W1312" s="18">
        <v>25</v>
      </c>
      <c r="X1312" s="22">
        <v>1.51331719128329E-2</v>
      </c>
      <c r="Y1312" s="18"/>
      <c r="Z1312" s="22"/>
      <c r="AA1312" s="18">
        <v>29</v>
      </c>
      <c r="AB1312" s="22">
        <v>1.7554479418886201E-2</v>
      </c>
      <c r="AC1312" s="18">
        <v>12</v>
      </c>
      <c r="AD1312" s="22">
        <v>7.2639225181598101E-3</v>
      </c>
      <c r="AE1312" s="18"/>
      <c r="AF1312" s="22"/>
      <c r="AG1312" s="18"/>
      <c r="AH1312" s="22"/>
      <c r="AI1312" s="18"/>
      <c r="AJ1312" s="22"/>
      <c r="AK1312" s="18">
        <v>2</v>
      </c>
      <c r="AL1312" s="22">
        <v>1.2106537530266301E-3</v>
      </c>
      <c r="AM1312" s="18"/>
      <c r="AN1312" s="22"/>
      <c r="AO1312" s="18"/>
      <c r="AP1312" s="22"/>
      <c r="AQ1312" s="18"/>
      <c r="AR1312" s="22"/>
      <c r="AS1312" s="18"/>
      <c r="AT1312" s="22"/>
      <c r="AU1312" s="18"/>
      <c r="AV1312" s="22"/>
      <c r="AW1312" s="18"/>
      <c r="AX1312" s="22"/>
      <c r="AY1312" s="18"/>
      <c r="AZ1312" s="22"/>
      <c r="BA1312" s="18">
        <v>1</v>
      </c>
      <c r="BB1312" s="22">
        <v>6.05326876513317E-4</v>
      </c>
      <c r="BC1312" s="22">
        <v>0.83856275303643724</v>
      </c>
    </row>
    <row r="1313" spans="1:55">
      <c r="A1313" s="16" t="s">
        <v>66</v>
      </c>
      <c r="B1313" s="17" t="s">
        <v>347</v>
      </c>
      <c r="C1313" s="26">
        <v>1</v>
      </c>
      <c r="D1313" s="18">
        <v>2152</v>
      </c>
      <c r="E1313" s="18">
        <v>1421</v>
      </c>
      <c r="F1313" s="18">
        <v>730</v>
      </c>
      <c r="G1313" s="18">
        <v>1</v>
      </c>
      <c r="H1313" s="18">
        <v>1812</v>
      </c>
      <c r="I1313" s="18">
        <v>723</v>
      </c>
      <c r="J1313" s="18">
        <v>7</v>
      </c>
      <c r="K1313" s="18">
        <v>675</v>
      </c>
      <c r="L1313" s="22">
        <v>0.37396121883656502</v>
      </c>
      <c r="M1313" s="18">
        <v>424</v>
      </c>
      <c r="N1313" s="22">
        <v>0.23490304709141299</v>
      </c>
      <c r="O1313" s="18">
        <v>219</v>
      </c>
      <c r="P1313" s="22">
        <v>0.121329639889197</v>
      </c>
      <c r="Q1313" s="18">
        <v>181</v>
      </c>
      <c r="R1313" s="22">
        <v>0.10027700831024899</v>
      </c>
      <c r="S1313" s="18">
        <v>126</v>
      </c>
      <c r="T1313" s="22">
        <v>6.9806094182825504E-2</v>
      </c>
      <c r="U1313" s="18">
        <v>90</v>
      </c>
      <c r="V1313" s="22">
        <v>4.98614958448753E-2</v>
      </c>
      <c r="W1313" s="18">
        <v>34</v>
      </c>
      <c r="X1313" s="22">
        <v>1.88365650969529E-2</v>
      </c>
      <c r="Y1313" s="18"/>
      <c r="Z1313" s="22"/>
      <c r="AA1313" s="18">
        <v>31</v>
      </c>
      <c r="AB1313" s="22">
        <v>1.71745152354571E-2</v>
      </c>
      <c r="AC1313" s="18">
        <v>18</v>
      </c>
      <c r="AD1313" s="22">
        <v>9.9722991689750705E-3</v>
      </c>
      <c r="AE1313" s="18"/>
      <c r="AF1313" s="22"/>
      <c r="AG1313" s="18"/>
      <c r="AH1313" s="22"/>
      <c r="AI1313" s="18"/>
      <c r="AJ1313" s="22"/>
      <c r="AK1313" s="18">
        <v>3</v>
      </c>
      <c r="AL1313" s="22">
        <v>1.66204986149584E-3</v>
      </c>
      <c r="AM1313" s="18"/>
      <c r="AN1313" s="22"/>
      <c r="AO1313" s="18"/>
      <c r="AP1313" s="22"/>
      <c r="AQ1313" s="18"/>
      <c r="AR1313" s="22"/>
      <c r="AS1313" s="18"/>
      <c r="AT1313" s="22"/>
      <c r="AU1313" s="18"/>
      <c r="AV1313" s="22"/>
      <c r="AW1313" s="18"/>
      <c r="AX1313" s="22"/>
      <c r="AY1313" s="18"/>
      <c r="AZ1313" s="22"/>
      <c r="BA1313" s="18">
        <v>4</v>
      </c>
      <c r="BB1313" s="22">
        <v>2.21606648199446E-3</v>
      </c>
      <c r="BC1313" s="22">
        <v>0.84200743494423791</v>
      </c>
    </row>
    <row r="1314" spans="1:55">
      <c r="A1314" s="16" t="s">
        <v>66</v>
      </c>
      <c r="B1314" s="17" t="s">
        <v>348</v>
      </c>
      <c r="C1314" s="26">
        <v>1</v>
      </c>
      <c r="D1314" s="18">
        <v>2087</v>
      </c>
      <c r="E1314" s="18">
        <v>1361</v>
      </c>
      <c r="F1314" s="18">
        <v>726</v>
      </c>
      <c r="G1314" s="18">
        <v>0</v>
      </c>
      <c r="H1314" s="18">
        <v>1741</v>
      </c>
      <c r="I1314" s="18">
        <v>691</v>
      </c>
      <c r="J1314" s="18">
        <v>8</v>
      </c>
      <c r="K1314" s="18">
        <v>641</v>
      </c>
      <c r="L1314" s="22">
        <v>0.36987882285054802</v>
      </c>
      <c r="M1314" s="18">
        <v>407</v>
      </c>
      <c r="N1314" s="22">
        <v>0.23485285631852301</v>
      </c>
      <c r="O1314" s="18">
        <v>215</v>
      </c>
      <c r="P1314" s="22">
        <v>0.124062319676861</v>
      </c>
      <c r="Q1314" s="18">
        <v>161</v>
      </c>
      <c r="R1314" s="22">
        <v>9.2902481246393498E-2</v>
      </c>
      <c r="S1314" s="18">
        <v>131</v>
      </c>
      <c r="T1314" s="22">
        <v>7.5591459896133903E-2</v>
      </c>
      <c r="U1314" s="18">
        <v>83</v>
      </c>
      <c r="V1314" s="22">
        <v>4.7893825735718397E-2</v>
      </c>
      <c r="W1314" s="18">
        <v>38</v>
      </c>
      <c r="X1314" s="22">
        <v>2.19272937103289E-2</v>
      </c>
      <c r="Y1314" s="18"/>
      <c r="Z1314" s="22"/>
      <c r="AA1314" s="18">
        <v>36</v>
      </c>
      <c r="AB1314" s="22">
        <v>2.07732256203116E-2</v>
      </c>
      <c r="AC1314" s="18">
        <v>15</v>
      </c>
      <c r="AD1314" s="22">
        <v>8.6555106751298305E-3</v>
      </c>
      <c r="AE1314" s="18"/>
      <c r="AF1314" s="22"/>
      <c r="AG1314" s="18"/>
      <c r="AH1314" s="22"/>
      <c r="AI1314" s="18"/>
      <c r="AJ1314" s="22"/>
      <c r="AK1314" s="18">
        <v>2</v>
      </c>
      <c r="AL1314" s="22">
        <v>1.1540680900173101E-3</v>
      </c>
      <c r="AM1314" s="18"/>
      <c r="AN1314" s="22"/>
      <c r="AO1314" s="18"/>
      <c r="AP1314" s="22"/>
      <c r="AQ1314" s="18"/>
      <c r="AR1314" s="22"/>
      <c r="AS1314" s="18"/>
      <c r="AT1314" s="22"/>
      <c r="AU1314" s="18"/>
      <c r="AV1314" s="22"/>
      <c r="AW1314" s="18"/>
      <c r="AX1314" s="22"/>
      <c r="AY1314" s="18"/>
      <c r="AZ1314" s="22"/>
      <c r="BA1314" s="18">
        <v>4</v>
      </c>
      <c r="BB1314" s="22">
        <v>2.3081361800346202E-3</v>
      </c>
      <c r="BC1314" s="22">
        <v>0.83421178725443224</v>
      </c>
    </row>
    <row r="1315" spans="1:55">
      <c r="A1315" s="16" t="s">
        <v>66</v>
      </c>
      <c r="B1315" s="17" t="s">
        <v>349</v>
      </c>
      <c r="C1315" s="26">
        <v>1</v>
      </c>
      <c r="D1315" s="18">
        <v>1893</v>
      </c>
      <c r="E1315" s="18">
        <v>1194</v>
      </c>
      <c r="F1315" s="18">
        <v>699</v>
      </c>
      <c r="G1315" s="18">
        <v>0</v>
      </c>
      <c r="H1315" s="18">
        <v>1662</v>
      </c>
      <c r="I1315" s="18">
        <v>758</v>
      </c>
      <c r="J1315" s="18">
        <v>2</v>
      </c>
      <c r="K1315" s="18">
        <v>744</v>
      </c>
      <c r="L1315" s="22">
        <v>0.44819277108433703</v>
      </c>
      <c r="M1315" s="18">
        <v>306</v>
      </c>
      <c r="N1315" s="22">
        <v>0.18433734939759</v>
      </c>
      <c r="O1315" s="18">
        <v>208</v>
      </c>
      <c r="P1315" s="22">
        <v>0.12530120481927701</v>
      </c>
      <c r="Q1315" s="18">
        <v>193</v>
      </c>
      <c r="R1315" s="22">
        <v>0.116265060240964</v>
      </c>
      <c r="S1315" s="18">
        <v>93</v>
      </c>
      <c r="T1315" s="22">
        <v>5.6024096385542198E-2</v>
      </c>
      <c r="U1315" s="18">
        <v>55</v>
      </c>
      <c r="V1315" s="22">
        <v>3.3132530120481903E-2</v>
      </c>
      <c r="W1315" s="18">
        <v>24</v>
      </c>
      <c r="X1315" s="22">
        <v>1.44578313253012E-2</v>
      </c>
      <c r="Y1315" s="18"/>
      <c r="Z1315" s="22"/>
      <c r="AA1315" s="18">
        <v>20</v>
      </c>
      <c r="AB1315" s="22">
        <v>1.20481927710843E-2</v>
      </c>
      <c r="AC1315" s="18">
        <v>16</v>
      </c>
      <c r="AD1315" s="22">
        <v>9.6385542168674707E-3</v>
      </c>
      <c r="AE1315" s="18"/>
      <c r="AF1315" s="22"/>
      <c r="AG1315" s="18"/>
      <c r="AH1315" s="22"/>
      <c r="AI1315" s="18"/>
      <c r="AJ1315" s="22"/>
      <c r="AK1315" s="18">
        <v>1</v>
      </c>
      <c r="AL1315" s="22">
        <v>6.0240963855421703E-4</v>
      </c>
      <c r="AM1315" s="18"/>
      <c r="AN1315" s="22"/>
      <c r="AO1315" s="18"/>
      <c r="AP1315" s="22"/>
      <c r="AQ1315" s="18"/>
      <c r="AR1315" s="22"/>
      <c r="AS1315" s="18"/>
      <c r="AT1315" s="22"/>
      <c r="AU1315" s="18"/>
      <c r="AV1315" s="22"/>
      <c r="AW1315" s="18"/>
      <c r="AX1315" s="22"/>
      <c r="AY1315" s="18"/>
      <c r="AZ1315" s="22"/>
      <c r="BA1315" s="18">
        <v>0</v>
      </c>
      <c r="BB1315" s="22">
        <v>0</v>
      </c>
      <c r="BC1315" s="22">
        <v>0.87797147385103014</v>
      </c>
    </row>
    <row r="1316" spans="1:55">
      <c r="A1316" s="16" t="s">
        <v>66</v>
      </c>
      <c r="B1316" s="17" t="s">
        <v>350</v>
      </c>
      <c r="C1316" s="26">
        <v>1</v>
      </c>
      <c r="D1316" s="18">
        <v>2045</v>
      </c>
      <c r="E1316" s="18">
        <v>1190</v>
      </c>
      <c r="F1316" s="18">
        <v>855</v>
      </c>
      <c r="G1316" s="18">
        <v>0</v>
      </c>
      <c r="H1316" s="18">
        <v>1726</v>
      </c>
      <c r="I1316" s="18">
        <v>796</v>
      </c>
      <c r="J1316" s="18">
        <v>2</v>
      </c>
      <c r="K1316" s="18">
        <v>786</v>
      </c>
      <c r="L1316" s="22">
        <v>0.455916473317865</v>
      </c>
      <c r="M1316" s="18">
        <v>301</v>
      </c>
      <c r="N1316" s="22">
        <v>0.174593967517401</v>
      </c>
      <c r="O1316" s="18">
        <v>228</v>
      </c>
      <c r="P1316" s="22">
        <v>0.132250580046404</v>
      </c>
      <c r="Q1316" s="18">
        <v>191</v>
      </c>
      <c r="R1316" s="22">
        <v>0.11078886310904899</v>
      </c>
      <c r="S1316" s="18">
        <v>88</v>
      </c>
      <c r="T1316" s="22">
        <v>5.1044083526682098E-2</v>
      </c>
      <c r="U1316" s="18">
        <v>65</v>
      </c>
      <c r="V1316" s="22">
        <v>3.7703016241299299E-2</v>
      </c>
      <c r="W1316" s="18">
        <v>22</v>
      </c>
      <c r="X1316" s="22">
        <v>1.27610208816705E-2</v>
      </c>
      <c r="Y1316" s="18"/>
      <c r="Z1316" s="22"/>
      <c r="AA1316" s="18">
        <v>25</v>
      </c>
      <c r="AB1316" s="22">
        <v>1.45011600928074E-2</v>
      </c>
      <c r="AC1316" s="18">
        <v>15</v>
      </c>
      <c r="AD1316" s="22">
        <v>8.7006960556844492E-3</v>
      </c>
      <c r="AE1316" s="18"/>
      <c r="AF1316" s="22"/>
      <c r="AG1316" s="18"/>
      <c r="AH1316" s="22"/>
      <c r="AI1316" s="18"/>
      <c r="AJ1316" s="22"/>
      <c r="AK1316" s="18">
        <v>2</v>
      </c>
      <c r="AL1316" s="22">
        <v>1.16009280742459E-3</v>
      </c>
      <c r="AM1316" s="18"/>
      <c r="AN1316" s="22"/>
      <c r="AO1316" s="18"/>
      <c r="AP1316" s="22"/>
      <c r="AQ1316" s="18"/>
      <c r="AR1316" s="22"/>
      <c r="AS1316" s="18"/>
      <c r="AT1316" s="22"/>
      <c r="AU1316" s="18"/>
      <c r="AV1316" s="22"/>
      <c r="AW1316" s="18"/>
      <c r="AX1316" s="22"/>
      <c r="AY1316" s="18"/>
      <c r="AZ1316" s="22"/>
      <c r="BA1316" s="18">
        <v>1</v>
      </c>
      <c r="BB1316" s="22">
        <v>5.8004640371229696E-4</v>
      </c>
      <c r="BC1316" s="22">
        <v>0.84400977995110027</v>
      </c>
    </row>
    <row r="1317" spans="1:55">
      <c r="A1317" s="16" t="s">
        <v>66</v>
      </c>
      <c r="B1317" s="17" t="s">
        <v>351</v>
      </c>
      <c r="C1317" s="26">
        <v>1</v>
      </c>
      <c r="D1317" s="18">
        <v>1968</v>
      </c>
      <c r="E1317" s="18">
        <v>1121</v>
      </c>
      <c r="F1317" s="18">
        <v>847</v>
      </c>
      <c r="G1317" s="18">
        <v>0</v>
      </c>
      <c r="H1317" s="18">
        <v>1661</v>
      </c>
      <c r="I1317" s="18">
        <v>753</v>
      </c>
      <c r="J1317" s="18">
        <v>2</v>
      </c>
      <c r="K1317" s="18">
        <v>765</v>
      </c>
      <c r="L1317" s="22">
        <v>0.46112115732368902</v>
      </c>
      <c r="M1317" s="18">
        <v>290</v>
      </c>
      <c r="N1317" s="22">
        <v>0.174804098854732</v>
      </c>
      <c r="O1317" s="18">
        <v>208</v>
      </c>
      <c r="P1317" s="22">
        <v>0.12537673297167001</v>
      </c>
      <c r="Q1317" s="18">
        <v>191</v>
      </c>
      <c r="R1317" s="22">
        <v>0.115129596142254</v>
      </c>
      <c r="S1317" s="18">
        <v>87</v>
      </c>
      <c r="T1317" s="22">
        <v>5.2441229656419501E-2</v>
      </c>
      <c r="U1317" s="18">
        <v>64</v>
      </c>
      <c r="V1317" s="22">
        <v>3.8577456298975299E-2</v>
      </c>
      <c r="W1317" s="18">
        <v>19</v>
      </c>
      <c r="X1317" s="22">
        <v>1.14526823387583E-2</v>
      </c>
      <c r="Y1317" s="18"/>
      <c r="Z1317" s="22"/>
      <c r="AA1317" s="18">
        <v>20</v>
      </c>
      <c r="AB1317" s="22">
        <v>1.20554550934298E-2</v>
      </c>
      <c r="AC1317" s="18">
        <v>13</v>
      </c>
      <c r="AD1317" s="22">
        <v>7.8360458107293498E-3</v>
      </c>
      <c r="AE1317" s="18"/>
      <c r="AF1317" s="22"/>
      <c r="AG1317" s="18"/>
      <c r="AH1317" s="22"/>
      <c r="AI1317" s="18"/>
      <c r="AJ1317" s="22"/>
      <c r="AK1317" s="18">
        <v>1</v>
      </c>
      <c r="AL1317" s="22">
        <v>6.0277275467148905E-4</v>
      </c>
      <c r="AM1317" s="18"/>
      <c r="AN1317" s="22"/>
      <c r="AO1317" s="18"/>
      <c r="AP1317" s="22"/>
      <c r="AQ1317" s="18"/>
      <c r="AR1317" s="22"/>
      <c r="AS1317" s="18"/>
      <c r="AT1317" s="22"/>
      <c r="AU1317" s="18"/>
      <c r="AV1317" s="22"/>
      <c r="AW1317" s="18"/>
      <c r="AX1317" s="22"/>
      <c r="AY1317" s="18"/>
      <c r="AZ1317" s="22"/>
      <c r="BA1317" s="18">
        <v>1</v>
      </c>
      <c r="BB1317" s="22">
        <v>6.0277275467148905E-4</v>
      </c>
      <c r="BC1317" s="22">
        <v>0.8440040650406504</v>
      </c>
    </row>
    <row r="1318" spans="1:55">
      <c r="A1318" s="16" t="s">
        <v>66</v>
      </c>
      <c r="B1318" s="17" t="s">
        <v>352</v>
      </c>
      <c r="C1318" s="26">
        <v>1</v>
      </c>
      <c r="D1318" s="18">
        <v>1987</v>
      </c>
      <c r="E1318" s="18">
        <v>1209</v>
      </c>
      <c r="F1318" s="18">
        <v>778</v>
      </c>
      <c r="G1318" s="18">
        <v>0</v>
      </c>
      <c r="H1318" s="18">
        <v>1717</v>
      </c>
      <c r="I1318" s="18">
        <v>753</v>
      </c>
      <c r="J1318" s="18">
        <v>14</v>
      </c>
      <c r="K1318" s="18">
        <v>720</v>
      </c>
      <c r="L1318" s="22">
        <v>0.42278332354668202</v>
      </c>
      <c r="M1318" s="18">
        <v>302</v>
      </c>
      <c r="N1318" s="22">
        <v>0.17733411626541401</v>
      </c>
      <c r="O1318" s="18">
        <v>250</v>
      </c>
      <c r="P1318" s="22">
        <v>0.14679976512037601</v>
      </c>
      <c r="Q1318" s="18">
        <v>196</v>
      </c>
      <c r="R1318" s="22">
        <v>0.11509101585437501</v>
      </c>
      <c r="S1318" s="18">
        <v>104</v>
      </c>
      <c r="T1318" s="22">
        <v>6.1068702290076299E-2</v>
      </c>
      <c r="U1318" s="18">
        <v>68</v>
      </c>
      <c r="V1318" s="22">
        <v>3.9929536112742199E-2</v>
      </c>
      <c r="W1318" s="18">
        <v>31</v>
      </c>
      <c r="X1318" s="22">
        <v>1.8203170874926601E-2</v>
      </c>
      <c r="Y1318" s="18"/>
      <c r="Z1318" s="22"/>
      <c r="AA1318" s="18">
        <v>18</v>
      </c>
      <c r="AB1318" s="22">
        <v>1.05695830886671E-2</v>
      </c>
      <c r="AC1318" s="18">
        <v>11</v>
      </c>
      <c r="AD1318" s="22">
        <v>6.4591896652965398E-3</v>
      </c>
      <c r="AE1318" s="18"/>
      <c r="AF1318" s="22"/>
      <c r="AG1318" s="18"/>
      <c r="AH1318" s="22"/>
      <c r="AI1318" s="18"/>
      <c r="AJ1318" s="22"/>
      <c r="AK1318" s="18">
        <v>1</v>
      </c>
      <c r="AL1318" s="22">
        <v>5.87199060481503E-4</v>
      </c>
      <c r="AM1318" s="18"/>
      <c r="AN1318" s="22"/>
      <c r="AO1318" s="18"/>
      <c r="AP1318" s="22"/>
      <c r="AQ1318" s="18"/>
      <c r="AR1318" s="22"/>
      <c r="AS1318" s="18"/>
      <c r="AT1318" s="22"/>
      <c r="AU1318" s="18"/>
      <c r="AV1318" s="22"/>
      <c r="AW1318" s="18"/>
      <c r="AX1318" s="22"/>
      <c r="AY1318" s="18"/>
      <c r="AZ1318" s="22"/>
      <c r="BA1318" s="18">
        <v>2</v>
      </c>
      <c r="BB1318" s="22">
        <v>1.1743981209630099E-3</v>
      </c>
      <c r="BC1318" s="22">
        <v>0.86411675893306494</v>
      </c>
    </row>
    <row r="1319" spans="1:55">
      <c r="A1319" s="16" t="s">
        <v>66</v>
      </c>
      <c r="B1319" s="17" t="s">
        <v>353</v>
      </c>
      <c r="C1319" s="26">
        <v>1</v>
      </c>
      <c r="D1319" s="18">
        <v>2077</v>
      </c>
      <c r="E1319" s="18">
        <v>1230</v>
      </c>
      <c r="F1319" s="18">
        <v>847</v>
      </c>
      <c r="G1319" s="18">
        <v>0</v>
      </c>
      <c r="H1319" s="18">
        <v>1750</v>
      </c>
      <c r="I1319" s="18">
        <v>814</v>
      </c>
      <c r="J1319" s="18">
        <v>13</v>
      </c>
      <c r="K1319" s="18">
        <v>704</v>
      </c>
      <c r="L1319" s="22">
        <v>0.40529648819804298</v>
      </c>
      <c r="M1319" s="18">
        <v>364</v>
      </c>
      <c r="N1319" s="22">
        <v>0.20955670696603301</v>
      </c>
      <c r="O1319" s="18">
        <v>247</v>
      </c>
      <c r="P1319" s="22">
        <v>0.14219919401266601</v>
      </c>
      <c r="Q1319" s="18">
        <v>185</v>
      </c>
      <c r="R1319" s="22">
        <v>0.10650546919977</v>
      </c>
      <c r="S1319" s="18">
        <v>102</v>
      </c>
      <c r="T1319" s="22">
        <v>5.8721934369602803E-2</v>
      </c>
      <c r="U1319" s="18">
        <v>71</v>
      </c>
      <c r="V1319" s="22">
        <v>4.0875071963154902E-2</v>
      </c>
      <c r="W1319" s="18">
        <v>28</v>
      </c>
      <c r="X1319" s="22">
        <v>1.6119746689694899E-2</v>
      </c>
      <c r="Y1319" s="18"/>
      <c r="Z1319" s="22"/>
      <c r="AA1319" s="18">
        <v>23</v>
      </c>
      <c r="AB1319" s="22">
        <v>1.3241220495106501E-2</v>
      </c>
      <c r="AC1319" s="18">
        <v>9</v>
      </c>
      <c r="AD1319" s="22">
        <v>5.1813471502590702E-3</v>
      </c>
      <c r="AE1319" s="18"/>
      <c r="AF1319" s="22"/>
      <c r="AG1319" s="18"/>
      <c r="AH1319" s="22"/>
      <c r="AI1319" s="18"/>
      <c r="AJ1319" s="22"/>
      <c r="AK1319" s="18">
        <v>1</v>
      </c>
      <c r="AL1319" s="22">
        <v>5.7570523891767398E-4</v>
      </c>
      <c r="AM1319" s="18"/>
      <c r="AN1319" s="22"/>
      <c r="AO1319" s="18"/>
      <c r="AP1319" s="22"/>
      <c r="AQ1319" s="18"/>
      <c r="AR1319" s="22"/>
      <c r="AS1319" s="18"/>
      <c r="AT1319" s="22"/>
      <c r="AU1319" s="18"/>
      <c r="AV1319" s="22"/>
      <c r="AW1319" s="18"/>
      <c r="AX1319" s="22"/>
      <c r="AY1319" s="18"/>
      <c r="AZ1319" s="22"/>
      <c r="BA1319" s="18">
        <v>3</v>
      </c>
      <c r="BB1319" s="22">
        <v>1.72711571675302E-3</v>
      </c>
      <c r="BC1319" s="22">
        <v>0.84256138661531055</v>
      </c>
    </row>
    <row r="1320" spans="1:55">
      <c r="A1320" s="16" t="s">
        <v>66</v>
      </c>
      <c r="B1320" s="17" t="s">
        <v>354</v>
      </c>
      <c r="C1320" s="26">
        <v>1</v>
      </c>
      <c r="D1320" s="18">
        <v>2031</v>
      </c>
      <c r="E1320" s="18">
        <v>1250</v>
      </c>
      <c r="F1320" s="18">
        <v>781</v>
      </c>
      <c r="G1320" s="18">
        <v>0</v>
      </c>
      <c r="H1320" s="18">
        <v>1788</v>
      </c>
      <c r="I1320" s="18">
        <v>779</v>
      </c>
      <c r="J1320" s="18">
        <v>7</v>
      </c>
      <c r="K1320" s="18">
        <v>686</v>
      </c>
      <c r="L1320" s="22">
        <v>0.38517686692869202</v>
      </c>
      <c r="M1320" s="18">
        <v>396</v>
      </c>
      <c r="N1320" s="22">
        <v>0.22234699606962399</v>
      </c>
      <c r="O1320" s="18">
        <v>280</v>
      </c>
      <c r="P1320" s="22">
        <v>0.15721504772599701</v>
      </c>
      <c r="Q1320" s="18">
        <v>175</v>
      </c>
      <c r="R1320" s="22">
        <v>9.8259404828747898E-2</v>
      </c>
      <c r="S1320" s="18">
        <v>91</v>
      </c>
      <c r="T1320" s="22">
        <v>5.1094890510948898E-2</v>
      </c>
      <c r="U1320" s="18">
        <v>74</v>
      </c>
      <c r="V1320" s="22">
        <v>4.1549691184727698E-2</v>
      </c>
      <c r="W1320" s="18">
        <v>27</v>
      </c>
      <c r="X1320" s="22">
        <v>1.51600224592925E-2</v>
      </c>
      <c r="Y1320" s="18"/>
      <c r="Z1320" s="22"/>
      <c r="AA1320" s="18">
        <v>38</v>
      </c>
      <c r="AB1320" s="22">
        <v>2.1336327905670999E-2</v>
      </c>
      <c r="AC1320" s="18">
        <v>12</v>
      </c>
      <c r="AD1320" s="22">
        <v>6.7377877596855699E-3</v>
      </c>
      <c r="AE1320" s="18"/>
      <c r="AF1320" s="22"/>
      <c r="AG1320" s="18"/>
      <c r="AH1320" s="22"/>
      <c r="AI1320" s="18"/>
      <c r="AJ1320" s="22"/>
      <c r="AK1320" s="18">
        <v>1</v>
      </c>
      <c r="AL1320" s="22">
        <v>5.6148231330713097E-4</v>
      </c>
      <c r="AM1320" s="18"/>
      <c r="AN1320" s="22"/>
      <c r="AO1320" s="18"/>
      <c r="AP1320" s="22"/>
      <c r="AQ1320" s="18"/>
      <c r="AR1320" s="22"/>
      <c r="AS1320" s="18"/>
      <c r="AT1320" s="22"/>
      <c r="AU1320" s="18"/>
      <c r="AV1320" s="22"/>
      <c r="AW1320" s="18"/>
      <c r="AX1320" s="22"/>
      <c r="AY1320" s="18"/>
      <c r="AZ1320" s="22"/>
      <c r="BA1320" s="18">
        <v>1</v>
      </c>
      <c r="BB1320" s="22">
        <v>5.6148231330713097E-4</v>
      </c>
      <c r="BC1320" s="22">
        <v>0.88035450516986702</v>
      </c>
    </row>
    <row r="1321" spans="1:55">
      <c r="A1321" s="16" t="s">
        <v>66</v>
      </c>
      <c r="B1321" s="17" t="s">
        <v>355</v>
      </c>
      <c r="C1321" s="26">
        <v>1</v>
      </c>
      <c r="D1321" s="18">
        <v>1904</v>
      </c>
      <c r="E1321" s="18">
        <v>1144</v>
      </c>
      <c r="F1321" s="18">
        <v>760</v>
      </c>
      <c r="G1321" s="18">
        <v>0</v>
      </c>
      <c r="H1321" s="18">
        <v>1644</v>
      </c>
      <c r="I1321" s="18">
        <v>719</v>
      </c>
      <c r="J1321" s="18">
        <v>7</v>
      </c>
      <c r="K1321" s="18">
        <v>687</v>
      </c>
      <c r="L1321" s="22">
        <v>0.41967012828344502</v>
      </c>
      <c r="M1321" s="18">
        <v>310</v>
      </c>
      <c r="N1321" s="22">
        <v>0.18937080024434899</v>
      </c>
      <c r="O1321" s="18">
        <v>244</v>
      </c>
      <c r="P1321" s="22">
        <v>0.149053145998778</v>
      </c>
      <c r="Q1321" s="18">
        <v>178</v>
      </c>
      <c r="R1321" s="22">
        <v>0.108735491753207</v>
      </c>
      <c r="S1321" s="18">
        <v>94</v>
      </c>
      <c r="T1321" s="22">
        <v>5.7422113622480099E-2</v>
      </c>
      <c r="U1321" s="18">
        <v>63</v>
      </c>
      <c r="V1321" s="22">
        <v>3.8485033598045199E-2</v>
      </c>
      <c r="W1321" s="18">
        <v>26</v>
      </c>
      <c r="X1321" s="22">
        <v>1.5882712278558302E-2</v>
      </c>
      <c r="Y1321" s="18"/>
      <c r="Z1321" s="22"/>
      <c r="AA1321" s="18">
        <v>26</v>
      </c>
      <c r="AB1321" s="22">
        <v>1.5882712278558302E-2</v>
      </c>
      <c r="AC1321" s="18">
        <v>8</v>
      </c>
      <c r="AD1321" s="22">
        <v>4.8869883934025702E-3</v>
      </c>
      <c r="AE1321" s="18"/>
      <c r="AF1321" s="22"/>
      <c r="AG1321" s="18"/>
      <c r="AH1321" s="22"/>
      <c r="AI1321" s="18"/>
      <c r="AJ1321" s="22"/>
      <c r="AK1321" s="18">
        <v>0</v>
      </c>
      <c r="AL1321" s="22">
        <v>0</v>
      </c>
      <c r="AM1321" s="18"/>
      <c r="AN1321" s="22"/>
      <c r="AO1321" s="18"/>
      <c r="AP1321" s="22"/>
      <c r="AQ1321" s="18"/>
      <c r="AR1321" s="22"/>
      <c r="AS1321" s="18"/>
      <c r="AT1321" s="22"/>
      <c r="AU1321" s="18"/>
      <c r="AV1321" s="22"/>
      <c r="AW1321" s="18"/>
      <c r="AX1321" s="22"/>
      <c r="AY1321" s="18"/>
      <c r="AZ1321" s="22"/>
      <c r="BA1321" s="18">
        <v>1</v>
      </c>
      <c r="BB1321" s="22">
        <v>6.1087354917532105E-4</v>
      </c>
      <c r="BC1321" s="22">
        <v>0.86344537815126055</v>
      </c>
    </row>
    <row r="1322" spans="1:55">
      <c r="A1322" s="16" t="s">
        <v>66</v>
      </c>
      <c r="B1322" s="17" t="s">
        <v>356</v>
      </c>
      <c r="C1322" s="26">
        <v>1</v>
      </c>
      <c r="D1322" s="18">
        <v>1990</v>
      </c>
      <c r="E1322" s="18">
        <v>1292</v>
      </c>
      <c r="F1322" s="18">
        <v>698</v>
      </c>
      <c r="G1322" s="18">
        <v>0</v>
      </c>
      <c r="H1322" s="18">
        <v>1601</v>
      </c>
      <c r="I1322" s="18">
        <v>651</v>
      </c>
      <c r="J1322" s="18">
        <v>10</v>
      </c>
      <c r="K1322" s="18">
        <v>589</v>
      </c>
      <c r="L1322" s="22">
        <v>0.370207416719045</v>
      </c>
      <c r="M1322" s="18">
        <v>346</v>
      </c>
      <c r="N1322" s="22">
        <v>0.21747328724072901</v>
      </c>
      <c r="O1322" s="18">
        <v>241</v>
      </c>
      <c r="P1322" s="22">
        <v>0.15147705845380299</v>
      </c>
      <c r="Q1322" s="18">
        <v>135</v>
      </c>
      <c r="R1322" s="22">
        <v>8.4852294154619701E-2</v>
      </c>
      <c r="S1322" s="18">
        <v>121</v>
      </c>
      <c r="T1322" s="22">
        <v>7.6052796983029497E-2</v>
      </c>
      <c r="U1322" s="18">
        <v>87</v>
      </c>
      <c r="V1322" s="22">
        <v>5.4682589566310502E-2</v>
      </c>
      <c r="W1322" s="18">
        <v>29</v>
      </c>
      <c r="X1322" s="22">
        <v>1.8227529855436801E-2</v>
      </c>
      <c r="Y1322" s="18"/>
      <c r="Z1322" s="22"/>
      <c r="AA1322" s="18">
        <v>25</v>
      </c>
      <c r="AB1322" s="22">
        <v>1.57133878064111E-2</v>
      </c>
      <c r="AC1322" s="18">
        <v>15</v>
      </c>
      <c r="AD1322" s="22">
        <v>9.4280326838466402E-3</v>
      </c>
      <c r="AE1322" s="18"/>
      <c r="AF1322" s="22"/>
      <c r="AG1322" s="18"/>
      <c r="AH1322" s="22"/>
      <c r="AI1322" s="18"/>
      <c r="AJ1322" s="22"/>
      <c r="AK1322" s="18">
        <v>1</v>
      </c>
      <c r="AL1322" s="22">
        <v>6.2853551225644305E-4</v>
      </c>
      <c r="AM1322" s="18"/>
      <c r="AN1322" s="22"/>
      <c r="AO1322" s="18"/>
      <c r="AP1322" s="22"/>
      <c r="AQ1322" s="18"/>
      <c r="AR1322" s="22"/>
      <c r="AS1322" s="18"/>
      <c r="AT1322" s="22"/>
      <c r="AU1322" s="18"/>
      <c r="AV1322" s="22"/>
      <c r="AW1322" s="18"/>
      <c r="AX1322" s="22"/>
      <c r="AY1322" s="18"/>
      <c r="AZ1322" s="22"/>
      <c r="BA1322" s="18">
        <v>2</v>
      </c>
      <c r="BB1322" s="22">
        <v>1.25707102451289E-3</v>
      </c>
      <c r="BC1322" s="22">
        <v>0.80452261306532669</v>
      </c>
    </row>
    <row r="1323" spans="1:55">
      <c r="A1323" s="16" t="s">
        <v>66</v>
      </c>
      <c r="B1323" s="17" t="s">
        <v>357</v>
      </c>
      <c r="C1323" s="26">
        <v>1</v>
      </c>
      <c r="D1323" s="18">
        <v>2109</v>
      </c>
      <c r="E1323" s="18">
        <v>1391</v>
      </c>
      <c r="F1323" s="18">
        <v>718</v>
      </c>
      <c r="G1323" s="18">
        <v>0</v>
      </c>
      <c r="H1323" s="18">
        <v>1708</v>
      </c>
      <c r="I1323" s="18">
        <v>678</v>
      </c>
      <c r="J1323" s="18">
        <v>10</v>
      </c>
      <c r="K1323" s="18">
        <v>582</v>
      </c>
      <c r="L1323" s="22">
        <v>0.34275618374558298</v>
      </c>
      <c r="M1323" s="18">
        <v>409</v>
      </c>
      <c r="N1323" s="22">
        <v>0.24087161366313301</v>
      </c>
      <c r="O1323" s="18">
        <v>266</v>
      </c>
      <c r="P1323" s="22">
        <v>0.156654888103651</v>
      </c>
      <c r="Q1323" s="18">
        <v>145</v>
      </c>
      <c r="R1323" s="22">
        <v>8.5394581861012994E-2</v>
      </c>
      <c r="S1323" s="18">
        <v>121</v>
      </c>
      <c r="T1323" s="22">
        <v>7.1260306242638405E-2</v>
      </c>
      <c r="U1323" s="18">
        <v>103</v>
      </c>
      <c r="V1323" s="22">
        <v>6.0659599528857501E-2</v>
      </c>
      <c r="W1323" s="18">
        <v>26</v>
      </c>
      <c r="X1323" s="22">
        <v>1.53121319199058E-2</v>
      </c>
      <c r="Y1323" s="18"/>
      <c r="Z1323" s="22"/>
      <c r="AA1323" s="18">
        <v>26</v>
      </c>
      <c r="AB1323" s="22">
        <v>1.53121319199058E-2</v>
      </c>
      <c r="AC1323" s="18">
        <v>16</v>
      </c>
      <c r="AD1323" s="22">
        <v>9.4228504122496996E-3</v>
      </c>
      <c r="AE1323" s="18"/>
      <c r="AF1323" s="22"/>
      <c r="AG1323" s="18"/>
      <c r="AH1323" s="22"/>
      <c r="AI1323" s="18"/>
      <c r="AJ1323" s="22"/>
      <c r="AK1323" s="18">
        <v>2</v>
      </c>
      <c r="AL1323" s="22">
        <v>1.1778563015312101E-3</v>
      </c>
      <c r="AM1323" s="18"/>
      <c r="AN1323" s="22"/>
      <c r="AO1323" s="18"/>
      <c r="AP1323" s="22"/>
      <c r="AQ1323" s="18"/>
      <c r="AR1323" s="22"/>
      <c r="AS1323" s="18"/>
      <c r="AT1323" s="22"/>
      <c r="AU1323" s="18"/>
      <c r="AV1323" s="22"/>
      <c r="AW1323" s="18"/>
      <c r="AX1323" s="22"/>
      <c r="AY1323" s="18"/>
      <c r="AZ1323" s="22"/>
      <c r="BA1323" s="18">
        <v>2</v>
      </c>
      <c r="BB1323" s="22">
        <v>1.1778563015312101E-3</v>
      </c>
      <c r="BC1323" s="22">
        <v>0.80986249407302036</v>
      </c>
    </row>
    <row r="1324" spans="1:55">
      <c r="A1324" s="16" t="s">
        <v>66</v>
      </c>
      <c r="B1324" s="17" t="s">
        <v>358</v>
      </c>
      <c r="C1324" s="26">
        <v>1</v>
      </c>
      <c r="D1324" s="18">
        <v>1553</v>
      </c>
      <c r="E1324" s="18">
        <v>1124</v>
      </c>
      <c r="F1324" s="18">
        <v>429</v>
      </c>
      <c r="G1324" s="18">
        <v>0</v>
      </c>
      <c r="H1324" s="18">
        <v>1158</v>
      </c>
      <c r="I1324" s="18">
        <v>412</v>
      </c>
      <c r="J1324" s="18">
        <v>10</v>
      </c>
      <c r="K1324" s="18">
        <v>349</v>
      </c>
      <c r="L1324" s="22">
        <v>0.30400696864111498</v>
      </c>
      <c r="M1324" s="18">
        <v>291</v>
      </c>
      <c r="N1324" s="22">
        <v>0.25348432055749098</v>
      </c>
      <c r="O1324" s="18">
        <v>157</v>
      </c>
      <c r="P1324" s="22">
        <v>0.136759581881533</v>
      </c>
      <c r="Q1324" s="18">
        <v>82</v>
      </c>
      <c r="R1324" s="22">
        <v>7.1428571428571397E-2</v>
      </c>
      <c r="S1324" s="18">
        <v>116</v>
      </c>
      <c r="T1324" s="22">
        <v>0.101045296167247</v>
      </c>
      <c r="U1324" s="18">
        <v>80</v>
      </c>
      <c r="V1324" s="22">
        <v>6.9686411149825794E-2</v>
      </c>
      <c r="W1324" s="18">
        <v>28</v>
      </c>
      <c r="X1324" s="22">
        <v>2.4390243902439001E-2</v>
      </c>
      <c r="Y1324" s="18"/>
      <c r="Z1324" s="22"/>
      <c r="AA1324" s="18">
        <v>24</v>
      </c>
      <c r="AB1324" s="22">
        <v>2.0905923344947699E-2</v>
      </c>
      <c r="AC1324" s="18">
        <v>18</v>
      </c>
      <c r="AD1324" s="22">
        <v>1.5679442508710801E-2</v>
      </c>
      <c r="AE1324" s="18"/>
      <c r="AF1324" s="22"/>
      <c r="AG1324" s="18"/>
      <c r="AH1324" s="22"/>
      <c r="AI1324" s="18"/>
      <c r="AJ1324" s="22"/>
      <c r="AK1324" s="18">
        <v>1</v>
      </c>
      <c r="AL1324" s="22">
        <v>8.7108013937282197E-4</v>
      </c>
      <c r="AM1324" s="18"/>
      <c r="AN1324" s="22"/>
      <c r="AO1324" s="18"/>
      <c r="AP1324" s="22"/>
      <c r="AQ1324" s="18"/>
      <c r="AR1324" s="22"/>
      <c r="AS1324" s="18"/>
      <c r="AT1324" s="22"/>
      <c r="AU1324" s="18"/>
      <c r="AV1324" s="22"/>
      <c r="AW1324" s="18"/>
      <c r="AX1324" s="22"/>
      <c r="AY1324" s="18"/>
      <c r="AZ1324" s="22"/>
      <c r="BA1324" s="18">
        <v>2</v>
      </c>
      <c r="BB1324" s="22">
        <v>1.74216027874564E-3</v>
      </c>
      <c r="BC1324" s="22">
        <v>0.7456535737282679</v>
      </c>
    </row>
    <row r="1325" spans="1:55">
      <c r="A1325" s="16" t="s">
        <v>66</v>
      </c>
      <c r="B1325" s="17" t="s">
        <v>359</v>
      </c>
      <c r="C1325" s="26">
        <v>1</v>
      </c>
      <c r="D1325" s="18">
        <v>1973</v>
      </c>
      <c r="E1325" s="18">
        <v>1310</v>
      </c>
      <c r="F1325" s="18">
        <v>663</v>
      </c>
      <c r="G1325" s="18">
        <v>0</v>
      </c>
      <c r="H1325" s="18">
        <v>1603</v>
      </c>
      <c r="I1325" s="18">
        <v>630</v>
      </c>
      <c r="J1325" s="18">
        <v>7</v>
      </c>
      <c r="K1325" s="18">
        <v>513</v>
      </c>
      <c r="L1325" s="22">
        <v>0.32142857142857101</v>
      </c>
      <c r="M1325" s="18">
        <v>413</v>
      </c>
      <c r="N1325" s="22">
        <v>0.25877192982456099</v>
      </c>
      <c r="O1325" s="18">
        <v>252</v>
      </c>
      <c r="P1325" s="22">
        <v>0.157894736842105</v>
      </c>
      <c r="Q1325" s="18">
        <v>135</v>
      </c>
      <c r="R1325" s="22">
        <v>8.4586466165413501E-2</v>
      </c>
      <c r="S1325" s="18">
        <v>98</v>
      </c>
      <c r="T1325" s="22">
        <v>6.14035087719298E-2</v>
      </c>
      <c r="U1325" s="18">
        <v>119</v>
      </c>
      <c r="V1325" s="22">
        <v>7.4561403508771898E-2</v>
      </c>
      <c r="W1325" s="18">
        <v>23</v>
      </c>
      <c r="X1325" s="22">
        <v>1.44110275689223E-2</v>
      </c>
      <c r="Y1325" s="18"/>
      <c r="Z1325" s="22"/>
      <c r="AA1325" s="18">
        <v>30</v>
      </c>
      <c r="AB1325" s="22">
        <v>1.8796992481203E-2</v>
      </c>
      <c r="AC1325" s="18">
        <v>10</v>
      </c>
      <c r="AD1325" s="22">
        <v>6.2656641604010004E-3</v>
      </c>
      <c r="AE1325" s="18"/>
      <c r="AF1325" s="22"/>
      <c r="AG1325" s="18"/>
      <c r="AH1325" s="22"/>
      <c r="AI1325" s="18"/>
      <c r="AJ1325" s="22"/>
      <c r="AK1325" s="18">
        <v>1</v>
      </c>
      <c r="AL1325" s="22">
        <v>6.265664160401E-4</v>
      </c>
      <c r="AM1325" s="18"/>
      <c r="AN1325" s="22"/>
      <c r="AO1325" s="18"/>
      <c r="AP1325" s="22"/>
      <c r="AQ1325" s="18"/>
      <c r="AR1325" s="22"/>
      <c r="AS1325" s="18"/>
      <c r="AT1325" s="22"/>
      <c r="AU1325" s="18"/>
      <c r="AV1325" s="22"/>
      <c r="AW1325" s="18"/>
      <c r="AX1325" s="22"/>
      <c r="AY1325" s="18"/>
      <c r="AZ1325" s="22"/>
      <c r="BA1325" s="18">
        <v>2</v>
      </c>
      <c r="BB1325" s="22">
        <v>1.2531328320802E-3</v>
      </c>
      <c r="BC1325" s="22">
        <v>0.8124683223517486</v>
      </c>
    </row>
    <row r="1326" spans="1:55">
      <c r="A1326" s="16" t="s">
        <v>66</v>
      </c>
      <c r="B1326" s="17" t="s">
        <v>360</v>
      </c>
      <c r="C1326" s="26">
        <v>1</v>
      </c>
      <c r="D1326" s="18">
        <v>1873</v>
      </c>
      <c r="E1326" s="18">
        <v>1344</v>
      </c>
      <c r="F1326" s="18">
        <v>529</v>
      </c>
      <c r="G1326" s="18">
        <v>0</v>
      </c>
      <c r="H1326" s="18">
        <v>1415</v>
      </c>
      <c r="I1326" s="18">
        <v>554</v>
      </c>
      <c r="J1326" s="18">
        <v>21</v>
      </c>
      <c r="K1326" s="18">
        <v>496</v>
      </c>
      <c r="L1326" s="22">
        <v>0.35581061692969901</v>
      </c>
      <c r="M1326" s="18">
        <v>349</v>
      </c>
      <c r="N1326" s="22">
        <v>0.25035868005738898</v>
      </c>
      <c r="O1326" s="18">
        <v>188</v>
      </c>
      <c r="P1326" s="22">
        <v>0.134863701578192</v>
      </c>
      <c r="Q1326" s="18">
        <v>109</v>
      </c>
      <c r="R1326" s="22">
        <v>7.8192252510760396E-2</v>
      </c>
      <c r="S1326" s="18">
        <v>116</v>
      </c>
      <c r="T1326" s="22">
        <v>8.3213773314203696E-2</v>
      </c>
      <c r="U1326" s="18">
        <v>81</v>
      </c>
      <c r="V1326" s="22">
        <v>5.8106169296987101E-2</v>
      </c>
      <c r="W1326" s="18">
        <v>18</v>
      </c>
      <c r="X1326" s="22">
        <v>1.29124820659971E-2</v>
      </c>
      <c r="Y1326" s="18"/>
      <c r="Z1326" s="22"/>
      <c r="AA1326" s="18">
        <v>20</v>
      </c>
      <c r="AB1326" s="22">
        <v>1.43472022955524E-2</v>
      </c>
      <c r="AC1326" s="18">
        <v>13</v>
      </c>
      <c r="AD1326" s="22">
        <v>9.3256814921090399E-3</v>
      </c>
      <c r="AE1326" s="18"/>
      <c r="AF1326" s="22"/>
      <c r="AG1326" s="18"/>
      <c r="AH1326" s="22"/>
      <c r="AI1326" s="18"/>
      <c r="AJ1326" s="22"/>
      <c r="AK1326" s="18">
        <v>2</v>
      </c>
      <c r="AL1326" s="22">
        <v>1.4347202295552401E-3</v>
      </c>
      <c r="AM1326" s="18"/>
      <c r="AN1326" s="22"/>
      <c r="AO1326" s="18"/>
      <c r="AP1326" s="22"/>
      <c r="AQ1326" s="18"/>
      <c r="AR1326" s="22"/>
      <c r="AS1326" s="18"/>
      <c r="AT1326" s="22"/>
      <c r="AU1326" s="18"/>
      <c r="AV1326" s="22"/>
      <c r="AW1326" s="18"/>
      <c r="AX1326" s="22"/>
      <c r="AY1326" s="18"/>
      <c r="AZ1326" s="22"/>
      <c r="BA1326" s="18">
        <v>2</v>
      </c>
      <c r="BB1326" s="22">
        <v>1.4347202295552401E-3</v>
      </c>
      <c r="BC1326" s="22">
        <v>0.75547250400427124</v>
      </c>
    </row>
    <row r="1327" spans="1:55">
      <c r="A1327" s="16" t="s">
        <v>66</v>
      </c>
      <c r="B1327" s="17" t="s">
        <v>361</v>
      </c>
      <c r="C1327" s="26">
        <v>1</v>
      </c>
      <c r="D1327" s="18">
        <v>1785</v>
      </c>
      <c r="E1327" s="18">
        <v>1171</v>
      </c>
      <c r="F1327" s="18">
        <v>614</v>
      </c>
      <c r="G1327" s="18">
        <v>0</v>
      </c>
      <c r="H1327" s="18">
        <v>1377</v>
      </c>
      <c r="I1327" s="18">
        <v>599</v>
      </c>
      <c r="J1327" s="18">
        <v>9</v>
      </c>
      <c r="K1327" s="18">
        <v>425</v>
      </c>
      <c r="L1327" s="22">
        <v>0.31067251461988299</v>
      </c>
      <c r="M1327" s="18">
        <v>348</v>
      </c>
      <c r="N1327" s="22">
        <v>0.25438596491228099</v>
      </c>
      <c r="O1327" s="18">
        <v>192</v>
      </c>
      <c r="P1327" s="22">
        <v>0.140350877192982</v>
      </c>
      <c r="Q1327" s="18">
        <v>100</v>
      </c>
      <c r="R1327" s="22">
        <v>7.30994152046784E-2</v>
      </c>
      <c r="S1327" s="18">
        <v>122</v>
      </c>
      <c r="T1327" s="22">
        <v>8.9181286549707597E-2</v>
      </c>
      <c r="U1327" s="18">
        <v>115</v>
      </c>
      <c r="V1327" s="22">
        <v>8.4064327485380105E-2</v>
      </c>
      <c r="W1327" s="18">
        <v>25</v>
      </c>
      <c r="X1327" s="22">
        <v>1.82748538011696E-2</v>
      </c>
      <c r="Y1327" s="18"/>
      <c r="Z1327" s="22"/>
      <c r="AA1327" s="18">
        <v>25</v>
      </c>
      <c r="AB1327" s="22">
        <v>1.82748538011696E-2</v>
      </c>
      <c r="AC1327" s="18">
        <v>9</v>
      </c>
      <c r="AD1327" s="22">
        <v>6.5789473684210497E-3</v>
      </c>
      <c r="AE1327" s="18"/>
      <c r="AF1327" s="22"/>
      <c r="AG1327" s="18"/>
      <c r="AH1327" s="22"/>
      <c r="AI1327" s="18"/>
      <c r="AJ1327" s="22"/>
      <c r="AK1327" s="18">
        <v>4</v>
      </c>
      <c r="AL1327" s="22">
        <v>2.92397660818713E-3</v>
      </c>
      <c r="AM1327" s="18"/>
      <c r="AN1327" s="22"/>
      <c r="AO1327" s="18"/>
      <c r="AP1327" s="22"/>
      <c r="AQ1327" s="18"/>
      <c r="AR1327" s="22"/>
      <c r="AS1327" s="18"/>
      <c r="AT1327" s="22"/>
      <c r="AU1327" s="18"/>
      <c r="AV1327" s="22"/>
      <c r="AW1327" s="18"/>
      <c r="AX1327" s="22"/>
      <c r="AY1327" s="18"/>
      <c r="AZ1327" s="22"/>
      <c r="BA1327" s="18">
        <v>3</v>
      </c>
      <c r="BB1327" s="22">
        <v>2.1929824561403499E-3</v>
      </c>
      <c r="BC1327" s="22">
        <v>0.77142857142857146</v>
      </c>
    </row>
    <row r="1328" spans="1:55">
      <c r="A1328" s="16" t="s">
        <v>66</v>
      </c>
      <c r="B1328" s="17" t="s">
        <v>362</v>
      </c>
      <c r="C1328" s="26">
        <v>1</v>
      </c>
      <c r="D1328" s="18">
        <v>1980</v>
      </c>
      <c r="E1328" s="18">
        <v>1251</v>
      </c>
      <c r="F1328" s="18">
        <v>729</v>
      </c>
      <c r="G1328" s="18">
        <v>0</v>
      </c>
      <c r="H1328" s="18">
        <v>1527</v>
      </c>
      <c r="I1328" s="18">
        <v>690</v>
      </c>
      <c r="J1328" s="18">
        <v>15</v>
      </c>
      <c r="K1328" s="18">
        <v>475</v>
      </c>
      <c r="L1328" s="22">
        <v>0.31415343915343902</v>
      </c>
      <c r="M1328" s="18">
        <v>386</v>
      </c>
      <c r="N1328" s="22">
        <v>0.25529100529100501</v>
      </c>
      <c r="O1328" s="18">
        <v>220</v>
      </c>
      <c r="P1328" s="22">
        <v>0.14550264550264499</v>
      </c>
      <c r="Q1328" s="18">
        <v>127</v>
      </c>
      <c r="R1328" s="22">
        <v>8.3994708994708997E-2</v>
      </c>
      <c r="S1328" s="18">
        <v>111</v>
      </c>
      <c r="T1328" s="22">
        <v>7.3412698412698402E-2</v>
      </c>
      <c r="U1328" s="18">
        <v>118</v>
      </c>
      <c r="V1328" s="22">
        <v>7.8042328042327996E-2</v>
      </c>
      <c r="W1328" s="18">
        <v>32</v>
      </c>
      <c r="X1328" s="22">
        <v>2.1164021164021201E-2</v>
      </c>
      <c r="Y1328" s="18"/>
      <c r="Z1328" s="22"/>
      <c r="AA1328" s="18">
        <v>27</v>
      </c>
      <c r="AB1328" s="22">
        <v>1.7857142857142901E-2</v>
      </c>
      <c r="AC1328" s="18">
        <v>11</v>
      </c>
      <c r="AD1328" s="22">
        <v>7.2751322751322704E-3</v>
      </c>
      <c r="AE1328" s="18"/>
      <c r="AF1328" s="22"/>
      <c r="AG1328" s="18"/>
      <c r="AH1328" s="22"/>
      <c r="AI1328" s="18"/>
      <c r="AJ1328" s="22"/>
      <c r="AK1328" s="18">
        <v>2</v>
      </c>
      <c r="AL1328" s="22">
        <v>1.3227513227513201E-3</v>
      </c>
      <c r="AM1328" s="18"/>
      <c r="AN1328" s="22"/>
      <c r="AO1328" s="18"/>
      <c r="AP1328" s="22"/>
      <c r="AQ1328" s="18"/>
      <c r="AR1328" s="22"/>
      <c r="AS1328" s="18"/>
      <c r="AT1328" s="22"/>
      <c r="AU1328" s="18"/>
      <c r="AV1328" s="22"/>
      <c r="AW1328" s="18"/>
      <c r="AX1328" s="22"/>
      <c r="AY1328" s="18"/>
      <c r="AZ1328" s="22"/>
      <c r="BA1328" s="18">
        <v>3</v>
      </c>
      <c r="BB1328" s="22">
        <v>1.9841269841269801E-3</v>
      </c>
      <c r="BC1328" s="22">
        <v>0.77121212121212124</v>
      </c>
    </row>
    <row r="1329" spans="1:55">
      <c r="A1329" s="16" t="s">
        <v>66</v>
      </c>
      <c r="B1329" s="17" t="s">
        <v>363</v>
      </c>
      <c r="C1329" s="26">
        <v>1</v>
      </c>
      <c r="D1329" s="18">
        <v>1917</v>
      </c>
      <c r="E1329" s="18">
        <v>1245</v>
      </c>
      <c r="F1329" s="18">
        <v>672</v>
      </c>
      <c r="G1329" s="18">
        <v>0</v>
      </c>
      <c r="H1329" s="18">
        <v>1593</v>
      </c>
      <c r="I1329" s="18">
        <v>634</v>
      </c>
      <c r="J1329" s="18">
        <v>12</v>
      </c>
      <c r="K1329" s="18">
        <v>600</v>
      </c>
      <c r="L1329" s="22">
        <v>0.37950664136622397</v>
      </c>
      <c r="M1329" s="18">
        <v>338</v>
      </c>
      <c r="N1329" s="22">
        <v>0.21378874130297301</v>
      </c>
      <c r="O1329" s="18">
        <v>206</v>
      </c>
      <c r="P1329" s="22">
        <v>0.130297280202404</v>
      </c>
      <c r="Q1329" s="18">
        <v>127</v>
      </c>
      <c r="R1329" s="22">
        <v>8.0328905755850694E-2</v>
      </c>
      <c r="S1329" s="18">
        <v>127</v>
      </c>
      <c r="T1329" s="22">
        <v>8.0328905755850694E-2</v>
      </c>
      <c r="U1329" s="18">
        <v>100</v>
      </c>
      <c r="V1329" s="22">
        <v>6.3251106894370607E-2</v>
      </c>
      <c r="W1329" s="18">
        <v>32</v>
      </c>
      <c r="X1329" s="22">
        <v>2.0240354206198598E-2</v>
      </c>
      <c r="Y1329" s="18"/>
      <c r="Z1329" s="22"/>
      <c r="AA1329" s="18">
        <v>24</v>
      </c>
      <c r="AB1329" s="22">
        <v>1.5180265654649E-2</v>
      </c>
      <c r="AC1329" s="18">
        <v>22</v>
      </c>
      <c r="AD1329" s="22">
        <v>1.3915243516761501E-2</v>
      </c>
      <c r="AE1329" s="18"/>
      <c r="AF1329" s="22"/>
      <c r="AG1329" s="18"/>
      <c r="AH1329" s="22"/>
      <c r="AI1329" s="18"/>
      <c r="AJ1329" s="22"/>
      <c r="AK1329" s="18">
        <v>2</v>
      </c>
      <c r="AL1329" s="22">
        <v>1.26502213788741E-3</v>
      </c>
      <c r="AM1329" s="18"/>
      <c r="AN1329" s="22"/>
      <c r="AO1329" s="18"/>
      <c r="AP1329" s="22"/>
      <c r="AQ1329" s="18"/>
      <c r="AR1329" s="22"/>
      <c r="AS1329" s="18"/>
      <c r="AT1329" s="22"/>
      <c r="AU1329" s="18"/>
      <c r="AV1329" s="22"/>
      <c r="AW1329" s="18"/>
      <c r="AX1329" s="22"/>
      <c r="AY1329" s="18"/>
      <c r="AZ1329" s="22"/>
      <c r="BA1329" s="18">
        <v>3</v>
      </c>
      <c r="BB1329" s="22">
        <v>1.89753320683112E-3</v>
      </c>
      <c r="BC1329" s="22">
        <v>0.83098591549295775</v>
      </c>
    </row>
    <row r="1330" spans="1:55">
      <c r="A1330" s="16" t="s">
        <v>66</v>
      </c>
      <c r="B1330" s="17" t="s">
        <v>364</v>
      </c>
      <c r="C1330" s="26">
        <v>1</v>
      </c>
      <c r="D1330" s="18">
        <v>1825</v>
      </c>
      <c r="E1330" s="18">
        <v>1206</v>
      </c>
      <c r="F1330" s="18">
        <v>619</v>
      </c>
      <c r="G1330" s="18">
        <v>0</v>
      </c>
      <c r="H1330" s="18">
        <v>1439</v>
      </c>
      <c r="I1330" s="18">
        <v>549</v>
      </c>
      <c r="J1330" s="18">
        <v>10</v>
      </c>
      <c r="K1330" s="18">
        <v>486</v>
      </c>
      <c r="L1330" s="22">
        <v>0.34009797060881702</v>
      </c>
      <c r="M1330" s="18">
        <v>375</v>
      </c>
      <c r="N1330" s="22">
        <v>0.26242127361791501</v>
      </c>
      <c r="O1330" s="18">
        <v>209</v>
      </c>
      <c r="P1330" s="22">
        <v>0.14625612316305101</v>
      </c>
      <c r="Q1330" s="18">
        <v>121</v>
      </c>
      <c r="R1330" s="22">
        <v>8.4674597620713804E-2</v>
      </c>
      <c r="S1330" s="18">
        <v>102</v>
      </c>
      <c r="T1330" s="22">
        <v>7.1378586424072799E-2</v>
      </c>
      <c r="U1330" s="18">
        <v>88</v>
      </c>
      <c r="V1330" s="22">
        <v>6.1581525542337298E-2</v>
      </c>
      <c r="W1330" s="18">
        <v>17</v>
      </c>
      <c r="X1330" s="22">
        <v>1.18964310706788E-2</v>
      </c>
      <c r="Y1330" s="18"/>
      <c r="Z1330" s="22"/>
      <c r="AA1330" s="18">
        <v>20</v>
      </c>
      <c r="AB1330" s="22">
        <v>1.39958012596221E-2</v>
      </c>
      <c r="AC1330" s="18">
        <v>9</v>
      </c>
      <c r="AD1330" s="22">
        <v>6.2981105668299502E-3</v>
      </c>
      <c r="AE1330" s="18"/>
      <c r="AF1330" s="22"/>
      <c r="AG1330" s="18"/>
      <c r="AH1330" s="22"/>
      <c r="AI1330" s="18"/>
      <c r="AJ1330" s="22"/>
      <c r="AK1330" s="18">
        <v>1</v>
      </c>
      <c r="AL1330" s="22">
        <v>6.9979006298110595E-4</v>
      </c>
      <c r="AM1330" s="18"/>
      <c r="AN1330" s="22"/>
      <c r="AO1330" s="18"/>
      <c r="AP1330" s="22"/>
      <c r="AQ1330" s="18"/>
      <c r="AR1330" s="22"/>
      <c r="AS1330" s="18"/>
      <c r="AT1330" s="22"/>
      <c r="AU1330" s="18"/>
      <c r="AV1330" s="22"/>
      <c r="AW1330" s="18"/>
      <c r="AX1330" s="22"/>
      <c r="AY1330" s="18"/>
      <c r="AZ1330" s="22"/>
      <c r="BA1330" s="18">
        <v>1</v>
      </c>
      <c r="BB1330" s="22">
        <v>6.9979006298110595E-4</v>
      </c>
      <c r="BC1330" s="22">
        <v>0.78849315068493153</v>
      </c>
    </row>
    <row r="1331" spans="1:55">
      <c r="A1331" s="16" t="s">
        <v>66</v>
      </c>
      <c r="B1331" s="17" t="s">
        <v>365</v>
      </c>
      <c r="C1331" s="26">
        <v>1</v>
      </c>
      <c r="D1331" s="18">
        <v>1857</v>
      </c>
      <c r="E1331" s="18">
        <v>1246</v>
      </c>
      <c r="F1331" s="18">
        <v>611</v>
      </c>
      <c r="G1331" s="18">
        <v>0</v>
      </c>
      <c r="H1331" s="18">
        <v>1505</v>
      </c>
      <c r="I1331" s="18">
        <v>616</v>
      </c>
      <c r="J1331" s="18">
        <v>9</v>
      </c>
      <c r="K1331" s="18">
        <v>533</v>
      </c>
      <c r="L1331" s="22">
        <v>0.35628342245989297</v>
      </c>
      <c r="M1331" s="18">
        <v>333</v>
      </c>
      <c r="N1331" s="22">
        <v>0.22259358288770101</v>
      </c>
      <c r="O1331" s="18">
        <v>211</v>
      </c>
      <c r="P1331" s="22">
        <v>0.141042780748663</v>
      </c>
      <c r="Q1331" s="18">
        <v>142</v>
      </c>
      <c r="R1331" s="22">
        <v>9.4919786096256703E-2</v>
      </c>
      <c r="S1331" s="18">
        <v>112</v>
      </c>
      <c r="T1331" s="22">
        <v>7.4866310160427801E-2</v>
      </c>
      <c r="U1331" s="18">
        <v>103</v>
      </c>
      <c r="V1331" s="22">
        <v>6.88502673796791E-2</v>
      </c>
      <c r="W1331" s="18">
        <v>25</v>
      </c>
      <c r="X1331" s="22">
        <v>1.67112299465241E-2</v>
      </c>
      <c r="Y1331" s="18"/>
      <c r="Z1331" s="22"/>
      <c r="AA1331" s="18">
        <v>22</v>
      </c>
      <c r="AB1331" s="22">
        <v>1.4705882352941201E-2</v>
      </c>
      <c r="AC1331" s="18">
        <v>11</v>
      </c>
      <c r="AD1331" s="22">
        <v>7.3529411764705899E-3</v>
      </c>
      <c r="AE1331" s="18"/>
      <c r="AF1331" s="22"/>
      <c r="AG1331" s="18"/>
      <c r="AH1331" s="22"/>
      <c r="AI1331" s="18"/>
      <c r="AJ1331" s="22"/>
      <c r="AK1331" s="18">
        <v>1</v>
      </c>
      <c r="AL1331" s="22">
        <v>6.6844919786096296E-4</v>
      </c>
      <c r="AM1331" s="18"/>
      <c r="AN1331" s="22"/>
      <c r="AO1331" s="18"/>
      <c r="AP1331" s="22"/>
      <c r="AQ1331" s="18"/>
      <c r="AR1331" s="22"/>
      <c r="AS1331" s="18"/>
      <c r="AT1331" s="22"/>
      <c r="AU1331" s="18"/>
      <c r="AV1331" s="22"/>
      <c r="AW1331" s="18"/>
      <c r="AX1331" s="22"/>
      <c r="AY1331" s="18"/>
      <c r="AZ1331" s="22"/>
      <c r="BA1331" s="18">
        <v>3</v>
      </c>
      <c r="BB1331" s="22">
        <v>2.0053475935828901E-3</v>
      </c>
      <c r="BC1331" s="22">
        <v>0.810446957458266</v>
      </c>
    </row>
    <row r="1332" spans="1:55">
      <c r="A1332" s="16" t="s">
        <v>66</v>
      </c>
      <c r="B1332" s="17" t="s">
        <v>366</v>
      </c>
      <c r="C1332" s="26">
        <v>1</v>
      </c>
      <c r="D1332" s="18">
        <v>1986</v>
      </c>
      <c r="E1332" s="18">
        <v>1226</v>
      </c>
      <c r="F1332" s="18">
        <v>760</v>
      </c>
      <c r="G1332" s="18">
        <v>0</v>
      </c>
      <c r="H1332" s="18">
        <v>1615</v>
      </c>
      <c r="I1332" s="18">
        <v>771</v>
      </c>
      <c r="J1332" s="18">
        <v>7</v>
      </c>
      <c r="K1332" s="18">
        <v>503</v>
      </c>
      <c r="L1332" s="22">
        <v>0.31281094527363201</v>
      </c>
      <c r="M1332" s="18">
        <v>374</v>
      </c>
      <c r="N1332" s="22">
        <v>0.23258706467661699</v>
      </c>
      <c r="O1332" s="18">
        <v>287</v>
      </c>
      <c r="P1332" s="22">
        <v>0.17848258706467701</v>
      </c>
      <c r="Q1332" s="18">
        <v>126</v>
      </c>
      <c r="R1332" s="22">
        <v>7.8358208955223899E-2</v>
      </c>
      <c r="S1332" s="18">
        <v>114</v>
      </c>
      <c r="T1332" s="22">
        <v>7.0895522388059698E-2</v>
      </c>
      <c r="U1332" s="18">
        <v>118</v>
      </c>
      <c r="V1332" s="22">
        <v>7.3383084577114399E-2</v>
      </c>
      <c r="W1332" s="18">
        <v>33</v>
      </c>
      <c r="X1332" s="22">
        <v>2.05223880597015E-2</v>
      </c>
      <c r="Y1332" s="18"/>
      <c r="Z1332" s="22"/>
      <c r="AA1332" s="18">
        <v>29</v>
      </c>
      <c r="AB1332" s="22">
        <v>1.8034825870646799E-2</v>
      </c>
      <c r="AC1332" s="18">
        <v>14</v>
      </c>
      <c r="AD1332" s="22">
        <v>8.7064676616915408E-3</v>
      </c>
      <c r="AE1332" s="18"/>
      <c r="AF1332" s="22"/>
      <c r="AG1332" s="18"/>
      <c r="AH1332" s="22"/>
      <c r="AI1332" s="18"/>
      <c r="AJ1332" s="22"/>
      <c r="AK1332" s="18">
        <v>4</v>
      </c>
      <c r="AL1332" s="22">
        <v>2.4875621890547298E-3</v>
      </c>
      <c r="AM1332" s="18"/>
      <c r="AN1332" s="22"/>
      <c r="AO1332" s="18"/>
      <c r="AP1332" s="22"/>
      <c r="AQ1332" s="18"/>
      <c r="AR1332" s="22"/>
      <c r="AS1332" s="18"/>
      <c r="AT1332" s="22"/>
      <c r="AU1332" s="18"/>
      <c r="AV1332" s="22"/>
      <c r="AW1332" s="18"/>
      <c r="AX1332" s="22"/>
      <c r="AY1332" s="18"/>
      <c r="AZ1332" s="22"/>
      <c r="BA1332" s="18">
        <v>6</v>
      </c>
      <c r="BB1332" s="22">
        <v>3.7313432835820899E-3</v>
      </c>
      <c r="BC1332" s="22">
        <v>0.81319234642497484</v>
      </c>
    </row>
    <row r="1333" spans="1:55">
      <c r="A1333" s="16" t="s">
        <v>66</v>
      </c>
      <c r="B1333" s="17" t="s">
        <v>367</v>
      </c>
      <c r="C1333" s="26">
        <v>1</v>
      </c>
      <c r="D1333" s="18">
        <v>2144</v>
      </c>
      <c r="E1333" s="18">
        <v>1408</v>
      </c>
      <c r="F1333" s="18">
        <v>736</v>
      </c>
      <c r="G1333" s="18">
        <v>0</v>
      </c>
      <c r="H1333" s="18">
        <v>1511</v>
      </c>
      <c r="I1333" s="18">
        <v>718</v>
      </c>
      <c r="J1333" s="18">
        <v>19</v>
      </c>
      <c r="K1333" s="18">
        <v>536</v>
      </c>
      <c r="L1333" s="22">
        <v>0.35924932975871299</v>
      </c>
      <c r="M1333" s="18">
        <v>367</v>
      </c>
      <c r="N1333" s="22">
        <v>0.24597855227882001</v>
      </c>
      <c r="O1333" s="18">
        <v>192</v>
      </c>
      <c r="P1333" s="22">
        <v>0.12868632707774799</v>
      </c>
      <c r="Q1333" s="18">
        <v>116</v>
      </c>
      <c r="R1333" s="22">
        <v>7.7747989276139406E-2</v>
      </c>
      <c r="S1333" s="18">
        <v>115</v>
      </c>
      <c r="T1333" s="22">
        <v>7.7077747989276094E-2</v>
      </c>
      <c r="U1333" s="18">
        <v>97</v>
      </c>
      <c r="V1333" s="22">
        <v>6.5013404825737295E-2</v>
      </c>
      <c r="W1333" s="18">
        <v>28</v>
      </c>
      <c r="X1333" s="22">
        <v>1.8766756032171601E-2</v>
      </c>
      <c r="Y1333" s="18"/>
      <c r="Z1333" s="22"/>
      <c r="AA1333" s="18">
        <v>27</v>
      </c>
      <c r="AB1333" s="22">
        <v>1.8096514745308299E-2</v>
      </c>
      <c r="AC1333" s="18">
        <v>12</v>
      </c>
      <c r="AD1333" s="22">
        <v>8.0428954423592495E-3</v>
      </c>
      <c r="AE1333" s="18"/>
      <c r="AF1333" s="22"/>
      <c r="AG1333" s="18"/>
      <c r="AH1333" s="22"/>
      <c r="AI1333" s="18"/>
      <c r="AJ1333" s="22"/>
      <c r="AK1333" s="18">
        <v>1</v>
      </c>
      <c r="AL1333" s="22">
        <v>6.7024128686327101E-4</v>
      </c>
      <c r="AM1333" s="18"/>
      <c r="AN1333" s="22"/>
      <c r="AO1333" s="18"/>
      <c r="AP1333" s="22"/>
      <c r="AQ1333" s="18"/>
      <c r="AR1333" s="22"/>
      <c r="AS1333" s="18"/>
      <c r="AT1333" s="22"/>
      <c r="AU1333" s="18"/>
      <c r="AV1333" s="22"/>
      <c r="AW1333" s="18"/>
      <c r="AX1333" s="22"/>
      <c r="AY1333" s="18"/>
      <c r="AZ1333" s="22"/>
      <c r="BA1333" s="18">
        <v>1</v>
      </c>
      <c r="BB1333" s="22">
        <v>6.7024128686327101E-4</v>
      </c>
      <c r="BC1333" s="22">
        <v>0.70475746268656714</v>
      </c>
    </row>
    <row r="1334" spans="1:55">
      <c r="A1334" s="16" t="s">
        <v>66</v>
      </c>
      <c r="B1334" s="17" t="s">
        <v>368</v>
      </c>
      <c r="C1334" s="26">
        <v>1</v>
      </c>
      <c r="D1334" s="18">
        <v>1986</v>
      </c>
      <c r="E1334" s="18">
        <v>1321</v>
      </c>
      <c r="F1334" s="18">
        <v>665</v>
      </c>
      <c r="G1334" s="18">
        <v>0</v>
      </c>
      <c r="H1334" s="18">
        <v>1554</v>
      </c>
      <c r="I1334" s="18">
        <v>634</v>
      </c>
      <c r="J1334" s="18">
        <v>8</v>
      </c>
      <c r="K1334" s="18">
        <v>565</v>
      </c>
      <c r="L1334" s="22">
        <v>0.365459249676585</v>
      </c>
      <c r="M1334" s="18">
        <v>339</v>
      </c>
      <c r="N1334" s="22">
        <v>0.21927554980595099</v>
      </c>
      <c r="O1334" s="18">
        <v>263</v>
      </c>
      <c r="P1334" s="22">
        <v>0.17011642949547201</v>
      </c>
      <c r="Q1334" s="18">
        <v>143</v>
      </c>
      <c r="R1334" s="22">
        <v>9.2496765847348006E-2</v>
      </c>
      <c r="S1334" s="18">
        <v>88</v>
      </c>
      <c r="T1334" s="22">
        <v>5.6921086675291097E-2</v>
      </c>
      <c r="U1334" s="18">
        <v>79</v>
      </c>
      <c r="V1334" s="22">
        <v>5.1099611901681802E-2</v>
      </c>
      <c r="W1334" s="18">
        <v>25</v>
      </c>
      <c r="X1334" s="22">
        <v>1.6170763260025901E-2</v>
      </c>
      <c r="Y1334" s="18"/>
      <c r="Z1334" s="22"/>
      <c r="AA1334" s="18">
        <v>32</v>
      </c>
      <c r="AB1334" s="22">
        <v>2.0698576972833099E-2</v>
      </c>
      <c r="AC1334" s="18">
        <v>11</v>
      </c>
      <c r="AD1334" s="22">
        <v>7.1151358344113801E-3</v>
      </c>
      <c r="AE1334" s="18"/>
      <c r="AF1334" s="22"/>
      <c r="AG1334" s="18"/>
      <c r="AH1334" s="22"/>
      <c r="AI1334" s="18"/>
      <c r="AJ1334" s="22"/>
      <c r="AK1334" s="18">
        <v>1</v>
      </c>
      <c r="AL1334" s="22">
        <v>6.4683053040103498E-4</v>
      </c>
      <c r="AM1334" s="18"/>
      <c r="AN1334" s="22"/>
      <c r="AO1334" s="18"/>
      <c r="AP1334" s="22"/>
      <c r="AQ1334" s="18"/>
      <c r="AR1334" s="22"/>
      <c r="AS1334" s="18"/>
      <c r="AT1334" s="22"/>
      <c r="AU1334" s="18"/>
      <c r="AV1334" s="22"/>
      <c r="AW1334" s="18"/>
      <c r="AX1334" s="22"/>
      <c r="AY1334" s="18"/>
      <c r="AZ1334" s="22"/>
      <c r="BA1334" s="18">
        <v>0</v>
      </c>
      <c r="BB1334" s="22">
        <v>0</v>
      </c>
      <c r="BC1334" s="22">
        <v>0.78247734138972813</v>
      </c>
    </row>
    <row r="1335" spans="1:55">
      <c r="A1335" s="16" t="s">
        <v>66</v>
      </c>
      <c r="B1335" s="17" t="s">
        <v>369</v>
      </c>
      <c r="C1335" s="26">
        <v>1</v>
      </c>
      <c r="D1335" s="18">
        <v>1846</v>
      </c>
      <c r="E1335" s="18">
        <v>1173</v>
      </c>
      <c r="F1335" s="18">
        <v>673</v>
      </c>
      <c r="G1335" s="18">
        <v>0</v>
      </c>
      <c r="H1335" s="18">
        <v>1555</v>
      </c>
      <c r="I1335" s="18">
        <v>603</v>
      </c>
      <c r="J1335" s="18">
        <v>9</v>
      </c>
      <c r="K1335" s="18">
        <v>587</v>
      </c>
      <c r="L1335" s="22">
        <v>0.37968952134540801</v>
      </c>
      <c r="M1335" s="18">
        <v>324</v>
      </c>
      <c r="N1335" s="22">
        <v>0.209573091849935</v>
      </c>
      <c r="O1335" s="18">
        <v>256</v>
      </c>
      <c r="P1335" s="22">
        <v>0.16558861578266501</v>
      </c>
      <c r="Q1335" s="18">
        <v>154</v>
      </c>
      <c r="R1335" s="22">
        <v>9.9611901681759402E-2</v>
      </c>
      <c r="S1335" s="18">
        <v>99</v>
      </c>
      <c r="T1335" s="22">
        <v>6.4036222509702506E-2</v>
      </c>
      <c r="U1335" s="18">
        <v>72</v>
      </c>
      <c r="V1335" s="22">
        <v>4.6571798188874497E-2</v>
      </c>
      <c r="W1335" s="18">
        <v>24</v>
      </c>
      <c r="X1335" s="22">
        <v>1.5523932729624801E-2</v>
      </c>
      <c r="Y1335" s="18"/>
      <c r="Z1335" s="22"/>
      <c r="AA1335" s="18">
        <v>19</v>
      </c>
      <c r="AB1335" s="22">
        <v>1.2289780077619701E-2</v>
      </c>
      <c r="AC1335" s="18">
        <v>9</v>
      </c>
      <c r="AD1335" s="22">
        <v>5.8214747736093104E-3</v>
      </c>
      <c r="AE1335" s="18"/>
      <c r="AF1335" s="22"/>
      <c r="AG1335" s="18"/>
      <c r="AH1335" s="22"/>
      <c r="AI1335" s="18"/>
      <c r="AJ1335" s="22"/>
      <c r="AK1335" s="18">
        <v>1</v>
      </c>
      <c r="AL1335" s="22">
        <v>6.4683053040103498E-4</v>
      </c>
      <c r="AM1335" s="18"/>
      <c r="AN1335" s="22"/>
      <c r="AO1335" s="18"/>
      <c r="AP1335" s="22"/>
      <c r="AQ1335" s="18"/>
      <c r="AR1335" s="22"/>
      <c r="AS1335" s="18"/>
      <c r="AT1335" s="22"/>
      <c r="AU1335" s="18"/>
      <c r="AV1335" s="22"/>
      <c r="AW1335" s="18"/>
      <c r="AX1335" s="22"/>
      <c r="AY1335" s="18"/>
      <c r="AZ1335" s="22"/>
      <c r="BA1335" s="18">
        <v>1</v>
      </c>
      <c r="BB1335" s="22">
        <v>6.4683053040103498E-4</v>
      </c>
      <c r="BC1335" s="22">
        <v>0.84236186348862407</v>
      </c>
    </row>
    <row r="1336" spans="1:55">
      <c r="A1336" s="16" t="s">
        <v>66</v>
      </c>
      <c r="B1336" s="17" t="s">
        <v>370</v>
      </c>
      <c r="C1336" s="26">
        <v>1</v>
      </c>
      <c r="D1336" s="18">
        <v>1983</v>
      </c>
      <c r="E1336" s="18">
        <v>1384</v>
      </c>
      <c r="F1336" s="18">
        <v>599</v>
      </c>
      <c r="G1336" s="18">
        <v>0</v>
      </c>
      <c r="H1336" s="18">
        <v>1611</v>
      </c>
      <c r="I1336" s="18">
        <v>617</v>
      </c>
      <c r="J1336" s="18">
        <v>7</v>
      </c>
      <c r="K1336" s="18">
        <v>700</v>
      </c>
      <c r="L1336" s="22">
        <v>0.43640897755611002</v>
      </c>
      <c r="M1336" s="18">
        <v>253</v>
      </c>
      <c r="N1336" s="22">
        <v>0.15773067331670801</v>
      </c>
      <c r="O1336" s="18">
        <v>183</v>
      </c>
      <c r="P1336" s="22">
        <v>0.11408977556109701</v>
      </c>
      <c r="Q1336" s="18">
        <v>135</v>
      </c>
      <c r="R1336" s="22">
        <v>8.4164588528678294E-2</v>
      </c>
      <c r="S1336" s="18">
        <v>163</v>
      </c>
      <c r="T1336" s="22">
        <v>0.101620947630923</v>
      </c>
      <c r="U1336" s="18">
        <v>90</v>
      </c>
      <c r="V1336" s="22">
        <v>5.6109725685785497E-2</v>
      </c>
      <c r="W1336" s="18">
        <v>37</v>
      </c>
      <c r="X1336" s="22">
        <v>2.3067331670822901E-2</v>
      </c>
      <c r="Y1336" s="18"/>
      <c r="Z1336" s="22"/>
      <c r="AA1336" s="18">
        <v>23</v>
      </c>
      <c r="AB1336" s="22">
        <v>1.43391521197007E-2</v>
      </c>
      <c r="AC1336" s="18">
        <v>15</v>
      </c>
      <c r="AD1336" s="22">
        <v>9.3516209476309196E-3</v>
      </c>
      <c r="AE1336" s="18"/>
      <c r="AF1336" s="22"/>
      <c r="AG1336" s="18"/>
      <c r="AH1336" s="22"/>
      <c r="AI1336" s="18"/>
      <c r="AJ1336" s="22"/>
      <c r="AK1336" s="18">
        <v>2</v>
      </c>
      <c r="AL1336" s="22">
        <v>1.24688279301746E-3</v>
      </c>
      <c r="AM1336" s="18"/>
      <c r="AN1336" s="22"/>
      <c r="AO1336" s="18"/>
      <c r="AP1336" s="22"/>
      <c r="AQ1336" s="18"/>
      <c r="AR1336" s="22"/>
      <c r="AS1336" s="18"/>
      <c r="AT1336" s="22"/>
      <c r="AU1336" s="18"/>
      <c r="AV1336" s="22"/>
      <c r="AW1336" s="18"/>
      <c r="AX1336" s="22"/>
      <c r="AY1336" s="18"/>
      <c r="AZ1336" s="22"/>
      <c r="BA1336" s="18">
        <v>3</v>
      </c>
      <c r="BB1336" s="22">
        <v>1.8703241895261799E-3</v>
      </c>
      <c r="BC1336" s="22">
        <v>0.81240544629349476</v>
      </c>
    </row>
    <row r="1337" spans="1:55">
      <c r="A1337" s="16" t="s">
        <v>66</v>
      </c>
      <c r="B1337" s="17" t="s">
        <v>371</v>
      </c>
      <c r="C1337" s="26">
        <v>1</v>
      </c>
      <c r="D1337" s="18">
        <v>2088</v>
      </c>
      <c r="E1337" s="18">
        <v>1318</v>
      </c>
      <c r="F1337" s="18">
        <v>770</v>
      </c>
      <c r="G1337" s="18">
        <v>0</v>
      </c>
      <c r="H1337" s="18">
        <v>1657</v>
      </c>
      <c r="I1337" s="18">
        <v>637</v>
      </c>
      <c r="J1337" s="18">
        <v>14</v>
      </c>
      <c r="K1337" s="18">
        <v>719</v>
      </c>
      <c r="L1337" s="22">
        <v>0.43761412051125997</v>
      </c>
      <c r="M1337" s="18">
        <v>275</v>
      </c>
      <c r="N1337" s="22">
        <v>0.16737674984783901</v>
      </c>
      <c r="O1337" s="18">
        <v>194</v>
      </c>
      <c r="P1337" s="22">
        <v>0.118076688983567</v>
      </c>
      <c r="Q1337" s="18">
        <v>154</v>
      </c>
      <c r="R1337" s="22">
        <v>9.373097991479E-2</v>
      </c>
      <c r="S1337" s="18">
        <v>156</v>
      </c>
      <c r="T1337" s="22">
        <v>9.4948265368228896E-2</v>
      </c>
      <c r="U1337" s="18">
        <v>66</v>
      </c>
      <c r="V1337" s="22">
        <v>4.0170419963481398E-2</v>
      </c>
      <c r="W1337" s="18">
        <v>36</v>
      </c>
      <c r="X1337" s="22">
        <v>2.1911138161899001E-2</v>
      </c>
      <c r="Y1337" s="18"/>
      <c r="Z1337" s="22"/>
      <c r="AA1337" s="18">
        <v>25</v>
      </c>
      <c r="AB1337" s="22">
        <v>1.5216068167985399E-2</v>
      </c>
      <c r="AC1337" s="18">
        <v>15</v>
      </c>
      <c r="AD1337" s="22">
        <v>9.1296409007912398E-3</v>
      </c>
      <c r="AE1337" s="18"/>
      <c r="AF1337" s="22"/>
      <c r="AG1337" s="18"/>
      <c r="AH1337" s="22"/>
      <c r="AI1337" s="18"/>
      <c r="AJ1337" s="22"/>
      <c r="AK1337" s="18">
        <v>2</v>
      </c>
      <c r="AL1337" s="22">
        <v>1.2172854534388299E-3</v>
      </c>
      <c r="AM1337" s="18"/>
      <c r="AN1337" s="22"/>
      <c r="AO1337" s="18"/>
      <c r="AP1337" s="22"/>
      <c r="AQ1337" s="18"/>
      <c r="AR1337" s="22"/>
      <c r="AS1337" s="18"/>
      <c r="AT1337" s="22"/>
      <c r="AU1337" s="18"/>
      <c r="AV1337" s="22"/>
      <c r="AW1337" s="18"/>
      <c r="AX1337" s="22"/>
      <c r="AY1337" s="18"/>
      <c r="AZ1337" s="22"/>
      <c r="BA1337" s="18">
        <v>1</v>
      </c>
      <c r="BB1337" s="22">
        <v>6.0864272671941604E-4</v>
      </c>
      <c r="BC1337" s="22">
        <v>0.79358237547892718</v>
      </c>
    </row>
    <row r="1338" spans="1:55">
      <c r="A1338" s="16" t="s">
        <v>66</v>
      </c>
      <c r="B1338" s="17" t="s">
        <v>372</v>
      </c>
      <c r="C1338" s="26">
        <v>1</v>
      </c>
      <c r="D1338" s="18">
        <v>2012</v>
      </c>
      <c r="E1338" s="18">
        <v>1459</v>
      </c>
      <c r="F1338" s="18">
        <v>553</v>
      </c>
      <c r="G1338" s="18">
        <v>0</v>
      </c>
      <c r="H1338" s="18">
        <v>1605</v>
      </c>
      <c r="I1338" s="18">
        <v>592</v>
      </c>
      <c r="J1338" s="18">
        <v>15</v>
      </c>
      <c r="K1338" s="18">
        <v>672</v>
      </c>
      <c r="L1338" s="22">
        <v>0.422641509433962</v>
      </c>
      <c r="M1338" s="18">
        <v>297</v>
      </c>
      <c r="N1338" s="22">
        <v>0.186792452830189</v>
      </c>
      <c r="O1338" s="18">
        <v>169</v>
      </c>
      <c r="P1338" s="22">
        <v>0.10628930817610099</v>
      </c>
      <c r="Q1338" s="18">
        <v>130</v>
      </c>
      <c r="R1338" s="22">
        <v>8.17610062893082E-2</v>
      </c>
      <c r="S1338" s="18">
        <v>159</v>
      </c>
      <c r="T1338" s="22">
        <v>0.1</v>
      </c>
      <c r="U1338" s="18">
        <v>71</v>
      </c>
      <c r="V1338" s="22">
        <v>4.4654088050314497E-2</v>
      </c>
      <c r="W1338" s="18">
        <v>40</v>
      </c>
      <c r="X1338" s="22">
        <v>2.51572327044025E-2</v>
      </c>
      <c r="Y1338" s="18"/>
      <c r="Z1338" s="22"/>
      <c r="AA1338" s="18">
        <v>24</v>
      </c>
      <c r="AB1338" s="22">
        <v>1.5094339622641499E-2</v>
      </c>
      <c r="AC1338" s="18">
        <v>23</v>
      </c>
      <c r="AD1338" s="22">
        <v>1.44654088050314E-2</v>
      </c>
      <c r="AE1338" s="18"/>
      <c r="AF1338" s="22"/>
      <c r="AG1338" s="18"/>
      <c r="AH1338" s="22"/>
      <c r="AI1338" s="18"/>
      <c r="AJ1338" s="22"/>
      <c r="AK1338" s="18">
        <v>2</v>
      </c>
      <c r="AL1338" s="22">
        <v>1.2578616352201301E-3</v>
      </c>
      <c r="AM1338" s="18"/>
      <c r="AN1338" s="22"/>
      <c r="AO1338" s="18"/>
      <c r="AP1338" s="22"/>
      <c r="AQ1338" s="18"/>
      <c r="AR1338" s="22"/>
      <c r="AS1338" s="18"/>
      <c r="AT1338" s="22"/>
      <c r="AU1338" s="18"/>
      <c r="AV1338" s="22"/>
      <c r="AW1338" s="18"/>
      <c r="AX1338" s="22"/>
      <c r="AY1338" s="18"/>
      <c r="AZ1338" s="22"/>
      <c r="BA1338" s="18">
        <v>3</v>
      </c>
      <c r="BB1338" s="22">
        <v>1.88679245283019E-3</v>
      </c>
      <c r="BC1338" s="22">
        <v>0.79771371769383703</v>
      </c>
    </row>
    <row r="1339" spans="1:55">
      <c r="A1339" s="16" t="s">
        <v>66</v>
      </c>
      <c r="B1339" s="17" t="s">
        <v>373</v>
      </c>
      <c r="C1339" s="26">
        <v>1</v>
      </c>
      <c r="D1339" s="18">
        <v>1879</v>
      </c>
      <c r="E1339" s="18">
        <v>1295</v>
      </c>
      <c r="F1339" s="18">
        <v>584</v>
      </c>
      <c r="G1339" s="18">
        <v>0</v>
      </c>
      <c r="H1339" s="18">
        <v>1596</v>
      </c>
      <c r="I1339" s="18">
        <v>590</v>
      </c>
      <c r="J1339" s="18">
        <v>11</v>
      </c>
      <c r="K1339" s="18">
        <v>661</v>
      </c>
      <c r="L1339" s="22">
        <v>0.41703470031545697</v>
      </c>
      <c r="M1339" s="18">
        <v>299</v>
      </c>
      <c r="N1339" s="22">
        <v>0.18864353312302801</v>
      </c>
      <c r="O1339" s="18">
        <v>201</v>
      </c>
      <c r="P1339" s="22">
        <v>0.126813880126183</v>
      </c>
      <c r="Q1339" s="18">
        <v>132</v>
      </c>
      <c r="R1339" s="22">
        <v>8.3280757097791799E-2</v>
      </c>
      <c r="S1339" s="18">
        <v>153</v>
      </c>
      <c r="T1339" s="22">
        <v>9.6529968454258694E-2</v>
      </c>
      <c r="U1339" s="18">
        <v>59</v>
      </c>
      <c r="V1339" s="22">
        <v>3.72239747634069E-2</v>
      </c>
      <c r="W1339" s="18">
        <v>35</v>
      </c>
      <c r="X1339" s="22">
        <v>2.20820189274448E-2</v>
      </c>
      <c r="Y1339" s="18"/>
      <c r="Z1339" s="22"/>
      <c r="AA1339" s="18">
        <v>29</v>
      </c>
      <c r="AB1339" s="22">
        <v>1.8296529968454298E-2</v>
      </c>
      <c r="AC1339" s="18">
        <v>15</v>
      </c>
      <c r="AD1339" s="22">
        <v>9.4637223974763408E-3</v>
      </c>
      <c r="AE1339" s="18"/>
      <c r="AF1339" s="22"/>
      <c r="AG1339" s="18"/>
      <c r="AH1339" s="22"/>
      <c r="AI1339" s="18"/>
      <c r="AJ1339" s="22"/>
      <c r="AK1339" s="18">
        <v>0</v>
      </c>
      <c r="AL1339" s="22">
        <v>0</v>
      </c>
      <c r="AM1339" s="18"/>
      <c r="AN1339" s="22"/>
      <c r="AO1339" s="18"/>
      <c r="AP1339" s="22"/>
      <c r="AQ1339" s="18"/>
      <c r="AR1339" s="22"/>
      <c r="AS1339" s="18"/>
      <c r="AT1339" s="22"/>
      <c r="AU1339" s="18"/>
      <c r="AV1339" s="22"/>
      <c r="AW1339" s="18"/>
      <c r="AX1339" s="22"/>
      <c r="AY1339" s="18"/>
      <c r="AZ1339" s="22"/>
      <c r="BA1339" s="18">
        <v>1</v>
      </c>
      <c r="BB1339" s="22">
        <v>6.3091482649842298E-4</v>
      </c>
      <c r="BC1339" s="22">
        <v>0.84938797232570518</v>
      </c>
    </row>
    <row r="1340" spans="1:55">
      <c r="A1340" s="16" t="s">
        <v>66</v>
      </c>
      <c r="B1340" s="17" t="s">
        <v>374</v>
      </c>
      <c r="C1340" s="26">
        <v>1</v>
      </c>
      <c r="D1340" s="18">
        <v>2018</v>
      </c>
      <c r="E1340" s="18">
        <v>1264</v>
      </c>
      <c r="F1340" s="18">
        <v>754</v>
      </c>
      <c r="G1340" s="18">
        <v>0</v>
      </c>
      <c r="H1340" s="18">
        <v>1600</v>
      </c>
      <c r="I1340" s="18">
        <v>633</v>
      </c>
      <c r="J1340" s="18">
        <v>11</v>
      </c>
      <c r="K1340" s="18">
        <v>666</v>
      </c>
      <c r="L1340" s="22">
        <v>0.41913152926368802</v>
      </c>
      <c r="M1340" s="18">
        <v>329</v>
      </c>
      <c r="N1340" s="22">
        <v>0.20704845814978001</v>
      </c>
      <c r="O1340" s="18">
        <v>201</v>
      </c>
      <c r="P1340" s="22">
        <v>0.12649465072372601</v>
      </c>
      <c r="Q1340" s="18">
        <v>120</v>
      </c>
      <c r="R1340" s="22">
        <v>7.5519194461925704E-2</v>
      </c>
      <c r="S1340" s="18">
        <v>127</v>
      </c>
      <c r="T1340" s="22">
        <v>7.9924480805538101E-2</v>
      </c>
      <c r="U1340" s="18">
        <v>70</v>
      </c>
      <c r="V1340" s="22">
        <v>4.4052863436123399E-2</v>
      </c>
      <c r="W1340" s="18">
        <v>34</v>
      </c>
      <c r="X1340" s="22">
        <v>2.13971050975456E-2</v>
      </c>
      <c r="Y1340" s="18"/>
      <c r="Z1340" s="22"/>
      <c r="AA1340" s="18">
        <v>21</v>
      </c>
      <c r="AB1340" s="22">
        <v>1.3215859030837E-2</v>
      </c>
      <c r="AC1340" s="18">
        <v>18</v>
      </c>
      <c r="AD1340" s="22">
        <v>1.13278791692889E-2</v>
      </c>
      <c r="AE1340" s="18"/>
      <c r="AF1340" s="22"/>
      <c r="AG1340" s="18"/>
      <c r="AH1340" s="22"/>
      <c r="AI1340" s="18"/>
      <c r="AJ1340" s="22"/>
      <c r="AK1340" s="18">
        <v>2</v>
      </c>
      <c r="AL1340" s="22">
        <v>1.2586532410321001E-3</v>
      </c>
      <c r="AM1340" s="18"/>
      <c r="AN1340" s="22"/>
      <c r="AO1340" s="18"/>
      <c r="AP1340" s="22"/>
      <c r="AQ1340" s="18"/>
      <c r="AR1340" s="22"/>
      <c r="AS1340" s="18"/>
      <c r="AT1340" s="22"/>
      <c r="AU1340" s="18"/>
      <c r="AV1340" s="22"/>
      <c r="AW1340" s="18"/>
      <c r="AX1340" s="22"/>
      <c r="AY1340" s="18"/>
      <c r="AZ1340" s="22"/>
      <c r="BA1340" s="18">
        <v>1</v>
      </c>
      <c r="BB1340" s="22">
        <v>6.2932662051604798E-4</v>
      </c>
      <c r="BC1340" s="22">
        <v>0.79286422200198214</v>
      </c>
    </row>
    <row r="1341" spans="1:55">
      <c r="A1341" s="16" t="s">
        <v>66</v>
      </c>
      <c r="B1341" s="17" t="s">
        <v>375</v>
      </c>
      <c r="C1341" s="26">
        <v>1</v>
      </c>
      <c r="D1341" s="18">
        <v>2150</v>
      </c>
      <c r="E1341" s="18">
        <v>1414</v>
      </c>
      <c r="F1341" s="18">
        <v>736</v>
      </c>
      <c r="G1341" s="18">
        <v>0</v>
      </c>
      <c r="H1341" s="18">
        <v>1665</v>
      </c>
      <c r="I1341" s="18">
        <v>642</v>
      </c>
      <c r="J1341" s="18">
        <v>13</v>
      </c>
      <c r="K1341" s="18">
        <v>679</v>
      </c>
      <c r="L1341" s="22">
        <v>0.411016949152542</v>
      </c>
      <c r="M1341" s="18">
        <v>360</v>
      </c>
      <c r="N1341" s="22">
        <v>0.21791767554479399</v>
      </c>
      <c r="O1341" s="18">
        <v>166</v>
      </c>
      <c r="P1341" s="22">
        <v>0.10048426150121099</v>
      </c>
      <c r="Q1341" s="18">
        <v>129</v>
      </c>
      <c r="R1341" s="22">
        <v>7.80871670702179E-2</v>
      </c>
      <c r="S1341" s="18">
        <v>149</v>
      </c>
      <c r="T1341" s="22">
        <v>9.0193704600484301E-2</v>
      </c>
      <c r="U1341" s="18">
        <v>91</v>
      </c>
      <c r="V1341" s="22">
        <v>5.5084745762711898E-2</v>
      </c>
      <c r="W1341" s="18">
        <v>31</v>
      </c>
      <c r="X1341" s="22">
        <v>1.87651331719128E-2</v>
      </c>
      <c r="Y1341" s="18"/>
      <c r="Z1341" s="22"/>
      <c r="AA1341" s="18">
        <v>24</v>
      </c>
      <c r="AB1341" s="22">
        <v>1.4527845036319599E-2</v>
      </c>
      <c r="AC1341" s="18">
        <v>19</v>
      </c>
      <c r="AD1341" s="22">
        <v>1.1501210653752999E-2</v>
      </c>
      <c r="AE1341" s="18"/>
      <c r="AF1341" s="22"/>
      <c r="AG1341" s="18"/>
      <c r="AH1341" s="22"/>
      <c r="AI1341" s="18"/>
      <c r="AJ1341" s="22"/>
      <c r="AK1341" s="18">
        <v>3</v>
      </c>
      <c r="AL1341" s="22">
        <v>1.8159806295399499E-3</v>
      </c>
      <c r="AM1341" s="18"/>
      <c r="AN1341" s="22"/>
      <c r="AO1341" s="18"/>
      <c r="AP1341" s="22"/>
      <c r="AQ1341" s="18"/>
      <c r="AR1341" s="22"/>
      <c r="AS1341" s="18"/>
      <c r="AT1341" s="22"/>
      <c r="AU1341" s="18"/>
      <c r="AV1341" s="22"/>
      <c r="AW1341" s="18"/>
      <c r="AX1341" s="22"/>
      <c r="AY1341" s="18"/>
      <c r="AZ1341" s="22"/>
      <c r="BA1341" s="18">
        <v>1</v>
      </c>
      <c r="BB1341" s="22">
        <v>6.05326876513317E-4</v>
      </c>
      <c r="BC1341" s="22">
        <v>0.77441860465116275</v>
      </c>
    </row>
    <row r="1342" spans="1:55">
      <c r="A1342" s="16" t="s">
        <v>66</v>
      </c>
      <c r="B1342" s="17" t="s">
        <v>376</v>
      </c>
      <c r="C1342" s="26">
        <v>1</v>
      </c>
      <c r="D1342" s="18">
        <v>2043</v>
      </c>
      <c r="E1342" s="18">
        <v>1500</v>
      </c>
      <c r="F1342" s="18">
        <v>543</v>
      </c>
      <c r="G1342" s="18">
        <v>0</v>
      </c>
      <c r="H1342" s="18">
        <v>1493</v>
      </c>
      <c r="I1342" s="18">
        <v>632</v>
      </c>
      <c r="J1342" s="18">
        <v>20</v>
      </c>
      <c r="K1342" s="18">
        <v>570</v>
      </c>
      <c r="L1342" s="22">
        <v>0.38696537678207699</v>
      </c>
      <c r="M1342" s="18">
        <v>354</v>
      </c>
      <c r="N1342" s="22">
        <v>0.24032586558044799</v>
      </c>
      <c r="O1342" s="18">
        <v>119</v>
      </c>
      <c r="P1342" s="22">
        <v>8.0787508486082807E-2</v>
      </c>
      <c r="Q1342" s="18">
        <v>105</v>
      </c>
      <c r="R1342" s="22">
        <v>7.1283095723014306E-2</v>
      </c>
      <c r="S1342" s="18">
        <v>149</v>
      </c>
      <c r="T1342" s="22">
        <v>0.101154107264087</v>
      </c>
      <c r="U1342" s="18">
        <v>108</v>
      </c>
      <c r="V1342" s="22">
        <v>7.3319755600814704E-2</v>
      </c>
      <c r="W1342" s="18">
        <v>31</v>
      </c>
      <c r="X1342" s="22">
        <v>2.1045485403937501E-2</v>
      </c>
      <c r="Y1342" s="18"/>
      <c r="Z1342" s="22"/>
      <c r="AA1342" s="18">
        <v>18</v>
      </c>
      <c r="AB1342" s="22">
        <v>1.22199592668024E-2</v>
      </c>
      <c r="AC1342" s="18">
        <v>17</v>
      </c>
      <c r="AD1342" s="22">
        <v>1.1541072640869E-2</v>
      </c>
      <c r="AE1342" s="18"/>
      <c r="AF1342" s="22"/>
      <c r="AG1342" s="18"/>
      <c r="AH1342" s="22"/>
      <c r="AI1342" s="18"/>
      <c r="AJ1342" s="22"/>
      <c r="AK1342" s="18">
        <v>1</v>
      </c>
      <c r="AL1342" s="22">
        <v>6.7888662593346897E-4</v>
      </c>
      <c r="AM1342" s="18"/>
      <c r="AN1342" s="22"/>
      <c r="AO1342" s="18"/>
      <c r="AP1342" s="22"/>
      <c r="AQ1342" s="18"/>
      <c r="AR1342" s="22"/>
      <c r="AS1342" s="18"/>
      <c r="AT1342" s="22"/>
      <c r="AU1342" s="18"/>
      <c r="AV1342" s="22"/>
      <c r="AW1342" s="18"/>
      <c r="AX1342" s="22"/>
      <c r="AY1342" s="18"/>
      <c r="AZ1342" s="22"/>
      <c r="BA1342" s="18">
        <v>1</v>
      </c>
      <c r="BB1342" s="22">
        <v>6.7888662593346897E-4</v>
      </c>
      <c r="BC1342" s="22">
        <v>0.73078805677924619</v>
      </c>
    </row>
    <row r="1343" spans="1:55">
      <c r="A1343" s="16" t="s">
        <v>66</v>
      </c>
      <c r="B1343" s="17" t="s">
        <v>377</v>
      </c>
      <c r="C1343" s="26">
        <v>1</v>
      </c>
      <c r="D1343" s="18">
        <v>2110</v>
      </c>
      <c r="E1343" s="18">
        <v>1525</v>
      </c>
      <c r="F1343" s="18">
        <v>585</v>
      </c>
      <c r="G1343" s="18">
        <v>0</v>
      </c>
      <c r="H1343" s="18">
        <v>1492</v>
      </c>
      <c r="I1343" s="18">
        <v>550</v>
      </c>
      <c r="J1343" s="18">
        <v>15</v>
      </c>
      <c r="K1343" s="18">
        <v>547</v>
      </c>
      <c r="L1343" s="22">
        <v>0.37034529451591103</v>
      </c>
      <c r="M1343" s="18">
        <v>364</v>
      </c>
      <c r="N1343" s="22">
        <v>0.24644549763033199</v>
      </c>
      <c r="O1343" s="18">
        <v>108</v>
      </c>
      <c r="P1343" s="22">
        <v>7.3121191604603897E-2</v>
      </c>
      <c r="Q1343" s="18">
        <v>103</v>
      </c>
      <c r="R1343" s="22">
        <v>6.9735951252538897E-2</v>
      </c>
      <c r="S1343" s="18">
        <v>186</v>
      </c>
      <c r="T1343" s="22">
        <v>0.12593094109681799</v>
      </c>
      <c r="U1343" s="18">
        <v>88</v>
      </c>
      <c r="V1343" s="22">
        <v>5.9580230196343897E-2</v>
      </c>
      <c r="W1343" s="18">
        <v>39</v>
      </c>
      <c r="X1343" s="22">
        <v>2.6404874746107001E-2</v>
      </c>
      <c r="Y1343" s="18"/>
      <c r="Z1343" s="22"/>
      <c r="AA1343" s="18">
        <v>19</v>
      </c>
      <c r="AB1343" s="22">
        <v>1.2863913337847E-2</v>
      </c>
      <c r="AC1343" s="18">
        <v>20</v>
      </c>
      <c r="AD1343" s="22">
        <v>1.3540961408259999E-2</v>
      </c>
      <c r="AE1343" s="18"/>
      <c r="AF1343" s="22"/>
      <c r="AG1343" s="18"/>
      <c r="AH1343" s="22"/>
      <c r="AI1343" s="18"/>
      <c r="AJ1343" s="22"/>
      <c r="AK1343" s="18">
        <v>1</v>
      </c>
      <c r="AL1343" s="22">
        <v>6.7704807041299897E-4</v>
      </c>
      <c r="AM1343" s="18"/>
      <c r="AN1343" s="22"/>
      <c r="AO1343" s="18"/>
      <c r="AP1343" s="22"/>
      <c r="AQ1343" s="18"/>
      <c r="AR1343" s="22"/>
      <c r="AS1343" s="18"/>
      <c r="AT1343" s="22"/>
      <c r="AU1343" s="18"/>
      <c r="AV1343" s="22"/>
      <c r="AW1343" s="18"/>
      <c r="AX1343" s="22"/>
      <c r="AY1343" s="18"/>
      <c r="AZ1343" s="22"/>
      <c r="BA1343" s="18">
        <v>2</v>
      </c>
      <c r="BB1343" s="22">
        <v>1.3540961408259999E-3</v>
      </c>
      <c r="BC1343" s="22">
        <v>0.70710900473933647</v>
      </c>
    </row>
    <row r="1344" spans="1:55">
      <c r="A1344" s="16" t="s">
        <v>66</v>
      </c>
      <c r="B1344" s="17" t="s">
        <v>378</v>
      </c>
      <c r="C1344" s="26">
        <v>1</v>
      </c>
      <c r="D1344" s="18">
        <v>1931</v>
      </c>
      <c r="E1344" s="18">
        <v>1317</v>
      </c>
      <c r="F1344" s="18">
        <v>614</v>
      </c>
      <c r="G1344" s="18">
        <v>0</v>
      </c>
      <c r="H1344" s="18">
        <v>1503</v>
      </c>
      <c r="I1344" s="18">
        <v>571</v>
      </c>
      <c r="J1344" s="18">
        <v>13</v>
      </c>
      <c r="K1344" s="18">
        <v>580</v>
      </c>
      <c r="L1344" s="22">
        <v>0.389261744966443</v>
      </c>
      <c r="M1344" s="18">
        <v>340</v>
      </c>
      <c r="N1344" s="22">
        <v>0.228187919463087</v>
      </c>
      <c r="O1344" s="18">
        <v>147</v>
      </c>
      <c r="P1344" s="22">
        <v>9.8657718120805399E-2</v>
      </c>
      <c r="Q1344" s="18">
        <v>114</v>
      </c>
      <c r="R1344" s="22">
        <v>7.6510067114093999E-2</v>
      </c>
      <c r="S1344" s="18">
        <v>146</v>
      </c>
      <c r="T1344" s="22">
        <v>9.7986577181208095E-2</v>
      </c>
      <c r="U1344" s="18">
        <v>84</v>
      </c>
      <c r="V1344" s="22">
        <v>5.6375838926174503E-2</v>
      </c>
      <c r="W1344" s="18">
        <v>34</v>
      </c>
      <c r="X1344" s="22">
        <v>2.28187919463087E-2</v>
      </c>
      <c r="Y1344" s="18"/>
      <c r="Z1344" s="22"/>
      <c r="AA1344" s="18">
        <v>24</v>
      </c>
      <c r="AB1344" s="22">
        <v>1.61073825503356E-2</v>
      </c>
      <c r="AC1344" s="18">
        <v>17</v>
      </c>
      <c r="AD1344" s="22">
        <v>1.14093959731544E-2</v>
      </c>
      <c r="AE1344" s="18"/>
      <c r="AF1344" s="22"/>
      <c r="AG1344" s="18"/>
      <c r="AH1344" s="22"/>
      <c r="AI1344" s="18"/>
      <c r="AJ1344" s="22"/>
      <c r="AK1344" s="18">
        <v>3</v>
      </c>
      <c r="AL1344" s="22">
        <v>2.01342281879195E-3</v>
      </c>
      <c r="AM1344" s="18"/>
      <c r="AN1344" s="22"/>
      <c r="AO1344" s="18"/>
      <c r="AP1344" s="22"/>
      <c r="AQ1344" s="18"/>
      <c r="AR1344" s="22"/>
      <c r="AS1344" s="18"/>
      <c r="AT1344" s="22"/>
      <c r="AU1344" s="18"/>
      <c r="AV1344" s="22"/>
      <c r="AW1344" s="18"/>
      <c r="AX1344" s="22"/>
      <c r="AY1344" s="18"/>
      <c r="AZ1344" s="22"/>
      <c r="BA1344" s="18">
        <v>1</v>
      </c>
      <c r="BB1344" s="22">
        <v>6.7114093959731497E-4</v>
      </c>
      <c r="BC1344" s="22">
        <v>0.77835318487830141</v>
      </c>
    </row>
    <row r="1345" spans="1:55">
      <c r="A1345" s="16" t="s">
        <v>66</v>
      </c>
      <c r="B1345" s="17" t="s">
        <v>379</v>
      </c>
      <c r="C1345" s="26">
        <v>1</v>
      </c>
      <c r="D1345" s="18">
        <v>2021</v>
      </c>
      <c r="E1345" s="18">
        <v>1378</v>
      </c>
      <c r="F1345" s="18">
        <v>643</v>
      </c>
      <c r="G1345" s="18">
        <v>0</v>
      </c>
      <c r="H1345" s="18">
        <v>1714</v>
      </c>
      <c r="I1345" s="18">
        <v>654</v>
      </c>
      <c r="J1345" s="18">
        <v>17</v>
      </c>
      <c r="K1345" s="18">
        <v>721</v>
      </c>
      <c r="L1345" s="22">
        <v>0.42486741308190901</v>
      </c>
      <c r="M1345" s="18">
        <v>352</v>
      </c>
      <c r="N1345" s="22">
        <v>0.207424867413082</v>
      </c>
      <c r="O1345" s="18">
        <v>183</v>
      </c>
      <c r="P1345" s="22">
        <v>0.10783736004714201</v>
      </c>
      <c r="Q1345" s="18">
        <v>142</v>
      </c>
      <c r="R1345" s="22">
        <v>8.3677077195050104E-2</v>
      </c>
      <c r="S1345" s="18">
        <v>142</v>
      </c>
      <c r="T1345" s="22">
        <v>8.3677077195050104E-2</v>
      </c>
      <c r="U1345" s="18">
        <v>77</v>
      </c>
      <c r="V1345" s="22">
        <v>4.5374189746611698E-2</v>
      </c>
      <c r="W1345" s="18">
        <v>27</v>
      </c>
      <c r="X1345" s="22">
        <v>1.5910430170889799E-2</v>
      </c>
      <c r="Y1345" s="18"/>
      <c r="Z1345" s="22"/>
      <c r="AA1345" s="18">
        <v>37</v>
      </c>
      <c r="AB1345" s="22">
        <v>2.1803182086034201E-2</v>
      </c>
      <c r="AC1345" s="18">
        <v>11</v>
      </c>
      <c r="AD1345" s="22">
        <v>6.4820271066588098E-3</v>
      </c>
      <c r="AE1345" s="18"/>
      <c r="AF1345" s="22"/>
      <c r="AG1345" s="18"/>
      <c r="AH1345" s="22"/>
      <c r="AI1345" s="18"/>
      <c r="AJ1345" s="22"/>
      <c r="AK1345" s="18">
        <v>2</v>
      </c>
      <c r="AL1345" s="22">
        <v>1.1785503830288699E-3</v>
      </c>
      <c r="AM1345" s="18"/>
      <c r="AN1345" s="22"/>
      <c r="AO1345" s="18"/>
      <c r="AP1345" s="22"/>
      <c r="AQ1345" s="18"/>
      <c r="AR1345" s="22"/>
      <c r="AS1345" s="18"/>
      <c r="AT1345" s="22"/>
      <c r="AU1345" s="18"/>
      <c r="AV1345" s="22"/>
      <c r="AW1345" s="18"/>
      <c r="AX1345" s="22"/>
      <c r="AY1345" s="18"/>
      <c r="AZ1345" s="22"/>
      <c r="BA1345" s="18">
        <v>3</v>
      </c>
      <c r="BB1345" s="22">
        <v>1.7678255745433101E-3</v>
      </c>
      <c r="BC1345" s="22">
        <v>0.84809500247402281</v>
      </c>
    </row>
    <row r="1346" spans="1:55">
      <c r="A1346" s="16" t="s">
        <v>66</v>
      </c>
      <c r="B1346" s="17" t="s">
        <v>380</v>
      </c>
      <c r="C1346" s="26">
        <v>1</v>
      </c>
      <c r="D1346" s="18">
        <v>1682</v>
      </c>
      <c r="E1346" s="18">
        <v>1352</v>
      </c>
      <c r="F1346" s="18">
        <v>330</v>
      </c>
      <c r="G1346" s="18">
        <v>0</v>
      </c>
      <c r="H1346" s="18">
        <v>1115</v>
      </c>
      <c r="I1346" s="18">
        <v>350</v>
      </c>
      <c r="J1346" s="18">
        <v>16</v>
      </c>
      <c r="K1346" s="18">
        <v>399</v>
      </c>
      <c r="L1346" s="22">
        <v>0.36305732484076397</v>
      </c>
      <c r="M1346" s="18">
        <v>280</v>
      </c>
      <c r="N1346" s="22">
        <v>0.25477707006369399</v>
      </c>
      <c r="O1346" s="18">
        <v>74</v>
      </c>
      <c r="P1346" s="22">
        <v>6.7333939945404903E-2</v>
      </c>
      <c r="Q1346" s="18">
        <v>68</v>
      </c>
      <c r="R1346" s="22">
        <v>6.1874431301182899E-2</v>
      </c>
      <c r="S1346" s="18">
        <v>132</v>
      </c>
      <c r="T1346" s="22">
        <v>0.120109190172884</v>
      </c>
      <c r="U1346" s="18">
        <v>88</v>
      </c>
      <c r="V1346" s="22">
        <v>8.0072793448589599E-2</v>
      </c>
      <c r="W1346" s="18">
        <v>22</v>
      </c>
      <c r="X1346" s="22">
        <v>2.00181983621474E-2</v>
      </c>
      <c r="Y1346" s="18"/>
      <c r="Z1346" s="22"/>
      <c r="AA1346" s="18">
        <v>13</v>
      </c>
      <c r="AB1346" s="22">
        <v>1.1828935395814401E-2</v>
      </c>
      <c r="AC1346" s="18">
        <v>16</v>
      </c>
      <c r="AD1346" s="22">
        <v>1.4558689717925399E-2</v>
      </c>
      <c r="AE1346" s="18"/>
      <c r="AF1346" s="22"/>
      <c r="AG1346" s="18"/>
      <c r="AH1346" s="22"/>
      <c r="AI1346" s="18"/>
      <c r="AJ1346" s="22"/>
      <c r="AK1346" s="18">
        <v>4</v>
      </c>
      <c r="AL1346" s="22">
        <v>3.6396724294813498E-3</v>
      </c>
      <c r="AM1346" s="18"/>
      <c r="AN1346" s="22"/>
      <c r="AO1346" s="18"/>
      <c r="AP1346" s="22"/>
      <c r="AQ1346" s="18"/>
      <c r="AR1346" s="22"/>
      <c r="AS1346" s="18"/>
      <c r="AT1346" s="22"/>
      <c r="AU1346" s="18"/>
      <c r="AV1346" s="22"/>
      <c r="AW1346" s="18"/>
      <c r="AX1346" s="22"/>
      <c r="AY1346" s="18"/>
      <c r="AZ1346" s="22"/>
      <c r="BA1346" s="18">
        <v>3</v>
      </c>
      <c r="BB1346" s="22">
        <v>2.7297543221110102E-3</v>
      </c>
      <c r="BC1346" s="22">
        <v>0.66290130796670632</v>
      </c>
    </row>
    <row r="1347" spans="1:55">
      <c r="A1347" s="16" t="s">
        <v>66</v>
      </c>
      <c r="B1347" s="17" t="s">
        <v>381</v>
      </c>
      <c r="C1347" s="26">
        <v>1</v>
      </c>
      <c r="D1347" s="18">
        <v>2012</v>
      </c>
      <c r="E1347" s="18">
        <v>1508</v>
      </c>
      <c r="F1347" s="18">
        <v>504</v>
      </c>
      <c r="G1347" s="18">
        <v>0</v>
      </c>
      <c r="H1347" s="18">
        <v>1506</v>
      </c>
      <c r="I1347" s="18">
        <v>472</v>
      </c>
      <c r="J1347" s="18">
        <v>24</v>
      </c>
      <c r="K1347" s="18">
        <v>570</v>
      </c>
      <c r="L1347" s="22">
        <v>0.38461538461538503</v>
      </c>
      <c r="M1347" s="18">
        <v>332</v>
      </c>
      <c r="N1347" s="22">
        <v>0.224021592442645</v>
      </c>
      <c r="O1347" s="18">
        <v>131</v>
      </c>
      <c r="P1347" s="22">
        <v>8.8394062078272606E-2</v>
      </c>
      <c r="Q1347" s="18">
        <v>94</v>
      </c>
      <c r="R1347" s="22">
        <v>6.3427800269905493E-2</v>
      </c>
      <c r="S1347" s="18">
        <v>171</v>
      </c>
      <c r="T1347" s="22">
        <v>0.115384615384615</v>
      </c>
      <c r="U1347" s="18">
        <v>108</v>
      </c>
      <c r="V1347" s="22">
        <v>7.28744939271255E-2</v>
      </c>
      <c r="W1347" s="18">
        <v>31</v>
      </c>
      <c r="X1347" s="22">
        <v>2.0917678812415699E-2</v>
      </c>
      <c r="Y1347" s="18"/>
      <c r="Z1347" s="22"/>
      <c r="AA1347" s="18">
        <v>18</v>
      </c>
      <c r="AB1347" s="22">
        <v>1.21457489878543E-2</v>
      </c>
      <c r="AC1347" s="18">
        <v>23</v>
      </c>
      <c r="AD1347" s="22">
        <v>1.5519568151147099E-2</v>
      </c>
      <c r="AE1347" s="18"/>
      <c r="AF1347" s="22"/>
      <c r="AG1347" s="18"/>
      <c r="AH1347" s="22"/>
      <c r="AI1347" s="18"/>
      <c r="AJ1347" s="22"/>
      <c r="AK1347" s="18">
        <v>1</v>
      </c>
      <c r="AL1347" s="22">
        <v>6.7476383265856904E-4</v>
      </c>
      <c r="AM1347" s="18"/>
      <c r="AN1347" s="22"/>
      <c r="AO1347" s="18"/>
      <c r="AP1347" s="22"/>
      <c r="AQ1347" s="18"/>
      <c r="AR1347" s="22"/>
      <c r="AS1347" s="18"/>
      <c r="AT1347" s="22"/>
      <c r="AU1347" s="18"/>
      <c r="AV1347" s="22"/>
      <c r="AW1347" s="18"/>
      <c r="AX1347" s="22"/>
      <c r="AY1347" s="18"/>
      <c r="AZ1347" s="22"/>
      <c r="BA1347" s="18">
        <v>3</v>
      </c>
      <c r="BB1347" s="22">
        <v>2.0242914979757098E-3</v>
      </c>
      <c r="BC1347" s="22">
        <v>0.74850894632206755</v>
      </c>
    </row>
    <row r="1348" spans="1:55">
      <c r="A1348" s="16" t="s">
        <v>66</v>
      </c>
      <c r="B1348" s="17" t="s">
        <v>382</v>
      </c>
      <c r="C1348" s="26">
        <v>1</v>
      </c>
      <c r="D1348" s="18">
        <v>1832</v>
      </c>
      <c r="E1348" s="18">
        <v>1336</v>
      </c>
      <c r="F1348" s="18">
        <v>496</v>
      </c>
      <c r="G1348" s="18">
        <v>0</v>
      </c>
      <c r="H1348" s="18">
        <v>1321</v>
      </c>
      <c r="I1348" s="18">
        <v>480</v>
      </c>
      <c r="J1348" s="18">
        <v>8</v>
      </c>
      <c r="K1348" s="18">
        <v>479</v>
      </c>
      <c r="L1348" s="22">
        <v>0.36481340441736498</v>
      </c>
      <c r="M1348" s="18">
        <v>291</v>
      </c>
      <c r="N1348" s="22">
        <v>0.22162985529322199</v>
      </c>
      <c r="O1348" s="18">
        <v>140</v>
      </c>
      <c r="P1348" s="22">
        <v>0.106626047220107</v>
      </c>
      <c r="Q1348" s="18">
        <v>85</v>
      </c>
      <c r="R1348" s="22">
        <v>6.4737242955064694E-2</v>
      </c>
      <c r="S1348" s="18">
        <v>146</v>
      </c>
      <c r="T1348" s="22">
        <v>0.111195734958111</v>
      </c>
      <c r="U1348" s="18">
        <v>93</v>
      </c>
      <c r="V1348" s="22">
        <v>7.0830159939070797E-2</v>
      </c>
      <c r="W1348" s="18">
        <v>41</v>
      </c>
      <c r="X1348" s="22">
        <v>3.1226199543031199E-2</v>
      </c>
      <c r="Y1348" s="18"/>
      <c r="Z1348" s="22"/>
      <c r="AA1348" s="18">
        <v>19</v>
      </c>
      <c r="AB1348" s="22">
        <v>1.4470677837014501E-2</v>
      </c>
      <c r="AC1348" s="18">
        <v>14</v>
      </c>
      <c r="AD1348" s="22">
        <v>1.06626047220107E-2</v>
      </c>
      <c r="AE1348" s="18"/>
      <c r="AF1348" s="22"/>
      <c r="AG1348" s="18"/>
      <c r="AH1348" s="22"/>
      <c r="AI1348" s="18"/>
      <c r="AJ1348" s="22"/>
      <c r="AK1348" s="18">
        <v>4</v>
      </c>
      <c r="AL1348" s="22">
        <v>3.04645849200305E-3</v>
      </c>
      <c r="AM1348" s="18"/>
      <c r="AN1348" s="22"/>
      <c r="AO1348" s="18"/>
      <c r="AP1348" s="22"/>
      <c r="AQ1348" s="18"/>
      <c r="AR1348" s="22"/>
      <c r="AS1348" s="18"/>
      <c r="AT1348" s="22"/>
      <c r="AU1348" s="18"/>
      <c r="AV1348" s="22"/>
      <c r="AW1348" s="18"/>
      <c r="AX1348" s="22"/>
      <c r="AY1348" s="18"/>
      <c r="AZ1348" s="22"/>
      <c r="BA1348" s="18">
        <v>1</v>
      </c>
      <c r="BB1348" s="22">
        <v>7.6161462300076196E-4</v>
      </c>
      <c r="BC1348" s="22">
        <v>0.72106986899563319</v>
      </c>
    </row>
    <row r="1349" spans="1:55">
      <c r="A1349" s="16" t="s">
        <v>66</v>
      </c>
      <c r="B1349" s="17" t="s">
        <v>383</v>
      </c>
      <c r="C1349" s="26">
        <v>1</v>
      </c>
      <c r="D1349" s="18">
        <v>1389</v>
      </c>
      <c r="E1349" s="18">
        <v>949</v>
      </c>
      <c r="F1349" s="18">
        <v>440</v>
      </c>
      <c r="G1349" s="18">
        <v>0</v>
      </c>
      <c r="H1349" s="18">
        <v>1045</v>
      </c>
      <c r="I1349" s="18">
        <v>427</v>
      </c>
      <c r="J1349" s="18">
        <v>6</v>
      </c>
      <c r="K1349" s="18">
        <v>398</v>
      </c>
      <c r="L1349" s="22">
        <v>0.383060635226179</v>
      </c>
      <c r="M1349" s="18">
        <v>215</v>
      </c>
      <c r="N1349" s="22">
        <v>0.20692974013474499</v>
      </c>
      <c r="O1349" s="18">
        <v>125</v>
      </c>
      <c r="P1349" s="22">
        <v>0.120307988450433</v>
      </c>
      <c r="Q1349" s="18">
        <v>91</v>
      </c>
      <c r="R1349" s="22">
        <v>8.7584215591915301E-2</v>
      </c>
      <c r="S1349" s="18">
        <v>109</v>
      </c>
      <c r="T1349" s="22">
        <v>0.10490856592877799</v>
      </c>
      <c r="U1349" s="18">
        <v>41</v>
      </c>
      <c r="V1349" s="22">
        <v>3.9461020211742102E-2</v>
      </c>
      <c r="W1349" s="18">
        <v>27</v>
      </c>
      <c r="X1349" s="22">
        <v>2.5986525505293501E-2</v>
      </c>
      <c r="Y1349" s="18"/>
      <c r="Z1349" s="22"/>
      <c r="AA1349" s="18">
        <v>16</v>
      </c>
      <c r="AB1349" s="22">
        <v>1.5399422521655401E-2</v>
      </c>
      <c r="AC1349" s="18">
        <v>16</v>
      </c>
      <c r="AD1349" s="22">
        <v>1.5399422521655401E-2</v>
      </c>
      <c r="AE1349" s="18"/>
      <c r="AF1349" s="22"/>
      <c r="AG1349" s="18"/>
      <c r="AH1349" s="22"/>
      <c r="AI1349" s="18"/>
      <c r="AJ1349" s="22"/>
      <c r="AK1349" s="18">
        <v>0</v>
      </c>
      <c r="AL1349" s="22">
        <v>0</v>
      </c>
      <c r="AM1349" s="18"/>
      <c r="AN1349" s="22"/>
      <c r="AO1349" s="18"/>
      <c r="AP1349" s="22"/>
      <c r="AQ1349" s="18"/>
      <c r="AR1349" s="22"/>
      <c r="AS1349" s="18"/>
      <c r="AT1349" s="22"/>
      <c r="AU1349" s="18"/>
      <c r="AV1349" s="22"/>
      <c r="AW1349" s="18"/>
      <c r="AX1349" s="22"/>
      <c r="AY1349" s="18"/>
      <c r="AZ1349" s="22"/>
      <c r="BA1349" s="18">
        <v>1</v>
      </c>
      <c r="BB1349" s="22">
        <v>9.6246390760346503E-4</v>
      </c>
      <c r="BC1349" s="22">
        <v>0.75233981281497475</v>
      </c>
    </row>
    <row r="1350" spans="1:55">
      <c r="A1350" s="16" t="s">
        <v>66</v>
      </c>
      <c r="B1350" s="17" t="s">
        <v>384</v>
      </c>
      <c r="C1350" s="26">
        <v>1</v>
      </c>
      <c r="D1350" s="18">
        <v>1703</v>
      </c>
      <c r="E1350" s="18">
        <v>1207</v>
      </c>
      <c r="F1350" s="18">
        <v>496</v>
      </c>
      <c r="G1350" s="18">
        <v>0</v>
      </c>
      <c r="H1350" s="18">
        <v>1306</v>
      </c>
      <c r="I1350" s="18">
        <v>500</v>
      </c>
      <c r="J1350" s="18">
        <v>12</v>
      </c>
      <c r="K1350" s="18">
        <v>506</v>
      </c>
      <c r="L1350" s="22">
        <v>0.39103554868624402</v>
      </c>
      <c r="M1350" s="18">
        <v>240</v>
      </c>
      <c r="N1350" s="22">
        <v>0.18547140649149901</v>
      </c>
      <c r="O1350" s="18">
        <v>141</v>
      </c>
      <c r="P1350" s="22">
        <v>0.108964451313756</v>
      </c>
      <c r="Q1350" s="18">
        <v>105</v>
      </c>
      <c r="R1350" s="22">
        <v>8.1143740340030898E-2</v>
      </c>
      <c r="S1350" s="18">
        <v>143</v>
      </c>
      <c r="T1350" s="22">
        <v>0.110510046367852</v>
      </c>
      <c r="U1350" s="18">
        <v>78</v>
      </c>
      <c r="V1350" s="22">
        <v>6.0278207109737199E-2</v>
      </c>
      <c r="W1350" s="18">
        <v>25</v>
      </c>
      <c r="X1350" s="22">
        <v>1.9319938176197801E-2</v>
      </c>
      <c r="Y1350" s="18"/>
      <c r="Z1350" s="22"/>
      <c r="AA1350" s="18">
        <v>22</v>
      </c>
      <c r="AB1350" s="22">
        <v>1.70015455950541E-2</v>
      </c>
      <c r="AC1350" s="18">
        <v>34</v>
      </c>
      <c r="AD1350" s="22">
        <v>2.62751159196291E-2</v>
      </c>
      <c r="AE1350" s="18"/>
      <c r="AF1350" s="22"/>
      <c r="AG1350" s="18"/>
      <c r="AH1350" s="22"/>
      <c r="AI1350" s="18"/>
      <c r="AJ1350" s="22"/>
      <c r="AK1350" s="18">
        <v>0</v>
      </c>
      <c r="AL1350" s="22">
        <v>0</v>
      </c>
      <c r="AM1350" s="18"/>
      <c r="AN1350" s="22"/>
      <c r="AO1350" s="18"/>
      <c r="AP1350" s="22"/>
      <c r="AQ1350" s="18"/>
      <c r="AR1350" s="22"/>
      <c r="AS1350" s="18"/>
      <c r="AT1350" s="22"/>
      <c r="AU1350" s="18"/>
      <c r="AV1350" s="22"/>
      <c r="AW1350" s="18"/>
      <c r="AX1350" s="22"/>
      <c r="AY1350" s="18"/>
      <c r="AZ1350" s="22"/>
      <c r="BA1350" s="18">
        <v>0</v>
      </c>
      <c r="BB1350" s="22">
        <v>0</v>
      </c>
      <c r="BC1350" s="22">
        <v>0.7668819729888432</v>
      </c>
    </row>
    <row r="1351" spans="1:55">
      <c r="A1351" s="16" t="s">
        <v>66</v>
      </c>
      <c r="B1351" s="17" t="s">
        <v>385</v>
      </c>
      <c r="C1351" s="26">
        <v>1</v>
      </c>
      <c r="D1351" s="18">
        <v>2020</v>
      </c>
      <c r="E1351" s="18">
        <v>1329</v>
      </c>
      <c r="F1351" s="18">
        <v>691</v>
      </c>
      <c r="G1351" s="18">
        <v>0</v>
      </c>
      <c r="H1351" s="18">
        <v>1670</v>
      </c>
      <c r="I1351" s="18">
        <v>667</v>
      </c>
      <c r="J1351" s="18">
        <v>11</v>
      </c>
      <c r="K1351" s="18">
        <v>706</v>
      </c>
      <c r="L1351" s="22">
        <v>0.425557564798071</v>
      </c>
      <c r="M1351" s="18">
        <v>293</v>
      </c>
      <c r="N1351" s="22">
        <v>0.17661241711874601</v>
      </c>
      <c r="O1351" s="18">
        <v>194</v>
      </c>
      <c r="P1351" s="22">
        <v>0.11693791440626899</v>
      </c>
      <c r="Q1351" s="18">
        <v>145</v>
      </c>
      <c r="R1351" s="22">
        <v>8.7402049427365902E-2</v>
      </c>
      <c r="S1351" s="18">
        <v>148</v>
      </c>
      <c r="T1351" s="22">
        <v>8.9210367691380396E-2</v>
      </c>
      <c r="U1351" s="18">
        <v>72</v>
      </c>
      <c r="V1351" s="22">
        <v>4.3399638336347197E-2</v>
      </c>
      <c r="W1351" s="18">
        <v>28</v>
      </c>
      <c r="X1351" s="22">
        <v>1.68776371308017E-2</v>
      </c>
      <c r="Y1351" s="18"/>
      <c r="Z1351" s="22"/>
      <c r="AA1351" s="18">
        <v>30</v>
      </c>
      <c r="AB1351" s="22">
        <v>1.8083182640144701E-2</v>
      </c>
      <c r="AC1351" s="18">
        <v>41</v>
      </c>
      <c r="AD1351" s="22">
        <v>2.4713682941531E-2</v>
      </c>
      <c r="AE1351" s="18"/>
      <c r="AF1351" s="22"/>
      <c r="AG1351" s="18"/>
      <c r="AH1351" s="22"/>
      <c r="AI1351" s="18"/>
      <c r="AJ1351" s="22"/>
      <c r="AK1351" s="18">
        <v>2</v>
      </c>
      <c r="AL1351" s="22">
        <v>1.20554550934298E-3</v>
      </c>
      <c r="AM1351" s="18"/>
      <c r="AN1351" s="22"/>
      <c r="AO1351" s="18"/>
      <c r="AP1351" s="22"/>
      <c r="AQ1351" s="18"/>
      <c r="AR1351" s="22"/>
      <c r="AS1351" s="18"/>
      <c r="AT1351" s="22"/>
      <c r="AU1351" s="18"/>
      <c r="AV1351" s="22"/>
      <c r="AW1351" s="18"/>
      <c r="AX1351" s="22"/>
      <c r="AY1351" s="18"/>
      <c r="AZ1351" s="22"/>
      <c r="BA1351" s="18">
        <v>0</v>
      </c>
      <c r="BB1351" s="22">
        <v>0</v>
      </c>
      <c r="BC1351" s="22">
        <v>0.82673267326732669</v>
      </c>
    </row>
    <row r="1352" spans="1:55">
      <c r="A1352" s="16" t="s">
        <v>66</v>
      </c>
      <c r="B1352" s="17" t="s">
        <v>386</v>
      </c>
      <c r="C1352" s="26">
        <v>1</v>
      </c>
      <c r="D1352" s="18">
        <v>2132</v>
      </c>
      <c r="E1352" s="18">
        <v>1465</v>
      </c>
      <c r="F1352" s="18">
        <v>667</v>
      </c>
      <c r="G1352" s="18">
        <v>0</v>
      </c>
      <c r="H1352" s="18">
        <v>1705</v>
      </c>
      <c r="I1352" s="18">
        <v>634</v>
      </c>
      <c r="J1352" s="18">
        <v>12</v>
      </c>
      <c r="K1352" s="18">
        <v>700</v>
      </c>
      <c r="L1352" s="22">
        <v>0.41346721795629099</v>
      </c>
      <c r="M1352" s="18">
        <v>288</v>
      </c>
      <c r="N1352" s="22">
        <v>0.170112226816302</v>
      </c>
      <c r="O1352" s="18">
        <v>197</v>
      </c>
      <c r="P1352" s="22">
        <v>0.11636148848198501</v>
      </c>
      <c r="Q1352" s="18">
        <v>152</v>
      </c>
      <c r="R1352" s="22">
        <v>8.9781453041937395E-2</v>
      </c>
      <c r="S1352" s="18">
        <v>165</v>
      </c>
      <c r="T1352" s="22">
        <v>9.7460129946839905E-2</v>
      </c>
      <c r="U1352" s="18">
        <v>80</v>
      </c>
      <c r="V1352" s="22">
        <v>4.7253396337861797E-2</v>
      </c>
      <c r="W1352" s="18">
        <v>34</v>
      </c>
      <c r="X1352" s="22">
        <v>2.0082693443591301E-2</v>
      </c>
      <c r="Y1352" s="18"/>
      <c r="Z1352" s="22"/>
      <c r="AA1352" s="18">
        <v>21</v>
      </c>
      <c r="AB1352" s="22">
        <v>1.24040165386887E-2</v>
      </c>
      <c r="AC1352" s="18">
        <v>54</v>
      </c>
      <c r="AD1352" s="22">
        <v>3.1896042528056702E-2</v>
      </c>
      <c r="AE1352" s="18"/>
      <c r="AF1352" s="22"/>
      <c r="AG1352" s="18"/>
      <c r="AH1352" s="22"/>
      <c r="AI1352" s="18"/>
      <c r="AJ1352" s="22"/>
      <c r="AK1352" s="18">
        <v>1</v>
      </c>
      <c r="AL1352" s="22">
        <v>5.9066745422327197E-4</v>
      </c>
      <c r="AM1352" s="18"/>
      <c r="AN1352" s="22"/>
      <c r="AO1352" s="18"/>
      <c r="AP1352" s="22"/>
      <c r="AQ1352" s="18"/>
      <c r="AR1352" s="22"/>
      <c r="AS1352" s="18"/>
      <c r="AT1352" s="22"/>
      <c r="AU1352" s="18"/>
      <c r="AV1352" s="22"/>
      <c r="AW1352" s="18"/>
      <c r="AX1352" s="22"/>
      <c r="AY1352" s="18"/>
      <c r="AZ1352" s="22"/>
      <c r="BA1352" s="18">
        <v>1</v>
      </c>
      <c r="BB1352" s="22">
        <v>5.9066745422327197E-4</v>
      </c>
      <c r="BC1352" s="22">
        <v>0.79971857410881797</v>
      </c>
    </row>
    <row r="1353" spans="1:55">
      <c r="A1353" s="16" t="s">
        <v>66</v>
      </c>
      <c r="B1353" s="17" t="s">
        <v>387</v>
      </c>
      <c r="C1353" s="26">
        <v>1</v>
      </c>
      <c r="D1353" s="18">
        <v>2013</v>
      </c>
      <c r="E1353" s="18">
        <v>1291</v>
      </c>
      <c r="F1353" s="18">
        <v>722</v>
      </c>
      <c r="G1353" s="18">
        <v>0</v>
      </c>
      <c r="H1353" s="18">
        <v>1593</v>
      </c>
      <c r="I1353" s="18">
        <v>677</v>
      </c>
      <c r="J1353" s="18">
        <v>9</v>
      </c>
      <c r="K1353" s="18">
        <v>683</v>
      </c>
      <c r="L1353" s="22">
        <v>0.43118686868686901</v>
      </c>
      <c r="M1353" s="18">
        <v>300</v>
      </c>
      <c r="N1353" s="22">
        <v>0.189393939393939</v>
      </c>
      <c r="O1353" s="18">
        <v>174</v>
      </c>
      <c r="P1353" s="22">
        <v>0.109848484848485</v>
      </c>
      <c r="Q1353" s="18">
        <v>136</v>
      </c>
      <c r="R1353" s="22">
        <v>8.5858585858585898E-2</v>
      </c>
      <c r="S1353" s="18">
        <v>125</v>
      </c>
      <c r="T1353" s="22">
        <v>7.8914141414141395E-2</v>
      </c>
      <c r="U1353" s="18">
        <v>61</v>
      </c>
      <c r="V1353" s="22">
        <v>3.8510101010101001E-2</v>
      </c>
      <c r="W1353" s="18">
        <v>35</v>
      </c>
      <c r="X1353" s="22">
        <v>2.2095959595959599E-2</v>
      </c>
      <c r="Y1353" s="18"/>
      <c r="Z1353" s="22"/>
      <c r="AA1353" s="18">
        <v>24</v>
      </c>
      <c r="AB1353" s="22">
        <v>1.5151515151515201E-2</v>
      </c>
      <c r="AC1353" s="18">
        <v>43</v>
      </c>
      <c r="AD1353" s="22">
        <v>2.7146464646464599E-2</v>
      </c>
      <c r="AE1353" s="18"/>
      <c r="AF1353" s="22"/>
      <c r="AG1353" s="18"/>
      <c r="AH1353" s="22"/>
      <c r="AI1353" s="18"/>
      <c r="AJ1353" s="22"/>
      <c r="AK1353" s="18">
        <v>2</v>
      </c>
      <c r="AL1353" s="22">
        <v>1.2626262626262599E-3</v>
      </c>
      <c r="AM1353" s="18"/>
      <c r="AN1353" s="22"/>
      <c r="AO1353" s="18"/>
      <c r="AP1353" s="22"/>
      <c r="AQ1353" s="18"/>
      <c r="AR1353" s="22"/>
      <c r="AS1353" s="18"/>
      <c r="AT1353" s="22"/>
      <c r="AU1353" s="18"/>
      <c r="AV1353" s="22"/>
      <c r="AW1353" s="18"/>
      <c r="AX1353" s="22"/>
      <c r="AY1353" s="18"/>
      <c r="AZ1353" s="22"/>
      <c r="BA1353" s="18">
        <v>1</v>
      </c>
      <c r="BB1353" s="22">
        <v>6.3131313131313104E-4</v>
      </c>
      <c r="BC1353" s="22">
        <v>0.79135618479880776</v>
      </c>
    </row>
    <row r="1354" spans="1:55">
      <c r="A1354" s="16" t="s">
        <v>66</v>
      </c>
      <c r="B1354" s="17" t="s">
        <v>388</v>
      </c>
      <c r="C1354" s="26">
        <v>1</v>
      </c>
      <c r="D1354" s="18">
        <v>2162</v>
      </c>
      <c r="E1354" s="18">
        <v>1343</v>
      </c>
      <c r="F1354" s="18">
        <v>819</v>
      </c>
      <c r="G1354" s="18">
        <v>0</v>
      </c>
      <c r="H1354" s="18">
        <v>1801</v>
      </c>
      <c r="I1354" s="18">
        <v>775</v>
      </c>
      <c r="J1354" s="18">
        <v>13</v>
      </c>
      <c r="K1354" s="18">
        <v>800</v>
      </c>
      <c r="L1354" s="22">
        <v>0.447427293064877</v>
      </c>
      <c r="M1354" s="18">
        <v>335</v>
      </c>
      <c r="N1354" s="22">
        <v>0.187360178970917</v>
      </c>
      <c r="O1354" s="18">
        <v>224</v>
      </c>
      <c r="P1354" s="22">
        <v>0.125279642058166</v>
      </c>
      <c r="Q1354" s="18">
        <v>144</v>
      </c>
      <c r="R1354" s="22">
        <v>8.0536912751677805E-2</v>
      </c>
      <c r="S1354" s="18">
        <v>136</v>
      </c>
      <c r="T1354" s="22">
        <v>7.6062639821029093E-2</v>
      </c>
      <c r="U1354" s="18">
        <v>52</v>
      </c>
      <c r="V1354" s="22">
        <v>2.9082774049217001E-2</v>
      </c>
      <c r="W1354" s="18">
        <v>29</v>
      </c>
      <c r="X1354" s="22">
        <v>1.6219239373601799E-2</v>
      </c>
      <c r="Y1354" s="18"/>
      <c r="Z1354" s="22"/>
      <c r="AA1354" s="18">
        <v>26</v>
      </c>
      <c r="AB1354" s="22">
        <v>1.45413870246085E-2</v>
      </c>
      <c r="AC1354" s="18">
        <v>39</v>
      </c>
      <c r="AD1354" s="22">
        <v>2.18120805369128E-2</v>
      </c>
      <c r="AE1354" s="18"/>
      <c r="AF1354" s="22"/>
      <c r="AG1354" s="18"/>
      <c r="AH1354" s="22"/>
      <c r="AI1354" s="18"/>
      <c r="AJ1354" s="22"/>
      <c r="AK1354" s="18">
        <v>3</v>
      </c>
      <c r="AL1354" s="22">
        <v>1.6778523489932901E-3</v>
      </c>
      <c r="AM1354" s="18"/>
      <c r="AN1354" s="22"/>
      <c r="AO1354" s="18"/>
      <c r="AP1354" s="22"/>
      <c r="AQ1354" s="18"/>
      <c r="AR1354" s="22"/>
      <c r="AS1354" s="18"/>
      <c r="AT1354" s="22"/>
      <c r="AU1354" s="18"/>
      <c r="AV1354" s="22"/>
      <c r="AW1354" s="18"/>
      <c r="AX1354" s="22"/>
      <c r="AY1354" s="18"/>
      <c r="AZ1354" s="22"/>
      <c r="BA1354" s="18">
        <v>0</v>
      </c>
      <c r="BB1354" s="22">
        <v>0</v>
      </c>
      <c r="BC1354" s="22">
        <v>0.83302497687326549</v>
      </c>
    </row>
    <row r="1355" spans="1:55">
      <c r="A1355" s="16" t="s">
        <v>66</v>
      </c>
      <c r="B1355" s="17" t="s">
        <v>389</v>
      </c>
      <c r="C1355" s="26">
        <v>1</v>
      </c>
      <c r="D1355" s="18">
        <v>1990</v>
      </c>
      <c r="E1355" s="18">
        <v>1283</v>
      </c>
      <c r="F1355" s="18">
        <v>707</v>
      </c>
      <c r="G1355" s="18">
        <v>0</v>
      </c>
      <c r="H1355" s="18">
        <v>1703</v>
      </c>
      <c r="I1355" s="18">
        <v>691</v>
      </c>
      <c r="J1355" s="18">
        <v>12</v>
      </c>
      <c r="K1355" s="18">
        <v>710</v>
      </c>
      <c r="L1355" s="22">
        <v>0.41986989946777098</v>
      </c>
      <c r="M1355" s="18">
        <v>322</v>
      </c>
      <c r="N1355" s="22">
        <v>0.19041986989946799</v>
      </c>
      <c r="O1355" s="18">
        <v>251</v>
      </c>
      <c r="P1355" s="22">
        <v>0.148432879952691</v>
      </c>
      <c r="Q1355" s="18">
        <v>142</v>
      </c>
      <c r="R1355" s="22">
        <v>8.3973979893554096E-2</v>
      </c>
      <c r="S1355" s="18">
        <v>126</v>
      </c>
      <c r="T1355" s="22">
        <v>7.4512123004139605E-2</v>
      </c>
      <c r="U1355" s="18">
        <v>65</v>
      </c>
      <c r="V1355" s="22">
        <v>3.8438793613246598E-2</v>
      </c>
      <c r="W1355" s="18">
        <v>32</v>
      </c>
      <c r="X1355" s="22">
        <v>1.89237137788291E-2</v>
      </c>
      <c r="Y1355" s="18"/>
      <c r="Z1355" s="22"/>
      <c r="AA1355" s="18">
        <v>17</v>
      </c>
      <c r="AB1355" s="22">
        <v>1.0053222945003E-2</v>
      </c>
      <c r="AC1355" s="18">
        <v>23</v>
      </c>
      <c r="AD1355" s="22">
        <v>1.3601419278533399E-2</v>
      </c>
      <c r="AE1355" s="18"/>
      <c r="AF1355" s="22"/>
      <c r="AG1355" s="18"/>
      <c r="AH1355" s="22"/>
      <c r="AI1355" s="18"/>
      <c r="AJ1355" s="22"/>
      <c r="AK1355" s="18">
        <v>3</v>
      </c>
      <c r="AL1355" s="22">
        <v>1.7740981667652301E-3</v>
      </c>
      <c r="AM1355" s="18"/>
      <c r="AN1355" s="22"/>
      <c r="AO1355" s="18"/>
      <c r="AP1355" s="22"/>
      <c r="AQ1355" s="18"/>
      <c r="AR1355" s="22"/>
      <c r="AS1355" s="18"/>
      <c r="AT1355" s="22"/>
      <c r="AU1355" s="18"/>
      <c r="AV1355" s="22"/>
      <c r="AW1355" s="18"/>
      <c r="AX1355" s="22"/>
      <c r="AY1355" s="18"/>
      <c r="AZ1355" s="22"/>
      <c r="BA1355" s="18">
        <v>0</v>
      </c>
      <c r="BB1355" s="22">
        <v>0</v>
      </c>
      <c r="BC1355" s="22">
        <v>0.85577889447236177</v>
      </c>
    </row>
    <row r="1356" spans="1:55">
      <c r="A1356" s="16" t="s">
        <v>66</v>
      </c>
      <c r="B1356" s="17" t="s">
        <v>390</v>
      </c>
      <c r="C1356" s="26">
        <v>1</v>
      </c>
      <c r="D1356" s="18">
        <v>1954</v>
      </c>
      <c r="E1356" s="18">
        <v>1310</v>
      </c>
      <c r="F1356" s="18">
        <v>644</v>
      </c>
      <c r="G1356" s="18">
        <v>0</v>
      </c>
      <c r="H1356" s="18">
        <v>1587</v>
      </c>
      <c r="I1356" s="18">
        <v>621</v>
      </c>
      <c r="J1356" s="18">
        <v>15</v>
      </c>
      <c r="K1356" s="18">
        <v>645</v>
      </c>
      <c r="L1356" s="22">
        <v>0.41030534351144998</v>
      </c>
      <c r="M1356" s="18">
        <v>313</v>
      </c>
      <c r="N1356" s="22">
        <v>0.19910941475826999</v>
      </c>
      <c r="O1356" s="18">
        <v>197</v>
      </c>
      <c r="P1356" s="22">
        <v>0.125318066157761</v>
      </c>
      <c r="Q1356" s="18">
        <v>137</v>
      </c>
      <c r="R1356" s="22">
        <v>8.7150127226463106E-2</v>
      </c>
      <c r="S1356" s="18">
        <v>122</v>
      </c>
      <c r="T1356" s="22">
        <v>7.7608142493638704E-2</v>
      </c>
      <c r="U1356" s="18">
        <v>82</v>
      </c>
      <c r="V1356" s="22">
        <v>5.2162849872773497E-2</v>
      </c>
      <c r="W1356" s="18">
        <v>30</v>
      </c>
      <c r="X1356" s="22">
        <v>1.9083969465648901E-2</v>
      </c>
      <c r="Y1356" s="18"/>
      <c r="Z1356" s="22"/>
      <c r="AA1356" s="18">
        <v>18</v>
      </c>
      <c r="AB1356" s="22">
        <v>1.1450381679389301E-2</v>
      </c>
      <c r="AC1356" s="18">
        <v>25</v>
      </c>
      <c r="AD1356" s="22">
        <v>1.5903307888040698E-2</v>
      </c>
      <c r="AE1356" s="18"/>
      <c r="AF1356" s="22"/>
      <c r="AG1356" s="18"/>
      <c r="AH1356" s="22"/>
      <c r="AI1356" s="18"/>
      <c r="AJ1356" s="22"/>
      <c r="AK1356" s="18">
        <v>3</v>
      </c>
      <c r="AL1356" s="22">
        <v>1.90839694656489E-3</v>
      </c>
      <c r="AM1356" s="18"/>
      <c r="AN1356" s="22"/>
      <c r="AO1356" s="18"/>
      <c r="AP1356" s="22"/>
      <c r="AQ1356" s="18"/>
      <c r="AR1356" s="22"/>
      <c r="AS1356" s="18"/>
      <c r="AT1356" s="22"/>
      <c r="AU1356" s="18"/>
      <c r="AV1356" s="22"/>
      <c r="AW1356" s="18"/>
      <c r="AX1356" s="22"/>
      <c r="AY1356" s="18"/>
      <c r="AZ1356" s="22"/>
      <c r="BA1356" s="18">
        <v>0</v>
      </c>
      <c r="BB1356" s="22">
        <v>0</v>
      </c>
      <c r="BC1356" s="22">
        <v>0.81218014329580346</v>
      </c>
    </row>
    <row r="1357" spans="1:55">
      <c r="A1357" s="16" t="s">
        <v>66</v>
      </c>
      <c r="B1357" s="17" t="s">
        <v>391</v>
      </c>
      <c r="C1357" s="26">
        <v>1</v>
      </c>
      <c r="D1357" s="18">
        <v>2197</v>
      </c>
      <c r="E1357" s="18">
        <v>1469</v>
      </c>
      <c r="F1357" s="18">
        <v>728</v>
      </c>
      <c r="G1357" s="18">
        <v>0</v>
      </c>
      <c r="H1357" s="18">
        <v>1772</v>
      </c>
      <c r="I1357" s="18">
        <v>714</v>
      </c>
      <c r="J1357" s="18">
        <v>12</v>
      </c>
      <c r="K1357" s="18">
        <v>706</v>
      </c>
      <c r="L1357" s="22">
        <v>0.40113636363636401</v>
      </c>
      <c r="M1357" s="18">
        <v>361</v>
      </c>
      <c r="N1357" s="22">
        <v>0.205113636363636</v>
      </c>
      <c r="O1357" s="18">
        <v>201</v>
      </c>
      <c r="P1357" s="22">
        <v>0.114204545454545</v>
      </c>
      <c r="Q1357" s="18">
        <v>150</v>
      </c>
      <c r="R1357" s="22">
        <v>8.5227272727272693E-2</v>
      </c>
      <c r="S1357" s="18">
        <v>147</v>
      </c>
      <c r="T1357" s="22">
        <v>8.3522727272727304E-2</v>
      </c>
      <c r="U1357" s="18">
        <v>100</v>
      </c>
      <c r="V1357" s="22">
        <v>5.6818181818181802E-2</v>
      </c>
      <c r="W1357" s="18">
        <v>35</v>
      </c>
      <c r="X1357" s="22">
        <v>1.9886363636363601E-2</v>
      </c>
      <c r="Y1357" s="18"/>
      <c r="Z1357" s="22"/>
      <c r="AA1357" s="18">
        <v>37</v>
      </c>
      <c r="AB1357" s="22">
        <v>2.1022727272727301E-2</v>
      </c>
      <c r="AC1357" s="18">
        <v>22</v>
      </c>
      <c r="AD1357" s="22">
        <v>1.2500000000000001E-2</v>
      </c>
      <c r="AE1357" s="18"/>
      <c r="AF1357" s="22"/>
      <c r="AG1357" s="18"/>
      <c r="AH1357" s="22"/>
      <c r="AI1357" s="18"/>
      <c r="AJ1357" s="22"/>
      <c r="AK1357" s="18">
        <v>0</v>
      </c>
      <c r="AL1357" s="22">
        <v>0</v>
      </c>
      <c r="AM1357" s="18"/>
      <c r="AN1357" s="22"/>
      <c r="AO1357" s="18"/>
      <c r="AP1357" s="22"/>
      <c r="AQ1357" s="18"/>
      <c r="AR1357" s="22"/>
      <c r="AS1357" s="18"/>
      <c r="AT1357" s="22"/>
      <c r="AU1357" s="18"/>
      <c r="AV1357" s="22"/>
      <c r="AW1357" s="18"/>
      <c r="AX1357" s="22"/>
      <c r="AY1357" s="18"/>
      <c r="AZ1357" s="22"/>
      <c r="BA1357" s="18">
        <v>1</v>
      </c>
      <c r="BB1357" s="22">
        <v>5.6818181818181805E-4</v>
      </c>
      <c r="BC1357" s="22">
        <v>0.80655439235320892</v>
      </c>
    </row>
    <row r="1358" spans="1:55">
      <c r="A1358" s="16" t="s">
        <v>66</v>
      </c>
      <c r="B1358" s="17" t="s">
        <v>392</v>
      </c>
      <c r="C1358" s="26">
        <v>1</v>
      </c>
      <c r="D1358" s="18">
        <v>2105</v>
      </c>
      <c r="E1358" s="18">
        <v>1273</v>
      </c>
      <c r="F1358" s="18">
        <v>832</v>
      </c>
      <c r="G1358" s="18">
        <v>0</v>
      </c>
      <c r="H1358" s="18">
        <v>1808</v>
      </c>
      <c r="I1358" s="18">
        <v>799</v>
      </c>
      <c r="J1358" s="18">
        <v>8</v>
      </c>
      <c r="K1358" s="18">
        <v>865</v>
      </c>
      <c r="L1358" s="22">
        <v>0.48055555555555601</v>
      </c>
      <c r="M1358" s="18">
        <v>307</v>
      </c>
      <c r="N1358" s="22">
        <v>0.17055555555555599</v>
      </c>
      <c r="O1358" s="18">
        <v>208</v>
      </c>
      <c r="P1358" s="22">
        <v>0.11555555555555599</v>
      </c>
      <c r="Q1358" s="18">
        <v>183</v>
      </c>
      <c r="R1358" s="22">
        <v>0.101666666666667</v>
      </c>
      <c r="S1358" s="18">
        <v>111</v>
      </c>
      <c r="T1358" s="22">
        <v>6.1666666666666703E-2</v>
      </c>
      <c r="U1358" s="18">
        <v>63</v>
      </c>
      <c r="V1358" s="22">
        <v>3.5000000000000003E-2</v>
      </c>
      <c r="W1358" s="18">
        <v>29</v>
      </c>
      <c r="X1358" s="22">
        <v>1.61111111111111E-2</v>
      </c>
      <c r="Y1358" s="18"/>
      <c r="Z1358" s="22"/>
      <c r="AA1358" s="18">
        <v>20</v>
      </c>
      <c r="AB1358" s="22">
        <v>1.1111111111111099E-2</v>
      </c>
      <c r="AC1358" s="18">
        <v>14</v>
      </c>
      <c r="AD1358" s="22">
        <v>7.7777777777777802E-3</v>
      </c>
      <c r="AE1358" s="18"/>
      <c r="AF1358" s="22"/>
      <c r="AG1358" s="18"/>
      <c r="AH1358" s="22"/>
      <c r="AI1358" s="18"/>
      <c r="AJ1358" s="22"/>
      <c r="AK1358" s="18">
        <v>0</v>
      </c>
      <c r="AL1358" s="22">
        <v>0</v>
      </c>
      <c r="AM1358" s="18"/>
      <c r="AN1358" s="22"/>
      <c r="AO1358" s="18"/>
      <c r="AP1358" s="22"/>
      <c r="AQ1358" s="18"/>
      <c r="AR1358" s="22"/>
      <c r="AS1358" s="18"/>
      <c r="AT1358" s="22"/>
      <c r="AU1358" s="18"/>
      <c r="AV1358" s="22"/>
      <c r="AW1358" s="18"/>
      <c r="AX1358" s="22"/>
      <c r="AY1358" s="18"/>
      <c r="AZ1358" s="22"/>
      <c r="BA1358" s="18">
        <v>0</v>
      </c>
      <c r="BB1358" s="22">
        <v>0</v>
      </c>
      <c r="BC1358" s="22">
        <v>0.85890736342042751</v>
      </c>
    </row>
    <row r="1359" spans="1:55">
      <c r="A1359" s="16" t="s">
        <v>66</v>
      </c>
      <c r="B1359" s="17" t="s">
        <v>393</v>
      </c>
      <c r="C1359" s="26">
        <v>1</v>
      </c>
      <c r="D1359" s="18">
        <v>2073</v>
      </c>
      <c r="E1359" s="18">
        <v>1412</v>
      </c>
      <c r="F1359" s="18">
        <v>661</v>
      </c>
      <c r="G1359" s="18">
        <v>0</v>
      </c>
      <c r="H1359" s="18">
        <v>1585</v>
      </c>
      <c r="I1359" s="18">
        <v>618</v>
      </c>
      <c r="J1359" s="18">
        <v>12</v>
      </c>
      <c r="K1359" s="18">
        <v>657</v>
      </c>
      <c r="L1359" s="22">
        <v>0.417673235855054</v>
      </c>
      <c r="M1359" s="18">
        <v>320</v>
      </c>
      <c r="N1359" s="22">
        <v>0.20343293070565799</v>
      </c>
      <c r="O1359" s="18">
        <v>195</v>
      </c>
      <c r="P1359" s="22">
        <v>0.12396694214876</v>
      </c>
      <c r="Q1359" s="18">
        <v>118</v>
      </c>
      <c r="R1359" s="22">
        <v>7.5015893197711403E-2</v>
      </c>
      <c r="S1359" s="18">
        <v>117</v>
      </c>
      <c r="T1359" s="22">
        <v>7.43801652892562E-2</v>
      </c>
      <c r="U1359" s="18">
        <v>92</v>
      </c>
      <c r="V1359" s="22">
        <v>5.8486967577876699E-2</v>
      </c>
      <c r="W1359" s="18">
        <v>31</v>
      </c>
      <c r="X1359" s="22">
        <v>1.9707565162110599E-2</v>
      </c>
      <c r="Y1359" s="18"/>
      <c r="Z1359" s="22"/>
      <c r="AA1359" s="18">
        <v>21</v>
      </c>
      <c r="AB1359" s="22">
        <v>1.3350286077558801E-2</v>
      </c>
      <c r="AC1359" s="18">
        <v>20</v>
      </c>
      <c r="AD1359" s="22">
        <v>1.27145581691036E-2</v>
      </c>
      <c r="AE1359" s="18"/>
      <c r="AF1359" s="22"/>
      <c r="AG1359" s="18"/>
      <c r="AH1359" s="22"/>
      <c r="AI1359" s="18"/>
      <c r="AJ1359" s="22"/>
      <c r="AK1359" s="18">
        <v>2</v>
      </c>
      <c r="AL1359" s="22">
        <v>1.27145581691036E-3</v>
      </c>
      <c r="AM1359" s="18"/>
      <c r="AN1359" s="22"/>
      <c r="AO1359" s="18"/>
      <c r="AP1359" s="22"/>
      <c r="AQ1359" s="18"/>
      <c r="AR1359" s="22"/>
      <c r="AS1359" s="18"/>
      <c r="AT1359" s="22"/>
      <c r="AU1359" s="18"/>
      <c r="AV1359" s="22"/>
      <c r="AW1359" s="18"/>
      <c r="AX1359" s="22"/>
      <c r="AY1359" s="18"/>
      <c r="AZ1359" s="22"/>
      <c r="BA1359" s="18">
        <v>0</v>
      </c>
      <c r="BB1359" s="22">
        <v>0</v>
      </c>
      <c r="BC1359" s="22">
        <v>0.76459237819585146</v>
      </c>
    </row>
    <row r="1360" spans="1:55">
      <c r="A1360" s="16" t="s">
        <v>66</v>
      </c>
      <c r="B1360" s="17" t="s">
        <v>394</v>
      </c>
      <c r="C1360" s="26">
        <v>1</v>
      </c>
      <c r="D1360" s="18">
        <v>2020</v>
      </c>
      <c r="E1360" s="18">
        <v>1517</v>
      </c>
      <c r="F1360" s="18">
        <v>503</v>
      </c>
      <c r="G1360" s="18">
        <v>0</v>
      </c>
      <c r="H1360" s="18">
        <v>1515</v>
      </c>
      <c r="I1360" s="18">
        <v>588</v>
      </c>
      <c r="J1360" s="18">
        <v>6</v>
      </c>
      <c r="K1360" s="18">
        <v>577</v>
      </c>
      <c r="L1360" s="22">
        <v>0.382372432074221</v>
      </c>
      <c r="M1360" s="18">
        <v>316</v>
      </c>
      <c r="N1360" s="22">
        <v>0.209410205434062</v>
      </c>
      <c r="O1360" s="18">
        <v>153</v>
      </c>
      <c r="P1360" s="22">
        <v>0.101391650099404</v>
      </c>
      <c r="Q1360" s="18">
        <v>116</v>
      </c>
      <c r="R1360" s="22">
        <v>7.68721007289596E-2</v>
      </c>
      <c r="S1360" s="18">
        <v>193</v>
      </c>
      <c r="T1360" s="22">
        <v>0.12789927104042401</v>
      </c>
      <c r="U1360" s="18">
        <v>68</v>
      </c>
      <c r="V1360" s="22">
        <v>4.5062955599734902E-2</v>
      </c>
      <c r="W1360" s="18">
        <v>26</v>
      </c>
      <c r="X1360" s="22">
        <v>1.72299536116634E-2</v>
      </c>
      <c r="Y1360" s="18"/>
      <c r="Z1360" s="22"/>
      <c r="AA1360" s="18">
        <v>19</v>
      </c>
      <c r="AB1360" s="22">
        <v>1.2591119946984799E-2</v>
      </c>
      <c r="AC1360" s="18">
        <v>22</v>
      </c>
      <c r="AD1360" s="22">
        <v>1.4579191517561299E-2</v>
      </c>
      <c r="AE1360" s="18"/>
      <c r="AF1360" s="22"/>
      <c r="AG1360" s="18"/>
      <c r="AH1360" s="22"/>
      <c r="AI1360" s="18">
        <v>3</v>
      </c>
      <c r="AJ1360" s="22">
        <v>1.9880715705765401E-3</v>
      </c>
      <c r="AK1360" s="18">
        <v>0</v>
      </c>
      <c r="AL1360" s="22">
        <v>0</v>
      </c>
      <c r="AM1360" s="18"/>
      <c r="AN1360" s="22"/>
      <c r="AO1360" s="18"/>
      <c r="AP1360" s="22"/>
      <c r="AQ1360" s="18"/>
      <c r="AR1360" s="22"/>
      <c r="AS1360" s="18"/>
      <c r="AT1360" s="22"/>
      <c r="AU1360" s="18">
        <v>16</v>
      </c>
      <c r="AV1360" s="22">
        <v>1.06030483764082E-2</v>
      </c>
      <c r="AW1360" s="18"/>
      <c r="AX1360" s="22"/>
      <c r="AY1360" s="18"/>
      <c r="AZ1360" s="22"/>
      <c r="BA1360" s="18"/>
      <c r="BB1360" s="22"/>
      <c r="BC1360" s="22">
        <v>0.75</v>
      </c>
    </row>
    <row r="1361" spans="1:55">
      <c r="A1361" s="16" t="s">
        <v>66</v>
      </c>
      <c r="B1361" s="17" t="s">
        <v>395</v>
      </c>
      <c r="C1361" s="26">
        <v>1</v>
      </c>
      <c r="D1361" s="18">
        <v>2027</v>
      </c>
      <c r="E1361" s="18">
        <v>1317</v>
      </c>
      <c r="F1361" s="18">
        <v>710</v>
      </c>
      <c r="G1361" s="18">
        <v>0</v>
      </c>
      <c r="H1361" s="18">
        <v>1524</v>
      </c>
      <c r="I1361" s="18">
        <v>597</v>
      </c>
      <c r="J1361" s="18">
        <v>6</v>
      </c>
      <c r="K1361" s="18">
        <v>653</v>
      </c>
      <c r="L1361" s="22">
        <v>0.43017127799736499</v>
      </c>
      <c r="M1361" s="18">
        <v>293</v>
      </c>
      <c r="N1361" s="22">
        <v>0.19301712779973601</v>
      </c>
      <c r="O1361" s="18">
        <v>121</v>
      </c>
      <c r="P1361" s="22">
        <v>7.9710144927536197E-2</v>
      </c>
      <c r="Q1361" s="18">
        <v>136</v>
      </c>
      <c r="R1361" s="22">
        <v>8.9591567852437395E-2</v>
      </c>
      <c r="S1361" s="18">
        <v>168</v>
      </c>
      <c r="T1361" s="22">
        <v>0.110671936758893</v>
      </c>
      <c r="U1361" s="18">
        <v>58</v>
      </c>
      <c r="V1361" s="22">
        <v>3.82081686429512E-2</v>
      </c>
      <c r="W1361" s="18">
        <v>26</v>
      </c>
      <c r="X1361" s="22">
        <v>1.7127799736495398E-2</v>
      </c>
      <c r="Y1361" s="18"/>
      <c r="Z1361" s="22"/>
      <c r="AA1361" s="18">
        <v>17</v>
      </c>
      <c r="AB1361" s="22">
        <v>1.11989459815547E-2</v>
      </c>
      <c r="AC1361" s="18">
        <v>28</v>
      </c>
      <c r="AD1361" s="22">
        <v>1.8445322793148901E-2</v>
      </c>
      <c r="AE1361" s="18"/>
      <c r="AF1361" s="22"/>
      <c r="AG1361" s="18"/>
      <c r="AH1361" s="22"/>
      <c r="AI1361" s="18">
        <v>3</v>
      </c>
      <c r="AJ1361" s="22">
        <v>1.9762845849802401E-3</v>
      </c>
      <c r="AK1361" s="18">
        <v>2</v>
      </c>
      <c r="AL1361" s="22">
        <v>1.31752305665349E-3</v>
      </c>
      <c r="AM1361" s="18"/>
      <c r="AN1361" s="22"/>
      <c r="AO1361" s="18"/>
      <c r="AP1361" s="22"/>
      <c r="AQ1361" s="18"/>
      <c r="AR1361" s="22"/>
      <c r="AS1361" s="18"/>
      <c r="AT1361" s="22"/>
      <c r="AU1361" s="18">
        <v>13</v>
      </c>
      <c r="AV1361" s="22">
        <v>8.5638998682476906E-3</v>
      </c>
      <c r="AW1361" s="18"/>
      <c r="AX1361" s="22"/>
      <c r="AY1361" s="18"/>
      <c r="AZ1361" s="22"/>
      <c r="BA1361" s="18"/>
      <c r="BB1361" s="22"/>
      <c r="BC1361" s="22">
        <v>0.75185002466699558</v>
      </c>
    </row>
    <row r="1362" spans="1:55">
      <c r="A1362" s="16" t="s">
        <v>66</v>
      </c>
      <c r="B1362" s="17" t="s">
        <v>396</v>
      </c>
      <c r="C1362" s="26">
        <v>1</v>
      </c>
      <c r="D1362" s="18">
        <v>1905</v>
      </c>
      <c r="E1362" s="18">
        <v>1256</v>
      </c>
      <c r="F1362" s="18">
        <v>649</v>
      </c>
      <c r="G1362" s="18">
        <v>0</v>
      </c>
      <c r="H1362" s="18">
        <v>1510</v>
      </c>
      <c r="I1362" s="18">
        <v>604</v>
      </c>
      <c r="J1362" s="18">
        <v>5</v>
      </c>
      <c r="K1362" s="18">
        <v>612</v>
      </c>
      <c r="L1362" s="22">
        <v>0.40664451827242498</v>
      </c>
      <c r="M1362" s="18">
        <v>328</v>
      </c>
      <c r="N1362" s="22">
        <v>0.21794019933554801</v>
      </c>
      <c r="O1362" s="18">
        <v>130</v>
      </c>
      <c r="P1362" s="22">
        <v>8.6378737541528194E-2</v>
      </c>
      <c r="Q1362" s="18">
        <v>150</v>
      </c>
      <c r="R1362" s="22">
        <v>9.9667774086378697E-2</v>
      </c>
      <c r="S1362" s="18">
        <v>142</v>
      </c>
      <c r="T1362" s="22">
        <v>9.4352159468438501E-2</v>
      </c>
      <c r="U1362" s="18">
        <v>53</v>
      </c>
      <c r="V1362" s="22">
        <v>3.5215946843853797E-2</v>
      </c>
      <c r="W1362" s="18">
        <v>25</v>
      </c>
      <c r="X1362" s="22">
        <v>1.66112956810631E-2</v>
      </c>
      <c r="Y1362" s="18"/>
      <c r="Z1362" s="22"/>
      <c r="AA1362" s="18">
        <v>21</v>
      </c>
      <c r="AB1362" s="22">
        <v>1.3953488372093001E-2</v>
      </c>
      <c r="AC1362" s="18">
        <v>24</v>
      </c>
      <c r="AD1362" s="22">
        <v>1.59468438538206E-2</v>
      </c>
      <c r="AE1362" s="18"/>
      <c r="AF1362" s="22"/>
      <c r="AG1362" s="18"/>
      <c r="AH1362" s="22"/>
      <c r="AI1362" s="18">
        <v>2</v>
      </c>
      <c r="AJ1362" s="22">
        <v>1.3289036544850499E-3</v>
      </c>
      <c r="AK1362" s="18">
        <v>2</v>
      </c>
      <c r="AL1362" s="22">
        <v>1.3289036544850499E-3</v>
      </c>
      <c r="AM1362" s="18"/>
      <c r="AN1362" s="22"/>
      <c r="AO1362" s="18"/>
      <c r="AP1362" s="22"/>
      <c r="AQ1362" s="18"/>
      <c r="AR1362" s="22"/>
      <c r="AS1362" s="18"/>
      <c r="AT1362" s="22"/>
      <c r="AU1362" s="18">
        <v>16</v>
      </c>
      <c r="AV1362" s="22">
        <v>1.0631229235880399E-2</v>
      </c>
      <c r="AW1362" s="18"/>
      <c r="AX1362" s="22"/>
      <c r="AY1362" s="18"/>
      <c r="AZ1362" s="22"/>
      <c r="BA1362" s="18"/>
      <c r="BB1362" s="22"/>
      <c r="BC1362" s="22">
        <v>0.79265091863517056</v>
      </c>
    </row>
    <row r="1363" spans="1:55">
      <c r="A1363" s="16" t="s">
        <v>66</v>
      </c>
      <c r="B1363" s="17" t="s">
        <v>397</v>
      </c>
      <c r="C1363" s="26">
        <v>1</v>
      </c>
      <c r="D1363" s="18">
        <v>2249</v>
      </c>
      <c r="E1363" s="18">
        <v>1545</v>
      </c>
      <c r="F1363" s="18">
        <v>704</v>
      </c>
      <c r="G1363" s="18">
        <v>0</v>
      </c>
      <c r="H1363" s="18">
        <v>1723</v>
      </c>
      <c r="I1363" s="18">
        <v>661</v>
      </c>
      <c r="J1363" s="18">
        <v>11</v>
      </c>
      <c r="K1363" s="18">
        <v>662</v>
      </c>
      <c r="L1363" s="22">
        <v>0.38668224299065401</v>
      </c>
      <c r="M1363" s="18">
        <v>396</v>
      </c>
      <c r="N1363" s="22">
        <v>0.23130841121495299</v>
      </c>
      <c r="O1363" s="18">
        <v>164</v>
      </c>
      <c r="P1363" s="22">
        <v>9.5794392523364497E-2</v>
      </c>
      <c r="Q1363" s="18">
        <v>159</v>
      </c>
      <c r="R1363" s="22">
        <v>9.2873831775700896E-2</v>
      </c>
      <c r="S1363" s="18">
        <v>160</v>
      </c>
      <c r="T1363" s="22">
        <v>9.34579439252336E-2</v>
      </c>
      <c r="U1363" s="18">
        <v>84</v>
      </c>
      <c r="V1363" s="22">
        <v>4.9065420560747697E-2</v>
      </c>
      <c r="W1363" s="18">
        <v>29</v>
      </c>
      <c r="X1363" s="22">
        <v>1.69392523364486E-2</v>
      </c>
      <c r="Y1363" s="18"/>
      <c r="Z1363" s="22"/>
      <c r="AA1363" s="18">
        <v>20</v>
      </c>
      <c r="AB1363" s="22">
        <v>1.16822429906542E-2</v>
      </c>
      <c r="AC1363" s="18">
        <v>18</v>
      </c>
      <c r="AD1363" s="22">
        <v>1.05140186915888E-2</v>
      </c>
      <c r="AE1363" s="18"/>
      <c r="AF1363" s="22"/>
      <c r="AG1363" s="18"/>
      <c r="AH1363" s="22"/>
      <c r="AI1363" s="18">
        <v>1</v>
      </c>
      <c r="AJ1363" s="22">
        <v>5.8411214953271002E-4</v>
      </c>
      <c r="AK1363" s="18">
        <v>0</v>
      </c>
      <c r="AL1363" s="22">
        <v>0</v>
      </c>
      <c r="AM1363" s="18"/>
      <c r="AN1363" s="22"/>
      <c r="AO1363" s="18"/>
      <c r="AP1363" s="22"/>
      <c r="AQ1363" s="18"/>
      <c r="AR1363" s="22"/>
      <c r="AS1363" s="18"/>
      <c r="AT1363" s="22"/>
      <c r="AU1363" s="18">
        <v>19</v>
      </c>
      <c r="AV1363" s="22">
        <v>1.10981308411215E-2</v>
      </c>
      <c r="AW1363" s="18"/>
      <c r="AX1363" s="22"/>
      <c r="AY1363" s="18"/>
      <c r="AZ1363" s="22"/>
      <c r="BA1363" s="18"/>
      <c r="BB1363" s="22"/>
      <c r="BC1363" s="22">
        <v>0.76611827478879502</v>
      </c>
    </row>
    <row r="1364" spans="1:55">
      <c r="A1364" s="16" t="s">
        <v>66</v>
      </c>
      <c r="B1364" s="17" t="s">
        <v>398</v>
      </c>
      <c r="C1364" s="26">
        <v>1</v>
      </c>
      <c r="D1364" s="18">
        <v>1960</v>
      </c>
      <c r="E1364" s="18">
        <v>1281</v>
      </c>
      <c r="F1364" s="18">
        <v>679</v>
      </c>
      <c r="G1364" s="18">
        <v>0</v>
      </c>
      <c r="H1364" s="18">
        <v>1691</v>
      </c>
      <c r="I1364" s="18">
        <v>657</v>
      </c>
      <c r="J1364" s="18">
        <v>2</v>
      </c>
      <c r="K1364" s="18">
        <v>691</v>
      </c>
      <c r="L1364" s="22">
        <v>0.40911782119597401</v>
      </c>
      <c r="M1364" s="18">
        <v>337</v>
      </c>
      <c r="N1364" s="22">
        <v>0.199526346950858</v>
      </c>
      <c r="O1364" s="18">
        <v>217</v>
      </c>
      <c r="P1364" s="22">
        <v>0.12847838957963301</v>
      </c>
      <c r="Q1364" s="18">
        <v>176</v>
      </c>
      <c r="R1364" s="22">
        <v>0.10420367081113099</v>
      </c>
      <c r="S1364" s="18">
        <v>139</v>
      </c>
      <c r="T1364" s="22">
        <v>8.2297217288336305E-2</v>
      </c>
      <c r="U1364" s="18">
        <v>54</v>
      </c>
      <c r="V1364" s="22">
        <v>3.1971580817051502E-2</v>
      </c>
      <c r="W1364" s="18">
        <v>28</v>
      </c>
      <c r="X1364" s="22">
        <v>1.6577856719952599E-2</v>
      </c>
      <c r="Y1364" s="18"/>
      <c r="Z1364" s="22"/>
      <c r="AA1364" s="18">
        <v>21</v>
      </c>
      <c r="AB1364" s="22">
        <v>1.24333925399645E-2</v>
      </c>
      <c r="AC1364" s="18">
        <v>12</v>
      </c>
      <c r="AD1364" s="22">
        <v>7.1047957371225597E-3</v>
      </c>
      <c r="AE1364" s="18"/>
      <c r="AF1364" s="22"/>
      <c r="AG1364" s="18"/>
      <c r="AH1364" s="22"/>
      <c r="AI1364" s="18">
        <v>1</v>
      </c>
      <c r="AJ1364" s="22">
        <v>5.9206631142687998E-4</v>
      </c>
      <c r="AK1364" s="18">
        <v>2</v>
      </c>
      <c r="AL1364" s="22">
        <v>1.18413262285376E-3</v>
      </c>
      <c r="AM1364" s="18"/>
      <c r="AN1364" s="22"/>
      <c r="AO1364" s="18"/>
      <c r="AP1364" s="22"/>
      <c r="AQ1364" s="18"/>
      <c r="AR1364" s="22"/>
      <c r="AS1364" s="18"/>
      <c r="AT1364" s="22"/>
      <c r="AU1364" s="18">
        <v>11</v>
      </c>
      <c r="AV1364" s="22">
        <v>6.5127294256956802E-3</v>
      </c>
      <c r="AW1364" s="18"/>
      <c r="AX1364" s="22"/>
      <c r="AY1364" s="18"/>
      <c r="AZ1364" s="22"/>
      <c r="BA1364" s="18"/>
      <c r="BB1364" s="22"/>
      <c r="BC1364" s="22">
        <v>0.86275510204081629</v>
      </c>
    </row>
    <row r="1365" spans="1:55">
      <c r="A1365" s="16" t="s">
        <v>66</v>
      </c>
      <c r="B1365" s="17" t="s">
        <v>399</v>
      </c>
      <c r="C1365" s="26">
        <v>1</v>
      </c>
      <c r="D1365" s="18">
        <v>2124</v>
      </c>
      <c r="E1365" s="18">
        <v>1392</v>
      </c>
      <c r="F1365" s="18">
        <v>732</v>
      </c>
      <c r="G1365" s="18">
        <v>0</v>
      </c>
      <c r="H1365" s="18">
        <v>1671</v>
      </c>
      <c r="I1365" s="18">
        <v>722</v>
      </c>
      <c r="J1365" s="18">
        <v>10</v>
      </c>
      <c r="K1365" s="18">
        <v>629</v>
      </c>
      <c r="L1365" s="22">
        <v>0.378687537627935</v>
      </c>
      <c r="M1365" s="18">
        <v>405</v>
      </c>
      <c r="N1365" s="22">
        <v>0.24382901866345599</v>
      </c>
      <c r="O1365" s="18">
        <v>159</v>
      </c>
      <c r="P1365" s="22">
        <v>9.5725466586393707E-2</v>
      </c>
      <c r="Q1365" s="18">
        <v>138</v>
      </c>
      <c r="R1365" s="22">
        <v>8.3082480433473799E-2</v>
      </c>
      <c r="S1365" s="18">
        <v>162</v>
      </c>
      <c r="T1365" s="22">
        <v>9.7531607465382295E-2</v>
      </c>
      <c r="U1365" s="18">
        <v>81</v>
      </c>
      <c r="V1365" s="22">
        <v>4.8765803732691099E-2</v>
      </c>
      <c r="W1365" s="18">
        <v>25</v>
      </c>
      <c r="X1365" s="22">
        <v>1.50511739915713E-2</v>
      </c>
      <c r="Y1365" s="18"/>
      <c r="Z1365" s="22"/>
      <c r="AA1365" s="18">
        <v>22</v>
      </c>
      <c r="AB1365" s="22">
        <v>1.3245033112582801E-2</v>
      </c>
      <c r="AC1365" s="18">
        <v>17</v>
      </c>
      <c r="AD1365" s="22">
        <v>1.02347983142685E-2</v>
      </c>
      <c r="AE1365" s="18"/>
      <c r="AF1365" s="22"/>
      <c r="AG1365" s="18"/>
      <c r="AH1365" s="22"/>
      <c r="AI1365" s="18">
        <v>0</v>
      </c>
      <c r="AJ1365" s="22">
        <v>0</v>
      </c>
      <c r="AK1365" s="18">
        <v>3</v>
      </c>
      <c r="AL1365" s="22">
        <v>1.80614087898856E-3</v>
      </c>
      <c r="AM1365" s="18"/>
      <c r="AN1365" s="22"/>
      <c r="AO1365" s="18"/>
      <c r="AP1365" s="22"/>
      <c r="AQ1365" s="18"/>
      <c r="AR1365" s="22"/>
      <c r="AS1365" s="18"/>
      <c r="AT1365" s="22"/>
      <c r="AU1365" s="18">
        <v>20</v>
      </c>
      <c r="AV1365" s="22">
        <v>1.20409391932571E-2</v>
      </c>
      <c r="AW1365" s="18"/>
      <c r="AX1365" s="22"/>
      <c r="AY1365" s="18"/>
      <c r="AZ1365" s="22"/>
      <c r="BA1365" s="18"/>
      <c r="BB1365" s="22"/>
      <c r="BC1365" s="22">
        <v>0.78672316384180796</v>
      </c>
    </row>
    <row r="1366" spans="1:55">
      <c r="A1366" s="16" t="s">
        <v>66</v>
      </c>
      <c r="B1366" s="17" t="s">
        <v>400</v>
      </c>
      <c r="C1366" s="26">
        <v>1</v>
      </c>
      <c r="D1366" s="18">
        <v>2148</v>
      </c>
      <c r="E1366" s="18">
        <v>1549</v>
      </c>
      <c r="F1366" s="18">
        <v>599</v>
      </c>
      <c r="G1366" s="18">
        <v>0</v>
      </c>
      <c r="H1366" s="18">
        <v>1536</v>
      </c>
      <c r="I1366" s="18">
        <v>573</v>
      </c>
      <c r="J1366" s="18">
        <v>17</v>
      </c>
      <c r="K1366" s="18">
        <v>551</v>
      </c>
      <c r="L1366" s="22">
        <v>0.362738643844635</v>
      </c>
      <c r="M1366" s="18">
        <v>384</v>
      </c>
      <c r="N1366" s="22">
        <v>0.25279789335088898</v>
      </c>
      <c r="O1366" s="18">
        <v>126</v>
      </c>
      <c r="P1366" s="22">
        <v>8.2949308755760398E-2</v>
      </c>
      <c r="Q1366" s="18">
        <v>112</v>
      </c>
      <c r="R1366" s="22">
        <v>7.3732718894009203E-2</v>
      </c>
      <c r="S1366" s="18">
        <v>171</v>
      </c>
      <c r="T1366" s="22">
        <v>0.112574061882818</v>
      </c>
      <c r="U1366" s="18">
        <v>101</v>
      </c>
      <c r="V1366" s="22">
        <v>6.64911125740619E-2</v>
      </c>
      <c r="W1366" s="18">
        <v>26</v>
      </c>
      <c r="X1366" s="22">
        <v>1.71165240289664E-2</v>
      </c>
      <c r="Y1366" s="18"/>
      <c r="Z1366" s="22"/>
      <c r="AA1366" s="18">
        <v>14</v>
      </c>
      <c r="AB1366" s="22">
        <v>9.2165898617511503E-3</v>
      </c>
      <c r="AC1366" s="18">
        <v>16</v>
      </c>
      <c r="AD1366" s="22">
        <v>1.0533245556286999E-2</v>
      </c>
      <c r="AE1366" s="18"/>
      <c r="AF1366" s="22"/>
      <c r="AG1366" s="18"/>
      <c r="AH1366" s="22"/>
      <c r="AI1366" s="18">
        <v>0</v>
      </c>
      <c r="AJ1366" s="22">
        <v>0</v>
      </c>
      <c r="AK1366" s="18">
        <v>0</v>
      </c>
      <c r="AL1366" s="22">
        <v>0</v>
      </c>
      <c r="AM1366" s="18"/>
      <c r="AN1366" s="22"/>
      <c r="AO1366" s="18"/>
      <c r="AP1366" s="22"/>
      <c r="AQ1366" s="18"/>
      <c r="AR1366" s="22"/>
      <c r="AS1366" s="18"/>
      <c r="AT1366" s="22"/>
      <c r="AU1366" s="18">
        <v>18</v>
      </c>
      <c r="AV1366" s="22">
        <v>1.18499012508229E-2</v>
      </c>
      <c r="AW1366" s="18"/>
      <c r="AX1366" s="22"/>
      <c r="AY1366" s="18"/>
      <c r="AZ1366" s="22"/>
      <c r="BA1366" s="18"/>
      <c r="BB1366" s="22"/>
      <c r="BC1366" s="22">
        <v>0.71508379888268159</v>
      </c>
    </row>
    <row r="1367" spans="1:55">
      <c r="A1367" s="16" t="s">
        <v>66</v>
      </c>
      <c r="B1367" s="17" t="s">
        <v>401</v>
      </c>
      <c r="C1367" s="26">
        <v>1</v>
      </c>
      <c r="D1367" s="18">
        <v>1796</v>
      </c>
      <c r="E1367" s="18">
        <v>1098</v>
      </c>
      <c r="F1367" s="18">
        <v>698</v>
      </c>
      <c r="G1367" s="18">
        <v>0</v>
      </c>
      <c r="H1367" s="18">
        <v>1425</v>
      </c>
      <c r="I1367" s="18">
        <v>630</v>
      </c>
      <c r="J1367" s="18">
        <v>9</v>
      </c>
      <c r="K1367" s="18">
        <v>549</v>
      </c>
      <c r="L1367" s="22">
        <v>0.38771186440678002</v>
      </c>
      <c r="M1367" s="18">
        <v>337</v>
      </c>
      <c r="N1367" s="22">
        <v>0.237994350282486</v>
      </c>
      <c r="O1367" s="18">
        <v>138</v>
      </c>
      <c r="P1367" s="22">
        <v>9.74576271186441E-2</v>
      </c>
      <c r="Q1367" s="18">
        <v>128</v>
      </c>
      <c r="R1367" s="22">
        <v>9.03954802259887E-2</v>
      </c>
      <c r="S1367" s="18">
        <v>129</v>
      </c>
      <c r="T1367" s="22">
        <v>9.1101694915254203E-2</v>
      </c>
      <c r="U1367" s="18">
        <v>59</v>
      </c>
      <c r="V1367" s="22">
        <v>4.1666666666666699E-2</v>
      </c>
      <c r="W1367" s="18">
        <v>24</v>
      </c>
      <c r="X1367" s="22">
        <v>1.6949152542372899E-2</v>
      </c>
      <c r="Y1367" s="18"/>
      <c r="Z1367" s="22"/>
      <c r="AA1367" s="18">
        <v>23</v>
      </c>
      <c r="AB1367" s="22">
        <v>1.6242937853107299E-2</v>
      </c>
      <c r="AC1367" s="18">
        <v>11</v>
      </c>
      <c r="AD1367" s="22">
        <v>7.7683615819209E-3</v>
      </c>
      <c r="AE1367" s="18"/>
      <c r="AF1367" s="22"/>
      <c r="AG1367" s="18"/>
      <c r="AH1367" s="22"/>
      <c r="AI1367" s="18">
        <v>0</v>
      </c>
      <c r="AJ1367" s="22">
        <v>0</v>
      </c>
      <c r="AK1367" s="18">
        <v>3</v>
      </c>
      <c r="AL1367" s="22">
        <v>2.1186440677966102E-3</v>
      </c>
      <c r="AM1367" s="18"/>
      <c r="AN1367" s="22"/>
      <c r="AO1367" s="18"/>
      <c r="AP1367" s="22"/>
      <c r="AQ1367" s="18"/>
      <c r="AR1367" s="22"/>
      <c r="AS1367" s="18"/>
      <c r="AT1367" s="22"/>
      <c r="AU1367" s="18">
        <v>15</v>
      </c>
      <c r="AV1367" s="22">
        <v>1.0593220338983101E-2</v>
      </c>
      <c r="AW1367" s="18"/>
      <c r="AX1367" s="22"/>
      <c r="AY1367" s="18"/>
      <c r="AZ1367" s="22"/>
      <c r="BA1367" s="18"/>
      <c r="BB1367" s="22"/>
      <c r="BC1367" s="22">
        <v>0.79342984409799555</v>
      </c>
    </row>
    <row r="1368" spans="1:55">
      <c r="A1368" s="16" t="s">
        <v>66</v>
      </c>
      <c r="B1368" s="17" t="s">
        <v>402</v>
      </c>
      <c r="C1368" s="26">
        <v>1</v>
      </c>
      <c r="D1368" s="18">
        <v>2025</v>
      </c>
      <c r="E1368" s="18">
        <v>1311</v>
      </c>
      <c r="F1368" s="18">
        <v>714</v>
      </c>
      <c r="G1368" s="18">
        <v>0</v>
      </c>
      <c r="H1368" s="18">
        <v>1635</v>
      </c>
      <c r="I1368" s="18">
        <v>681</v>
      </c>
      <c r="J1368" s="18">
        <v>12</v>
      </c>
      <c r="K1368" s="18">
        <v>650</v>
      </c>
      <c r="L1368" s="22">
        <v>0.40049291435613099</v>
      </c>
      <c r="M1368" s="18">
        <v>370</v>
      </c>
      <c r="N1368" s="22">
        <v>0.22797288971041299</v>
      </c>
      <c r="O1368" s="18">
        <v>151</v>
      </c>
      <c r="P1368" s="22">
        <v>9.3037584719654995E-2</v>
      </c>
      <c r="Q1368" s="18">
        <v>135</v>
      </c>
      <c r="R1368" s="22">
        <v>8.3179297597042498E-2</v>
      </c>
      <c r="S1368" s="18">
        <v>158</v>
      </c>
      <c r="T1368" s="22">
        <v>9.7350585335797907E-2</v>
      </c>
      <c r="U1368" s="18">
        <v>68</v>
      </c>
      <c r="V1368" s="22">
        <v>4.1897720271102903E-2</v>
      </c>
      <c r="W1368" s="18">
        <v>36</v>
      </c>
      <c r="X1368" s="22">
        <v>2.2181146025878E-2</v>
      </c>
      <c r="Y1368" s="18"/>
      <c r="Z1368" s="22"/>
      <c r="AA1368" s="18">
        <v>25</v>
      </c>
      <c r="AB1368" s="22">
        <v>1.54035736290819E-2</v>
      </c>
      <c r="AC1368" s="18">
        <v>16</v>
      </c>
      <c r="AD1368" s="22">
        <v>9.85828712261245E-3</v>
      </c>
      <c r="AE1368" s="18"/>
      <c r="AF1368" s="22"/>
      <c r="AG1368" s="18"/>
      <c r="AH1368" s="22"/>
      <c r="AI1368" s="18">
        <v>0</v>
      </c>
      <c r="AJ1368" s="22">
        <v>0</v>
      </c>
      <c r="AK1368" s="18">
        <v>1</v>
      </c>
      <c r="AL1368" s="22">
        <v>6.1614294516327802E-4</v>
      </c>
      <c r="AM1368" s="18"/>
      <c r="AN1368" s="22"/>
      <c r="AO1368" s="18"/>
      <c r="AP1368" s="22"/>
      <c r="AQ1368" s="18"/>
      <c r="AR1368" s="22"/>
      <c r="AS1368" s="18"/>
      <c r="AT1368" s="22"/>
      <c r="AU1368" s="18">
        <v>13</v>
      </c>
      <c r="AV1368" s="22">
        <v>8.0098582871226103E-3</v>
      </c>
      <c r="AW1368" s="18"/>
      <c r="AX1368" s="22"/>
      <c r="AY1368" s="18"/>
      <c r="AZ1368" s="22"/>
      <c r="BA1368" s="18"/>
      <c r="BB1368" s="22"/>
      <c r="BC1368" s="22">
        <v>0.80740740740740746</v>
      </c>
    </row>
    <row r="1369" spans="1:55">
      <c r="A1369" s="16" t="s">
        <v>66</v>
      </c>
      <c r="B1369" s="17" t="s">
        <v>403</v>
      </c>
      <c r="C1369" s="26">
        <v>1</v>
      </c>
      <c r="D1369" s="18">
        <v>2033</v>
      </c>
      <c r="E1369" s="18">
        <v>1428</v>
      </c>
      <c r="F1369" s="18">
        <v>605</v>
      </c>
      <c r="G1369" s="18">
        <v>0</v>
      </c>
      <c r="H1369" s="18">
        <v>1563</v>
      </c>
      <c r="I1369" s="18">
        <v>594</v>
      </c>
      <c r="J1369" s="18">
        <v>11</v>
      </c>
      <c r="K1369" s="18">
        <v>570</v>
      </c>
      <c r="L1369" s="22">
        <v>0.36726804123711299</v>
      </c>
      <c r="M1369" s="18">
        <v>397</v>
      </c>
      <c r="N1369" s="22">
        <v>0.25579896907216498</v>
      </c>
      <c r="O1369" s="18">
        <v>109</v>
      </c>
      <c r="P1369" s="22">
        <v>7.0231958762886598E-2</v>
      </c>
      <c r="Q1369" s="18">
        <v>110</v>
      </c>
      <c r="R1369" s="22">
        <v>7.0876288659793799E-2</v>
      </c>
      <c r="S1369" s="18">
        <v>183</v>
      </c>
      <c r="T1369" s="22">
        <v>0.117912371134021</v>
      </c>
      <c r="U1369" s="18">
        <v>96</v>
      </c>
      <c r="V1369" s="22">
        <v>6.18556701030928E-2</v>
      </c>
      <c r="W1369" s="18">
        <v>32</v>
      </c>
      <c r="X1369" s="22">
        <v>2.06185567010309E-2</v>
      </c>
      <c r="Y1369" s="18"/>
      <c r="Z1369" s="22"/>
      <c r="AA1369" s="18">
        <v>22</v>
      </c>
      <c r="AB1369" s="22">
        <v>1.4175257731958799E-2</v>
      </c>
      <c r="AC1369" s="18">
        <v>19</v>
      </c>
      <c r="AD1369" s="22">
        <v>1.2242268041237099E-2</v>
      </c>
      <c r="AE1369" s="18"/>
      <c r="AF1369" s="22"/>
      <c r="AG1369" s="18"/>
      <c r="AH1369" s="22"/>
      <c r="AI1369" s="18">
        <v>1</v>
      </c>
      <c r="AJ1369" s="22">
        <v>6.4432989690721605E-4</v>
      </c>
      <c r="AK1369" s="18">
        <v>1</v>
      </c>
      <c r="AL1369" s="22">
        <v>6.4432989690721605E-4</v>
      </c>
      <c r="AM1369" s="18"/>
      <c r="AN1369" s="22"/>
      <c r="AO1369" s="18"/>
      <c r="AP1369" s="22"/>
      <c r="AQ1369" s="18"/>
      <c r="AR1369" s="22"/>
      <c r="AS1369" s="18"/>
      <c r="AT1369" s="22"/>
      <c r="AU1369" s="18">
        <v>12</v>
      </c>
      <c r="AV1369" s="22">
        <v>7.7319587628866E-3</v>
      </c>
      <c r="AW1369" s="18"/>
      <c r="AX1369" s="22"/>
      <c r="AY1369" s="18"/>
      <c r="AZ1369" s="22"/>
      <c r="BA1369" s="18"/>
      <c r="BB1369" s="22"/>
      <c r="BC1369" s="22">
        <v>0.76881455976389568</v>
      </c>
    </row>
    <row r="1370" spans="1:55">
      <c r="A1370" s="16" t="s">
        <v>66</v>
      </c>
      <c r="B1370" s="17" t="s">
        <v>404</v>
      </c>
      <c r="C1370" s="26">
        <v>1</v>
      </c>
      <c r="D1370" s="18">
        <v>1930</v>
      </c>
      <c r="E1370" s="18">
        <v>1336</v>
      </c>
      <c r="F1370" s="18">
        <v>594</v>
      </c>
      <c r="G1370" s="18">
        <v>0</v>
      </c>
      <c r="H1370" s="18">
        <v>1423</v>
      </c>
      <c r="I1370" s="18">
        <v>556</v>
      </c>
      <c r="J1370" s="18">
        <v>8</v>
      </c>
      <c r="K1370" s="18">
        <v>496</v>
      </c>
      <c r="L1370" s="22">
        <v>0.35053003533568899</v>
      </c>
      <c r="M1370" s="18">
        <v>386</v>
      </c>
      <c r="N1370" s="22">
        <v>0.27279151943462898</v>
      </c>
      <c r="O1370" s="18">
        <v>115</v>
      </c>
      <c r="P1370" s="22">
        <v>8.1272084805653705E-2</v>
      </c>
      <c r="Q1370" s="18">
        <v>90</v>
      </c>
      <c r="R1370" s="22">
        <v>6.3604240282685506E-2</v>
      </c>
      <c r="S1370" s="18">
        <v>164</v>
      </c>
      <c r="T1370" s="22">
        <v>0.115901060070671</v>
      </c>
      <c r="U1370" s="18">
        <v>79</v>
      </c>
      <c r="V1370" s="22">
        <v>5.5830388692579502E-2</v>
      </c>
      <c r="W1370" s="18">
        <v>26</v>
      </c>
      <c r="X1370" s="22">
        <v>1.8374558303886901E-2</v>
      </c>
      <c r="Y1370" s="18"/>
      <c r="Z1370" s="22"/>
      <c r="AA1370" s="18">
        <v>23</v>
      </c>
      <c r="AB1370" s="22">
        <v>1.62544169611307E-2</v>
      </c>
      <c r="AC1370" s="18">
        <v>16</v>
      </c>
      <c r="AD1370" s="22">
        <v>1.1307420494699599E-2</v>
      </c>
      <c r="AE1370" s="18"/>
      <c r="AF1370" s="22"/>
      <c r="AG1370" s="18"/>
      <c r="AH1370" s="22"/>
      <c r="AI1370" s="18">
        <v>1</v>
      </c>
      <c r="AJ1370" s="22">
        <v>7.0671378091872799E-4</v>
      </c>
      <c r="AK1370" s="18">
        <v>3</v>
      </c>
      <c r="AL1370" s="22">
        <v>2.1201413427561801E-3</v>
      </c>
      <c r="AM1370" s="18"/>
      <c r="AN1370" s="22"/>
      <c r="AO1370" s="18"/>
      <c r="AP1370" s="22"/>
      <c r="AQ1370" s="18"/>
      <c r="AR1370" s="22"/>
      <c r="AS1370" s="18"/>
      <c r="AT1370" s="22"/>
      <c r="AU1370" s="18">
        <v>16</v>
      </c>
      <c r="AV1370" s="22">
        <v>1.1307420494699599E-2</v>
      </c>
      <c r="AW1370" s="18"/>
      <c r="AX1370" s="22"/>
      <c r="AY1370" s="18"/>
      <c r="AZ1370" s="22"/>
      <c r="BA1370" s="18"/>
      <c r="BB1370" s="22"/>
      <c r="BC1370" s="22">
        <v>0.73730569948186531</v>
      </c>
    </row>
    <row r="1371" spans="1:55">
      <c r="A1371" s="16" t="s">
        <v>66</v>
      </c>
      <c r="B1371" s="17" t="s">
        <v>405</v>
      </c>
      <c r="C1371" s="26">
        <v>1</v>
      </c>
      <c r="D1371" s="18">
        <v>2271</v>
      </c>
      <c r="E1371" s="18">
        <v>1695</v>
      </c>
      <c r="F1371" s="18">
        <v>576</v>
      </c>
      <c r="G1371" s="18">
        <v>0</v>
      </c>
      <c r="H1371" s="18">
        <v>1633</v>
      </c>
      <c r="I1371" s="18">
        <v>559</v>
      </c>
      <c r="J1371" s="18">
        <v>17</v>
      </c>
      <c r="K1371" s="18">
        <v>570</v>
      </c>
      <c r="L1371" s="22">
        <v>0.35272277227722798</v>
      </c>
      <c r="M1371" s="18">
        <v>441</v>
      </c>
      <c r="N1371" s="22">
        <v>0.27289603960395997</v>
      </c>
      <c r="O1371" s="18">
        <v>94</v>
      </c>
      <c r="P1371" s="22">
        <v>5.8168316831683199E-2</v>
      </c>
      <c r="Q1371" s="18">
        <v>103</v>
      </c>
      <c r="R1371" s="22">
        <v>6.3737623762376197E-2</v>
      </c>
      <c r="S1371" s="18">
        <v>213</v>
      </c>
      <c r="T1371" s="22">
        <v>0.13180693069306901</v>
      </c>
      <c r="U1371" s="18">
        <v>111</v>
      </c>
      <c r="V1371" s="22">
        <v>6.8688118811881194E-2</v>
      </c>
      <c r="W1371" s="18">
        <v>25</v>
      </c>
      <c r="X1371" s="22">
        <v>1.5470297029703E-2</v>
      </c>
      <c r="Y1371" s="18"/>
      <c r="Z1371" s="22"/>
      <c r="AA1371" s="18">
        <v>23</v>
      </c>
      <c r="AB1371" s="22">
        <v>1.42326732673267E-2</v>
      </c>
      <c r="AC1371" s="18">
        <v>20</v>
      </c>
      <c r="AD1371" s="22">
        <v>1.2376237623762399E-2</v>
      </c>
      <c r="AE1371" s="18"/>
      <c r="AF1371" s="22"/>
      <c r="AG1371" s="18"/>
      <c r="AH1371" s="22"/>
      <c r="AI1371" s="18">
        <v>0</v>
      </c>
      <c r="AJ1371" s="22">
        <v>0</v>
      </c>
      <c r="AK1371" s="18">
        <v>2</v>
      </c>
      <c r="AL1371" s="22">
        <v>1.23762376237624E-3</v>
      </c>
      <c r="AM1371" s="18"/>
      <c r="AN1371" s="22"/>
      <c r="AO1371" s="18"/>
      <c r="AP1371" s="22"/>
      <c r="AQ1371" s="18"/>
      <c r="AR1371" s="22"/>
      <c r="AS1371" s="18"/>
      <c r="AT1371" s="22"/>
      <c r="AU1371" s="18">
        <v>14</v>
      </c>
      <c r="AV1371" s="22">
        <v>8.6633663366336607E-3</v>
      </c>
      <c r="AW1371" s="18"/>
      <c r="AX1371" s="22"/>
      <c r="AY1371" s="18"/>
      <c r="AZ1371" s="22"/>
      <c r="BA1371" s="18"/>
      <c r="BB1371" s="22"/>
      <c r="BC1371" s="22">
        <v>0.71906649053280491</v>
      </c>
    </row>
    <row r="1372" spans="1:55">
      <c r="A1372" s="16" t="s">
        <v>66</v>
      </c>
      <c r="B1372" s="17" t="s">
        <v>406</v>
      </c>
      <c r="C1372" s="26">
        <v>1</v>
      </c>
      <c r="D1372" s="18">
        <v>1953</v>
      </c>
      <c r="E1372" s="18">
        <v>1520</v>
      </c>
      <c r="F1372" s="18">
        <v>433</v>
      </c>
      <c r="G1372" s="18">
        <v>0</v>
      </c>
      <c r="H1372" s="18">
        <v>1251</v>
      </c>
      <c r="I1372" s="18">
        <v>401</v>
      </c>
      <c r="J1372" s="18">
        <v>11</v>
      </c>
      <c r="K1372" s="18">
        <v>414</v>
      </c>
      <c r="L1372" s="22">
        <v>0.33387096774193498</v>
      </c>
      <c r="M1372" s="18">
        <v>349</v>
      </c>
      <c r="N1372" s="22">
        <v>0.28145161290322601</v>
      </c>
      <c r="O1372" s="18">
        <v>70</v>
      </c>
      <c r="P1372" s="22">
        <v>5.6451612903225798E-2</v>
      </c>
      <c r="Q1372" s="18">
        <v>71</v>
      </c>
      <c r="R1372" s="22">
        <v>5.7258064516128998E-2</v>
      </c>
      <c r="S1372" s="18">
        <v>180</v>
      </c>
      <c r="T1372" s="22">
        <v>0.14516129032258099</v>
      </c>
      <c r="U1372" s="18">
        <v>90</v>
      </c>
      <c r="V1372" s="22">
        <v>7.25806451612903E-2</v>
      </c>
      <c r="W1372" s="18">
        <v>17</v>
      </c>
      <c r="X1372" s="22">
        <v>1.3709677419354801E-2</v>
      </c>
      <c r="Y1372" s="18"/>
      <c r="Z1372" s="22"/>
      <c r="AA1372" s="18">
        <v>16</v>
      </c>
      <c r="AB1372" s="22">
        <v>1.2903225806451601E-2</v>
      </c>
      <c r="AC1372" s="18">
        <v>13</v>
      </c>
      <c r="AD1372" s="22">
        <v>1.04838709677419E-2</v>
      </c>
      <c r="AE1372" s="18"/>
      <c r="AF1372" s="22"/>
      <c r="AG1372" s="18"/>
      <c r="AH1372" s="22"/>
      <c r="AI1372" s="18">
        <v>1</v>
      </c>
      <c r="AJ1372" s="22">
        <v>8.0645161290322602E-4</v>
      </c>
      <c r="AK1372" s="18">
        <v>2</v>
      </c>
      <c r="AL1372" s="22">
        <v>1.6129032258064501E-3</v>
      </c>
      <c r="AM1372" s="18"/>
      <c r="AN1372" s="22"/>
      <c r="AO1372" s="18"/>
      <c r="AP1372" s="22"/>
      <c r="AQ1372" s="18"/>
      <c r="AR1372" s="22"/>
      <c r="AS1372" s="18"/>
      <c r="AT1372" s="22"/>
      <c r="AU1372" s="18">
        <v>17</v>
      </c>
      <c r="AV1372" s="22">
        <v>1.3709677419354801E-2</v>
      </c>
      <c r="AW1372" s="18"/>
      <c r="AX1372" s="22"/>
      <c r="AY1372" s="18"/>
      <c r="AZ1372" s="22"/>
      <c r="BA1372" s="18"/>
      <c r="BB1372" s="22"/>
      <c r="BC1372" s="22">
        <v>0.64055299539170507</v>
      </c>
    </row>
    <row r="1373" spans="1:55">
      <c r="A1373" s="16" t="s">
        <v>66</v>
      </c>
      <c r="B1373" s="17" t="s">
        <v>407</v>
      </c>
      <c r="C1373" s="26">
        <v>1</v>
      </c>
      <c r="D1373" s="18">
        <v>2293</v>
      </c>
      <c r="E1373" s="18">
        <v>1747</v>
      </c>
      <c r="F1373" s="18">
        <v>546</v>
      </c>
      <c r="G1373" s="18">
        <v>0</v>
      </c>
      <c r="H1373" s="18">
        <v>1379</v>
      </c>
      <c r="I1373" s="18">
        <v>460</v>
      </c>
      <c r="J1373" s="18">
        <v>13</v>
      </c>
      <c r="K1373" s="18">
        <v>420</v>
      </c>
      <c r="L1373" s="22">
        <v>0.30746705710102501</v>
      </c>
      <c r="M1373" s="18">
        <v>400</v>
      </c>
      <c r="N1373" s="22">
        <v>0.29282576866764298</v>
      </c>
      <c r="O1373" s="18">
        <v>81</v>
      </c>
      <c r="P1373" s="22">
        <v>5.9297218155197701E-2</v>
      </c>
      <c r="Q1373" s="18">
        <v>77</v>
      </c>
      <c r="R1373" s="22">
        <v>5.6368960468521197E-2</v>
      </c>
      <c r="S1373" s="18">
        <v>219</v>
      </c>
      <c r="T1373" s="22">
        <v>0.16032210834553401</v>
      </c>
      <c r="U1373" s="18">
        <v>82</v>
      </c>
      <c r="V1373" s="22">
        <v>6.0029282576866801E-2</v>
      </c>
      <c r="W1373" s="18">
        <v>25</v>
      </c>
      <c r="X1373" s="22">
        <v>1.83016105417277E-2</v>
      </c>
      <c r="Y1373" s="18"/>
      <c r="Z1373" s="22"/>
      <c r="AA1373" s="18">
        <v>19</v>
      </c>
      <c r="AB1373" s="22">
        <v>1.3909224011713E-2</v>
      </c>
      <c r="AC1373" s="18">
        <v>25</v>
      </c>
      <c r="AD1373" s="22">
        <v>1.83016105417277E-2</v>
      </c>
      <c r="AE1373" s="18"/>
      <c r="AF1373" s="22"/>
      <c r="AG1373" s="18"/>
      <c r="AH1373" s="22"/>
      <c r="AI1373" s="18">
        <v>0</v>
      </c>
      <c r="AJ1373" s="22">
        <v>0</v>
      </c>
      <c r="AK1373" s="18">
        <v>2</v>
      </c>
      <c r="AL1373" s="22">
        <v>1.4641288433382099E-3</v>
      </c>
      <c r="AM1373" s="18"/>
      <c r="AN1373" s="22"/>
      <c r="AO1373" s="18"/>
      <c r="AP1373" s="22"/>
      <c r="AQ1373" s="18"/>
      <c r="AR1373" s="22"/>
      <c r="AS1373" s="18"/>
      <c r="AT1373" s="22"/>
      <c r="AU1373" s="18">
        <v>16</v>
      </c>
      <c r="AV1373" s="22">
        <v>1.17130307467057E-2</v>
      </c>
      <c r="AW1373" s="18"/>
      <c r="AX1373" s="22"/>
      <c r="AY1373" s="18"/>
      <c r="AZ1373" s="22"/>
      <c r="BA1373" s="18"/>
      <c r="BB1373" s="22"/>
      <c r="BC1373" s="22">
        <v>0.60139555167902314</v>
      </c>
    </row>
    <row r="1374" spans="1:55">
      <c r="A1374" s="16" t="s">
        <v>66</v>
      </c>
      <c r="B1374" s="17" t="s">
        <v>408</v>
      </c>
      <c r="C1374" s="26">
        <v>1</v>
      </c>
      <c r="D1374" s="18">
        <v>2244</v>
      </c>
      <c r="E1374" s="18">
        <v>1886</v>
      </c>
      <c r="F1374" s="18">
        <v>358</v>
      </c>
      <c r="G1374" s="18">
        <v>0</v>
      </c>
      <c r="H1374" s="18">
        <v>1247</v>
      </c>
      <c r="I1374" s="18">
        <v>357</v>
      </c>
      <c r="J1374" s="18">
        <v>15</v>
      </c>
      <c r="K1374" s="18">
        <v>352</v>
      </c>
      <c r="L1374" s="22">
        <v>0.28571428571428598</v>
      </c>
      <c r="M1374" s="18">
        <v>367</v>
      </c>
      <c r="N1374" s="22">
        <v>0.29788961038960998</v>
      </c>
      <c r="O1374" s="18">
        <v>63</v>
      </c>
      <c r="P1374" s="22">
        <v>5.1136363636363598E-2</v>
      </c>
      <c r="Q1374" s="18">
        <v>60</v>
      </c>
      <c r="R1374" s="22">
        <v>4.8701298701298697E-2</v>
      </c>
      <c r="S1374" s="18">
        <v>220</v>
      </c>
      <c r="T1374" s="22">
        <v>0.17857142857142899</v>
      </c>
      <c r="U1374" s="18">
        <v>93</v>
      </c>
      <c r="V1374" s="22">
        <v>7.5487012987013005E-2</v>
      </c>
      <c r="W1374" s="18">
        <v>29</v>
      </c>
      <c r="X1374" s="22">
        <v>2.3538961038961002E-2</v>
      </c>
      <c r="Y1374" s="18"/>
      <c r="Z1374" s="22"/>
      <c r="AA1374" s="18">
        <v>15</v>
      </c>
      <c r="AB1374" s="22">
        <v>1.21753246753247E-2</v>
      </c>
      <c r="AC1374" s="18">
        <v>12</v>
      </c>
      <c r="AD1374" s="22">
        <v>9.74025974025974E-3</v>
      </c>
      <c r="AE1374" s="18"/>
      <c r="AF1374" s="22"/>
      <c r="AG1374" s="18"/>
      <c r="AH1374" s="22"/>
      <c r="AI1374" s="18">
        <v>1</v>
      </c>
      <c r="AJ1374" s="22">
        <v>8.1168831168831196E-4</v>
      </c>
      <c r="AK1374" s="18">
        <v>4</v>
      </c>
      <c r="AL1374" s="22">
        <v>3.24675324675325E-3</v>
      </c>
      <c r="AM1374" s="18"/>
      <c r="AN1374" s="22"/>
      <c r="AO1374" s="18"/>
      <c r="AP1374" s="22"/>
      <c r="AQ1374" s="18"/>
      <c r="AR1374" s="22"/>
      <c r="AS1374" s="18"/>
      <c r="AT1374" s="22"/>
      <c r="AU1374" s="18">
        <v>16</v>
      </c>
      <c r="AV1374" s="22">
        <v>1.2987012987013E-2</v>
      </c>
      <c r="AW1374" s="18"/>
      <c r="AX1374" s="22"/>
      <c r="AY1374" s="18"/>
      <c r="AZ1374" s="22"/>
      <c r="BA1374" s="18"/>
      <c r="BB1374" s="22"/>
      <c r="BC1374" s="22">
        <v>0.55570409982174684</v>
      </c>
    </row>
    <row r="1375" spans="1:55">
      <c r="A1375" s="16" t="s">
        <v>66</v>
      </c>
      <c r="B1375" s="17" t="s">
        <v>409</v>
      </c>
      <c r="C1375" s="26">
        <v>1</v>
      </c>
      <c r="D1375" s="18">
        <v>2083</v>
      </c>
      <c r="E1375" s="18">
        <v>1873</v>
      </c>
      <c r="F1375" s="18">
        <v>210</v>
      </c>
      <c r="G1375" s="18">
        <v>0</v>
      </c>
      <c r="H1375" s="18">
        <v>1000</v>
      </c>
      <c r="I1375" s="18">
        <v>216</v>
      </c>
      <c r="J1375" s="18">
        <v>19</v>
      </c>
      <c r="K1375" s="18">
        <v>260</v>
      </c>
      <c r="L1375" s="22">
        <v>0.26503567787971499</v>
      </c>
      <c r="M1375" s="18">
        <v>297</v>
      </c>
      <c r="N1375" s="22">
        <v>0.302752293577982</v>
      </c>
      <c r="O1375" s="18">
        <v>55</v>
      </c>
      <c r="P1375" s="22">
        <v>5.6065239551478102E-2</v>
      </c>
      <c r="Q1375" s="18">
        <v>41</v>
      </c>
      <c r="R1375" s="22">
        <v>4.1794087665647302E-2</v>
      </c>
      <c r="S1375" s="18">
        <v>188</v>
      </c>
      <c r="T1375" s="22">
        <v>0.19164118246687101</v>
      </c>
      <c r="U1375" s="18">
        <v>85</v>
      </c>
      <c r="V1375" s="22">
        <v>8.6646279306829804E-2</v>
      </c>
      <c r="W1375" s="18">
        <v>22</v>
      </c>
      <c r="X1375" s="22">
        <v>2.2426095820591199E-2</v>
      </c>
      <c r="Y1375" s="18"/>
      <c r="Z1375" s="22"/>
      <c r="AA1375" s="18">
        <v>13</v>
      </c>
      <c r="AB1375" s="22">
        <v>1.3251783893985699E-2</v>
      </c>
      <c r="AC1375" s="18">
        <v>7</v>
      </c>
      <c r="AD1375" s="22">
        <v>7.1355759429153898E-3</v>
      </c>
      <c r="AE1375" s="18"/>
      <c r="AF1375" s="22"/>
      <c r="AG1375" s="18"/>
      <c r="AH1375" s="22"/>
      <c r="AI1375" s="18">
        <v>0</v>
      </c>
      <c r="AJ1375" s="22">
        <v>0</v>
      </c>
      <c r="AK1375" s="18">
        <v>5</v>
      </c>
      <c r="AL1375" s="22">
        <v>5.0968399592252796E-3</v>
      </c>
      <c r="AM1375" s="18"/>
      <c r="AN1375" s="22"/>
      <c r="AO1375" s="18"/>
      <c r="AP1375" s="22"/>
      <c r="AQ1375" s="18"/>
      <c r="AR1375" s="22"/>
      <c r="AS1375" s="18"/>
      <c r="AT1375" s="22"/>
      <c r="AU1375" s="18">
        <v>8</v>
      </c>
      <c r="AV1375" s="22">
        <v>8.1549439347604492E-3</v>
      </c>
      <c r="AW1375" s="18"/>
      <c r="AX1375" s="22"/>
      <c r="AY1375" s="18"/>
      <c r="AZ1375" s="22"/>
      <c r="BA1375" s="18"/>
      <c r="BB1375" s="22"/>
      <c r="BC1375" s="22">
        <v>0.4800768122899664</v>
      </c>
    </row>
    <row r="1376" spans="1:55">
      <c r="A1376" s="16" t="s">
        <v>66</v>
      </c>
      <c r="B1376" s="17" t="s">
        <v>410</v>
      </c>
      <c r="C1376" s="26">
        <v>1</v>
      </c>
      <c r="D1376" s="18">
        <v>2037</v>
      </c>
      <c r="E1376" s="18">
        <v>1333</v>
      </c>
      <c r="F1376" s="18">
        <v>704</v>
      </c>
      <c r="G1376" s="18">
        <v>0</v>
      </c>
      <c r="H1376" s="18">
        <v>1586</v>
      </c>
      <c r="I1376" s="18">
        <v>693</v>
      </c>
      <c r="J1376" s="18">
        <v>15</v>
      </c>
      <c r="K1376" s="18">
        <v>517</v>
      </c>
      <c r="L1376" s="22">
        <v>0.329089751750477</v>
      </c>
      <c r="M1376" s="18">
        <v>370</v>
      </c>
      <c r="N1376" s="22">
        <v>0.235518777848504</v>
      </c>
      <c r="O1376" s="18">
        <v>214</v>
      </c>
      <c r="P1376" s="22">
        <v>0.13621896880967499</v>
      </c>
      <c r="Q1376" s="18">
        <v>141</v>
      </c>
      <c r="R1376" s="22">
        <v>8.97517504774029E-2</v>
      </c>
      <c r="S1376" s="18">
        <v>126</v>
      </c>
      <c r="T1376" s="22">
        <v>8.0203691915977093E-2</v>
      </c>
      <c r="U1376" s="18">
        <v>111</v>
      </c>
      <c r="V1376" s="22">
        <v>7.0655633354551203E-2</v>
      </c>
      <c r="W1376" s="18">
        <v>43</v>
      </c>
      <c r="X1376" s="22">
        <v>2.7371101209420701E-2</v>
      </c>
      <c r="Y1376" s="18"/>
      <c r="Z1376" s="22"/>
      <c r="AA1376" s="18">
        <v>23</v>
      </c>
      <c r="AB1376" s="22">
        <v>1.4640356460853E-2</v>
      </c>
      <c r="AC1376" s="18">
        <v>19</v>
      </c>
      <c r="AD1376" s="22">
        <v>1.2094207511139401E-2</v>
      </c>
      <c r="AE1376" s="18"/>
      <c r="AF1376" s="22"/>
      <c r="AG1376" s="18"/>
      <c r="AH1376" s="22"/>
      <c r="AI1376" s="18"/>
      <c r="AJ1376" s="22"/>
      <c r="AK1376" s="18">
        <v>5</v>
      </c>
      <c r="AL1376" s="22">
        <v>3.18268618714195E-3</v>
      </c>
      <c r="AM1376" s="18"/>
      <c r="AN1376" s="22"/>
      <c r="AO1376" s="18"/>
      <c r="AP1376" s="22"/>
      <c r="AQ1376" s="18"/>
      <c r="AR1376" s="22"/>
      <c r="AS1376" s="18"/>
      <c r="AT1376" s="22"/>
      <c r="AU1376" s="18"/>
      <c r="AV1376" s="22"/>
      <c r="AW1376" s="18"/>
      <c r="AX1376" s="22"/>
      <c r="AY1376" s="18"/>
      <c r="AZ1376" s="22"/>
      <c r="BA1376" s="18">
        <v>2</v>
      </c>
      <c r="BB1376" s="22">
        <v>1.2730744748567801E-3</v>
      </c>
      <c r="BC1376" s="22">
        <v>0.77859597447226314</v>
      </c>
    </row>
    <row r="1377" spans="1:55">
      <c r="A1377" s="16" t="s">
        <v>66</v>
      </c>
      <c r="B1377" s="17" t="s">
        <v>411</v>
      </c>
      <c r="C1377" s="26">
        <v>1</v>
      </c>
      <c r="D1377" s="18">
        <v>1999</v>
      </c>
      <c r="E1377" s="18">
        <v>1267</v>
      </c>
      <c r="F1377" s="18">
        <v>732</v>
      </c>
      <c r="G1377" s="18">
        <v>0</v>
      </c>
      <c r="H1377" s="18">
        <v>1570</v>
      </c>
      <c r="I1377" s="18">
        <v>693</v>
      </c>
      <c r="J1377" s="18">
        <v>13</v>
      </c>
      <c r="K1377" s="18">
        <v>498</v>
      </c>
      <c r="L1377" s="22">
        <v>0.319845857418112</v>
      </c>
      <c r="M1377" s="18">
        <v>375</v>
      </c>
      <c r="N1377" s="22">
        <v>0.240847784200385</v>
      </c>
      <c r="O1377" s="18">
        <v>228</v>
      </c>
      <c r="P1377" s="22">
        <v>0.14643545279383399</v>
      </c>
      <c r="Q1377" s="18">
        <v>119</v>
      </c>
      <c r="R1377" s="22">
        <v>7.6429030186255603E-2</v>
      </c>
      <c r="S1377" s="18">
        <v>131</v>
      </c>
      <c r="T1377" s="22">
        <v>8.4136159280667894E-2</v>
      </c>
      <c r="U1377" s="18">
        <v>113</v>
      </c>
      <c r="V1377" s="22">
        <v>7.25754656390495E-2</v>
      </c>
      <c r="W1377" s="18">
        <v>40</v>
      </c>
      <c r="X1377" s="22">
        <v>2.5690430314707802E-2</v>
      </c>
      <c r="Y1377" s="18"/>
      <c r="Z1377" s="22"/>
      <c r="AA1377" s="18">
        <v>29</v>
      </c>
      <c r="AB1377" s="22">
        <v>1.8625561978163101E-2</v>
      </c>
      <c r="AC1377" s="18">
        <v>20</v>
      </c>
      <c r="AD1377" s="22">
        <v>1.2845215157353901E-2</v>
      </c>
      <c r="AE1377" s="18"/>
      <c r="AF1377" s="22"/>
      <c r="AG1377" s="18"/>
      <c r="AH1377" s="22"/>
      <c r="AI1377" s="18"/>
      <c r="AJ1377" s="22"/>
      <c r="AK1377" s="18">
        <v>2</v>
      </c>
      <c r="AL1377" s="22">
        <v>1.28452151573539E-3</v>
      </c>
      <c r="AM1377" s="18"/>
      <c r="AN1377" s="22"/>
      <c r="AO1377" s="18"/>
      <c r="AP1377" s="22"/>
      <c r="AQ1377" s="18"/>
      <c r="AR1377" s="22"/>
      <c r="AS1377" s="18"/>
      <c r="AT1377" s="22"/>
      <c r="AU1377" s="18"/>
      <c r="AV1377" s="22"/>
      <c r="AW1377" s="18"/>
      <c r="AX1377" s="22"/>
      <c r="AY1377" s="18"/>
      <c r="AZ1377" s="22"/>
      <c r="BA1377" s="18">
        <v>2</v>
      </c>
      <c r="BB1377" s="22">
        <v>1.28452151573539E-3</v>
      </c>
      <c r="BC1377" s="22">
        <v>0.7853926963481741</v>
      </c>
    </row>
    <row r="1378" spans="1:55">
      <c r="A1378" s="16" t="s">
        <v>66</v>
      </c>
      <c r="B1378" s="17" t="s">
        <v>412</v>
      </c>
      <c r="C1378" s="26">
        <v>1</v>
      </c>
      <c r="D1378" s="18">
        <v>2076</v>
      </c>
      <c r="E1378" s="18">
        <v>1297</v>
      </c>
      <c r="F1378" s="18">
        <v>779</v>
      </c>
      <c r="G1378" s="18">
        <v>0</v>
      </c>
      <c r="H1378" s="18">
        <v>1615</v>
      </c>
      <c r="I1378" s="18">
        <v>703</v>
      </c>
      <c r="J1378" s="18">
        <v>8</v>
      </c>
      <c r="K1378" s="18">
        <v>471</v>
      </c>
      <c r="L1378" s="22">
        <v>0.29309271935283099</v>
      </c>
      <c r="M1378" s="18">
        <v>379</v>
      </c>
      <c r="N1378" s="22">
        <v>0.23584318606098301</v>
      </c>
      <c r="O1378" s="18">
        <v>287</v>
      </c>
      <c r="P1378" s="22">
        <v>0.178593652769135</v>
      </c>
      <c r="Q1378" s="18">
        <v>137</v>
      </c>
      <c r="R1378" s="22">
        <v>8.5252022401991298E-2</v>
      </c>
      <c r="S1378" s="18">
        <v>115</v>
      </c>
      <c r="T1378" s="22">
        <v>7.1561916614810206E-2</v>
      </c>
      <c r="U1378" s="18">
        <v>137</v>
      </c>
      <c r="V1378" s="22">
        <v>8.5252022401991298E-2</v>
      </c>
      <c r="W1378" s="18">
        <v>35</v>
      </c>
      <c r="X1378" s="22">
        <v>2.17797137523335E-2</v>
      </c>
      <c r="Y1378" s="18"/>
      <c r="Z1378" s="22"/>
      <c r="AA1378" s="18">
        <v>28</v>
      </c>
      <c r="AB1378" s="22">
        <v>1.7423771001866799E-2</v>
      </c>
      <c r="AC1378" s="18">
        <v>16</v>
      </c>
      <c r="AD1378" s="22">
        <v>9.9564405724953293E-3</v>
      </c>
      <c r="AE1378" s="18"/>
      <c r="AF1378" s="22"/>
      <c r="AG1378" s="18"/>
      <c r="AH1378" s="22"/>
      <c r="AI1378" s="18"/>
      <c r="AJ1378" s="22"/>
      <c r="AK1378" s="18">
        <v>2</v>
      </c>
      <c r="AL1378" s="22">
        <v>1.2445550715619201E-3</v>
      </c>
      <c r="AM1378" s="18"/>
      <c r="AN1378" s="22"/>
      <c r="AO1378" s="18"/>
      <c r="AP1378" s="22"/>
      <c r="AQ1378" s="18"/>
      <c r="AR1378" s="22"/>
      <c r="AS1378" s="18"/>
      <c r="AT1378" s="22"/>
      <c r="AU1378" s="18"/>
      <c r="AV1378" s="22"/>
      <c r="AW1378" s="18"/>
      <c r="AX1378" s="22"/>
      <c r="AY1378" s="18"/>
      <c r="AZ1378" s="22"/>
      <c r="BA1378" s="18">
        <v>0</v>
      </c>
      <c r="BB1378" s="22">
        <v>0</v>
      </c>
      <c r="BC1378" s="22">
        <v>0.77793834296724473</v>
      </c>
    </row>
    <row r="1379" spans="1:55">
      <c r="A1379" s="16" t="s">
        <v>66</v>
      </c>
      <c r="B1379" s="17" t="s">
        <v>413</v>
      </c>
      <c r="C1379" s="26">
        <v>1</v>
      </c>
      <c r="D1379" s="18">
        <v>2075</v>
      </c>
      <c r="E1379" s="18">
        <v>1353</v>
      </c>
      <c r="F1379" s="18">
        <v>722</v>
      </c>
      <c r="G1379" s="18">
        <v>0</v>
      </c>
      <c r="H1379" s="18">
        <v>1680</v>
      </c>
      <c r="I1379" s="18">
        <v>715</v>
      </c>
      <c r="J1379" s="18">
        <v>10</v>
      </c>
      <c r="K1379" s="18">
        <v>519</v>
      </c>
      <c r="L1379" s="22">
        <v>0.31077844311377201</v>
      </c>
      <c r="M1379" s="18">
        <v>393</v>
      </c>
      <c r="N1379" s="22">
        <v>0.23532934131736499</v>
      </c>
      <c r="O1379" s="18">
        <v>262</v>
      </c>
      <c r="P1379" s="22">
        <v>0.15688622754491</v>
      </c>
      <c r="Q1379" s="18">
        <v>141</v>
      </c>
      <c r="R1379" s="22">
        <v>8.4431137724550895E-2</v>
      </c>
      <c r="S1379" s="18">
        <v>131</v>
      </c>
      <c r="T1379" s="22">
        <v>7.8443113772455095E-2</v>
      </c>
      <c r="U1379" s="18">
        <v>138</v>
      </c>
      <c r="V1379" s="22">
        <v>8.2634730538922202E-2</v>
      </c>
      <c r="W1379" s="18">
        <v>32</v>
      </c>
      <c r="X1379" s="22">
        <v>1.91616766467066E-2</v>
      </c>
      <c r="Y1379" s="18"/>
      <c r="Z1379" s="22"/>
      <c r="AA1379" s="18">
        <v>30</v>
      </c>
      <c r="AB1379" s="22">
        <v>1.79640718562874E-2</v>
      </c>
      <c r="AC1379" s="18">
        <v>18</v>
      </c>
      <c r="AD1379" s="22">
        <v>1.0778443113772501E-2</v>
      </c>
      <c r="AE1379" s="18"/>
      <c r="AF1379" s="22"/>
      <c r="AG1379" s="18"/>
      <c r="AH1379" s="22"/>
      <c r="AI1379" s="18"/>
      <c r="AJ1379" s="22"/>
      <c r="AK1379" s="18">
        <v>4</v>
      </c>
      <c r="AL1379" s="22">
        <v>2.3952095808383199E-3</v>
      </c>
      <c r="AM1379" s="18"/>
      <c r="AN1379" s="22"/>
      <c r="AO1379" s="18"/>
      <c r="AP1379" s="22"/>
      <c r="AQ1379" s="18"/>
      <c r="AR1379" s="22"/>
      <c r="AS1379" s="18"/>
      <c r="AT1379" s="22"/>
      <c r="AU1379" s="18"/>
      <c r="AV1379" s="22"/>
      <c r="AW1379" s="18"/>
      <c r="AX1379" s="22"/>
      <c r="AY1379" s="18"/>
      <c r="AZ1379" s="22"/>
      <c r="BA1379" s="18">
        <v>2</v>
      </c>
      <c r="BB1379" s="22">
        <v>1.1976047904191599E-3</v>
      </c>
      <c r="BC1379" s="22">
        <v>0.80963855421686748</v>
      </c>
    </row>
    <row r="1380" spans="1:55">
      <c r="A1380" s="16" t="s">
        <v>66</v>
      </c>
      <c r="B1380" s="17" t="s">
        <v>414</v>
      </c>
      <c r="C1380" s="26">
        <v>1</v>
      </c>
      <c r="D1380" s="18">
        <v>2192</v>
      </c>
      <c r="E1380" s="18">
        <v>1390</v>
      </c>
      <c r="F1380" s="18">
        <v>801</v>
      </c>
      <c r="G1380" s="18">
        <v>1</v>
      </c>
      <c r="H1380" s="18">
        <v>1829</v>
      </c>
      <c r="I1380" s="18">
        <v>764</v>
      </c>
      <c r="J1380" s="18">
        <v>14</v>
      </c>
      <c r="K1380" s="18">
        <v>610</v>
      </c>
      <c r="L1380" s="22">
        <v>0.33608815426997202</v>
      </c>
      <c r="M1380" s="18">
        <v>433</v>
      </c>
      <c r="N1380" s="22">
        <v>0.238567493112948</v>
      </c>
      <c r="O1380" s="18">
        <v>276</v>
      </c>
      <c r="P1380" s="22">
        <v>0.15206611570247899</v>
      </c>
      <c r="Q1380" s="18">
        <v>148</v>
      </c>
      <c r="R1380" s="22">
        <v>8.15426997245179E-2</v>
      </c>
      <c r="S1380" s="18">
        <v>148</v>
      </c>
      <c r="T1380" s="22">
        <v>8.15426997245179E-2</v>
      </c>
      <c r="U1380" s="18">
        <v>126</v>
      </c>
      <c r="V1380" s="22">
        <v>6.9421487603305798E-2</v>
      </c>
      <c r="W1380" s="18">
        <v>31</v>
      </c>
      <c r="X1380" s="22">
        <v>1.7079889807162501E-2</v>
      </c>
      <c r="Y1380" s="18"/>
      <c r="Z1380" s="22"/>
      <c r="AA1380" s="18">
        <v>27</v>
      </c>
      <c r="AB1380" s="22">
        <v>1.48760330578512E-2</v>
      </c>
      <c r="AC1380" s="18">
        <v>11</v>
      </c>
      <c r="AD1380" s="22">
        <v>6.0606060606060597E-3</v>
      </c>
      <c r="AE1380" s="18"/>
      <c r="AF1380" s="22"/>
      <c r="AG1380" s="18"/>
      <c r="AH1380" s="22"/>
      <c r="AI1380" s="18"/>
      <c r="AJ1380" s="22"/>
      <c r="AK1380" s="18">
        <v>2</v>
      </c>
      <c r="AL1380" s="22">
        <v>1.1019283746556501E-3</v>
      </c>
      <c r="AM1380" s="18"/>
      <c r="AN1380" s="22"/>
      <c r="AO1380" s="18"/>
      <c r="AP1380" s="22"/>
      <c r="AQ1380" s="18"/>
      <c r="AR1380" s="22"/>
      <c r="AS1380" s="18"/>
      <c r="AT1380" s="22"/>
      <c r="AU1380" s="18"/>
      <c r="AV1380" s="22"/>
      <c r="AW1380" s="18"/>
      <c r="AX1380" s="22"/>
      <c r="AY1380" s="18"/>
      <c r="AZ1380" s="22"/>
      <c r="BA1380" s="18">
        <v>3</v>
      </c>
      <c r="BB1380" s="22">
        <v>1.6528925619834699E-3</v>
      </c>
      <c r="BC1380" s="22">
        <v>0.83439781021897808</v>
      </c>
    </row>
    <row r="1381" spans="1:55">
      <c r="A1381" s="16" t="s">
        <v>66</v>
      </c>
      <c r="B1381" s="17" t="s">
        <v>415</v>
      </c>
      <c r="C1381" s="26">
        <v>1</v>
      </c>
      <c r="D1381" s="18">
        <v>2047</v>
      </c>
      <c r="E1381" s="18">
        <v>1295</v>
      </c>
      <c r="F1381" s="18">
        <v>752</v>
      </c>
      <c r="G1381" s="18">
        <v>0</v>
      </c>
      <c r="H1381" s="18">
        <v>1707</v>
      </c>
      <c r="I1381" s="18">
        <v>692</v>
      </c>
      <c r="J1381" s="18">
        <v>11</v>
      </c>
      <c r="K1381" s="18">
        <v>545</v>
      </c>
      <c r="L1381" s="22">
        <v>0.32134433962264197</v>
      </c>
      <c r="M1381" s="18">
        <v>433</v>
      </c>
      <c r="N1381" s="22">
        <v>0.25530660377358499</v>
      </c>
      <c r="O1381" s="18">
        <v>282</v>
      </c>
      <c r="P1381" s="22">
        <v>0.16627358490565999</v>
      </c>
      <c r="Q1381" s="18">
        <v>130</v>
      </c>
      <c r="R1381" s="22">
        <v>7.6650943396226398E-2</v>
      </c>
      <c r="S1381" s="18">
        <v>123</v>
      </c>
      <c r="T1381" s="22">
        <v>7.2523584905660396E-2</v>
      </c>
      <c r="U1381" s="18">
        <v>107</v>
      </c>
      <c r="V1381" s="22">
        <v>6.3089622641509399E-2</v>
      </c>
      <c r="W1381" s="18">
        <v>32</v>
      </c>
      <c r="X1381" s="22">
        <v>1.88679245283019E-2</v>
      </c>
      <c r="Y1381" s="18"/>
      <c r="Z1381" s="22"/>
      <c r="AA1381" s="18">
        <v>27</v>
      </c>
      <c r="AB1381" s="22">
        <v>1.59198113207547E-2</v>
      </c>
      <c r="AC1381" s="18">
        <v>11</v>
      </c>
      <c r="AD1381" s="22">
        <v>6.4858490566037704E-3</v>
      </c>
      <c r="AE1381" s="18"/>
      <c r="AF1381" s="22"/>
      <c r="AG1381" s="18"/>
      <c r="AH1381" s="22"/>
      <c r="AI1381" s="18"/>
      <c r="AJ1381" s="22"/>
      <c r="AK1381" s="18">
        <v>4</v>
      </c>
      <c r="AL1381" s="22">
        <v>2.3584905660377401E-3</v>
      </c>
      <c r="AM1381" s="18"/>
      <c r="AN1381" s="22"/>
      <c r="AO1381" s="18"/>
      <c r="AP1381" s="22"/>
      <c r="AQ1381" s="18"/>
      <c r="AR1381" s="22"/>
      <c r="AS1381" s="18"/>
      <c r="AT1381" s="22"/>
      <c r="AU1381" s="18"/>
      <c r="AV1381" s="22"/>
      <c r="AW1381" s="18"/>
      <c r="AX1381" s="22"/>
      <c r="AY1381" s="18"/>
      <c r="AZ1381" s="22"/>
      <c r="BA1381" s="18">
        <v>2</v>
      </c>
      <c r="BB1381" s="22">
        <v>1.17924528301887E-3</v>
      </c>
      <c r="BC1381" s="22">
        <v>0.83390327308255985</v>
      </c>
    </row>
    <row r="1382" spans="1:55">
      <c r="A1382" s="16" t="s">
        <v>66</v>
      </c>
      <c r="B1382" s="17" t="s">
        <v>416</v>
      </c>
      <c r="C1382" s="26">
        <v>1</v>
      </c>
      <c r="D1382" s="18">
        <v>2132</v>
      </c>
      <c r="E1382" s="18">
        <v>1467</v>
      </c>
      <c r="F1382" s="18">
        <v>665</v>
      </c>
      <c r="G1382" s="18">
        <v>0</v>
      </c>
      <c r="H1382" s="18">
        <v>1569</v>
      </c>
      <c r="I1382" s="18">
        <v>685</v>
      </c>
      <c r="J1382" s="18">
        <v>13</v>
      </c>
      <c r="K1382" s="18">
        <v>489</v>
      </c>
      <c r="L1382" s="22">
        <v>0.31426735218509</v>
      </c>
      <c r="M1382" s="18">
        <v>385</v>
      </c>
      <c r="N1382" s="22">
        <v>0.24742930591259599</v>
      </c>
      <c r="O1382" s="18">
        <v>202</v>
      </c>
      <c r="P1382" s="22">
        <v>0.129820051413882</v>
      </c>
      <c r="Q1382" s="18">
        <v>115</v>
      </c>
      <c r="R1382" s="22">
        <v>7.3907455012853507E-2</v>
      </c>
      <c r="S1382" s="18">
        <v>148</v>
      </c>
      <c r="T1382" s="22">
        <v>9.51156812339332E-2</v>
      </c>
      <c r="U1382" s="18">
        <v>136</v>
      </c>
      <c r="V1382" s="22">
        <v>8.7403598971722396E-2</v>
      </c>
      <c r="W1382" s="18">
        <v>33</v>
      </c>
      <c r="X1382" s="22">
        <v>2.12082262210797E-2</v>
      </c>
      <c r="Y1382" s="18"/>
      <c r="Z1382" s="22"/>
      <c r="AA1382" s="18">
        <v>27</v>
      </c>
      <c r="AB1382" s="22">
        <v>1.7352185089974301E-2</v>
      </c>
      <c r="AC1382" s="18">
        <v>16</v>
      </c>
      <c r="AD1382" s="22">
        <v>1.02827763496144E-2</v>
      </c>
      <c r="AE1382" s="18"/>
      <c r="AF1382" s="22"/>
      <c r="AG1382" s="18"/>
      <c r="AH1382" s="22"/>
      <c r="AI1382" s="18"/>
      <c r="AJ1382" s="22"/>
      <c r="AK1382" s="18">
        <v>4</v>
      </c>
      <c r="AL1382" s="22">
        <v>2.5706940874036001E-3</v>
      </c>
      <c r="AM1382" s="18"/>
      <c r="AN1382" s="22"/>
      <c r="AO1382" s="18"/>
      <c r="AP1382" s="22"/>
      <c r="AQ1382" s="18"/>
      <c r="AR1382" s="22"/>
      <c r="AS1382" s="18"/>
      <c r="AT1382" s="22"/>
      <c r="AU1382" s="18"/>
      <c r="AV1382" s="22"/>
      <c r="AW1382" s="18"/>
      <c r="AX1382" s="22"/>
      <c r="AY1382" s="18"/>
      <c r="AZ1382" s="22"/>
      <c r="BA1382" s="18">
        <v>1</v>
      </c>
      <c r="BB1382" s="22">
        <v>6.4267352185090002E-4</v>
      </c>
      <c r="BC1382" s="22">
        <v>0.73592870544090061</v>
      </c>
    </row>
    <row r="1383" spans="1:55">
      <c r="A1383" s="16" t="s">
        <v>66</v>
      </c>
      <c r="B1383" s="17" t="s">
        <v>417</v>
      </c>
      <c r="C1383" s="26">
        <v>1</v>
      </c>
      <c r="D1383" s="18">
        <v>2184</v>
      </c>
      <c r="E1383" s="18">
        <v>1489</v>
      </c>
      <c r="F1383" s="18">
        <v>695</v>
      </c>
      <c r="G1383" s="18">
        <v>0</v>
      </c>
      <c r="H1383" s="18">
        <v>1476</v>
      </c>
      <c r="I1383" s="18">
        <v>631</v>
      </c>
      <c r="J1383" s="18">
        <v>17</v>
      </c>
      <c r="K1383" s="18">
        <v>438</v>
      </c>
      <c r="L1383" s="22">
        <v>0.30020562028786801</v>
      </c>
      <c r="M1383" s="18">
        <v>407</v>
      </c>
      <c r="N1383" s="22">
        <v>0.27895819054146698</v>
      </c>
      <c r="O1383" s="18">
        <v>152</v>
      </c>
      <c r="P1383" s="22">
        <v>0.10418094585332401</v>
      </c>
      <c r="Q1383" s="18">
        <v>93</v>
      </c>
      <c r="R1383" s="22">
        <v>6.37422892392049E-2</v>
      </c>
      <c r="S1383" s="18">
        <v>156</v>
      </c>
      <c r="T1383" s="22">
        <v>0.10692254969157</v>
      </c>
      <c r="U1383" s="18">
        <v>126</v>
      </c>
      <c r="V1383" s="22">
        <v>8.6360520904729302E-2</v>
      </c>
      <c r="W1383" s="18">
        <v>41</v>
      </c>
      <c r="X1383" s="22">
        <v>2.8101439342015099E-2</v>
      </c>
      <c r="Y1383" s="18"/>
      <c r="Z1383" s="22"/>
      <c r="AA1383" s="18">
        <v>26</v>
      </c>
      <c r="AB1383" s="22">
        <v>1.7820424948594898E-2</v>
      </c>
      <c r="AC1383" s="18">
        <v>18</v>
      </c>
      <c r="AD1383" s="22">
        <v>1.23372172721042E-2</v>
      </c>
      <c r="AE1383" s="18"/>
      <c r="AF1383" s="22"/>
      <c r="AG1383" s="18"/>
      <c r="AH1383" s="22"/>
      <c r="AI1383" s="18"/>
      <c r="AJ1383" s="22"/>
      <c r="AK1383" s="18">
        <v>0</v>
      </c>
      <c r="AL1383" s="22">
        <v>0</v>
      </c>
      <c r="AM1383" s="18"/>
      <c r="AN1383" s="22"/>
      <c r="AO1383" s="18"/>
      <c r="AP1383" s="22"/>
      <c r="AQ1383" s="18"/>
      <c r="AR1383" s="22"/>
      <c r="AS1383" s="18"/>
      <c r="AT1383" s="22"/>
      <c r="AU1383" s="18"/>
      <c r="AV1383" s="22"/>
      <c r="AW1383" s="18"/>
      <c r="AX1383" s="22"/>
      <c r="AY1383" s="18"/>
      <c r="AZ1383" s="22"/>
      <c r="BA1383" s="18">
        <v>2</v>
      </c>
      <c r="BB1383" s="22">
        <v>1.3708019191226899E-3</v>
      </c>
      <c r="BC1383" s="22">
        <v>0.67582417582417587</v>
      </c>
    </row>
    <row r="1384" spans="1:55">
      <c r="A1384" s="16" t="s">
        <v>66</v>
      </c>
      <c r="B1384" s="17" t="s">
        <v>418</v>
      </c>
      <c r="C1384" s="26">
        <v>1</v>
      </c>
      <c r="D1384" s="18">
        <v>2144</v>
      </c>
      <c r="E1384" s="18">
        <v>1426</v>
      </c>
      <c r="F1384" s="18">
        <v>718</v>
      </c>
      <c r="G1384" s="18">
        <v>0</v>
      </c>
      <c r="H1384" s="18">
        <v>1707</v>
      </c>
      <c r="I1384" s="18">
        <v>685</v>
      </c>
      <c r="J1384" s="18">
        <v>17</v>
      </c>
      <c r="K1384" s="18">
        <v>565</v>
      </c>
      <c r="L1384" s="22">
        <v>0.33431952662721898</v>
      </c>
      <c r="M1384" s="18">
        <v>414</v>
      </c>
      <c r="N1384" s="22">
        <v>0.24497041420118301</v>
      </c>
      <c r="O1384" s="18">
        <v>238</v>
      </c>
      <c r="P1384" s="22">
        <v>0.140828402366864</v>
      </c>
      <c r="Q1384" s="18">
        <v>143</v>
      </c>
      <c r="R1384" s="22">
        <v>8.4615384615384606E-2</v>
      </c>
      <c r="S1384" s="18">
        <v>114</v>
      </c>
      <c r="T1384" s="22">
        <v>6.7455621301775195E-2</v>
      </c>
      <c r="U1384" s="18">
        <v>134</v>
      </c>
      <c r="V1384" s="22">
        <v>7.9289940828402405E-2</v>
      </c>
      <c r="W1384" s="18">
        <v>40</v>
      </c>
      <c r="X1384" s="22">
        <v>2.3668639053254399E-2</v>
      </c>
      <c r="Y1384" s="18"/>
      <c r="Z1384" s="22"/>
      <c r="AA1384" s="18">
        <v>24</v>
      </c>
      <c r="AB1384" s="22">
        <v>1.42011834319527E-2</v>
      </c>
      <c r="AC1384" s="18">
        <v>14</v>
      </c>
      <c r="AD1384" s="22">
        <v>8.2840236686390501E-3</v>
      </c>
      <c r="AE1384" s="18"/>
      <c r="AF1384" s="22"/>
      <c r="AG1384" s="18"/>
      <c r="AH1384" s="22"/>
      <c r="AI1384" s="18"/>
      <c r="AJ1384" s="22"/>
      <c r="AK1384" s="18">
        <v>3</v>
      </c>
      <c r="AL1384" s="22">
        <v>1.7751479289940799E-3</v>
      </c>
      <c r="AM1384" s="18"/>
      <c r="AN1384" s="22"/>
      <c r="AO1384" s="18"/>
      <c r="AP1384" s="22"/>
      <c r="AQ1384" s="18"/>
      <c r="AR1384" s="22"/>
      <c r="AS1384" s="18"/>
      <c r="AT1384" s="22"/>
      <c r="AU1384" s="18"/>
      <c r="AV1384" s="22"/>
      <c r="AW1384" s="18"/>
      <c r="AX1384" s="22"/>
      <c r="AY1384" s="18"/>
      <c r="AZ1384" s="22"/>
      <c r="BA1384" s="18">
        <v>1</v>
      </c>
      <c r="BB1384" s="22">
        <v>5.9171597633136095E-4</v>
      </c>
      <c r="BC1384" s="22">
        <v>0.7961753731343284</v>
      </c>
    </row>
    <row r="1385" spans="1:55">
      <c r="A1385" s="16" t="s">
        <v>66</v>
      </c>
      <c r="B1385" s="17" t="s">
        <v>419</v>
      </c>
      <c r="C1385" s="26">
        <v>1</v>
      </c>
      <c r="D1385" s="18">
        <v>1860</v>
      </c>
      <c r="E1385" s="18">
        <v>1272</v>
      </c>
      <c r="F1385" s="18">
        <v>588</v>
      </c>
      <c r="G1385" s="18">
        <v>0</v>
      </c>
      <c r="H1385" s="18">
        <v>1447</v>
      </c>
      <c r="I1385" s="18">
        <v>580</v>
      </c>
      <c r="J1385" s="18">
        <v>15</v>
      </c>
      <c r="K1385" s="18">
        <v>485</v>
      </c>
      <c r="L1385" s="22">
        <v>0.338687150837989</v>
      </c>
      <c r="M1385" s="18">
        <v>353</v>
      </c>
      <c r="N1385" s="22">
        <v>0.24650837988826799</v>
      </c>
      <c r="O1385" s="18">
        <v>188</v>
      </c>
      <c r="P1385" s="22">
        <v>0.13128491620111701</v>
      </c>
      <c r="Q1385" s="18">
        <v>123</v>
      </c>
      <c r="R1385" s="22">
        <v>8.5893854748603393E-2</v>
      </c>
      <c r="S1385" s="18">
        <v>107</v>
      </c>
      <c r="T1385" s="22">
        <v>7.4720670391061506E-2</v>
      </c>
      <c r="U1385" s="18">
        <v>108</v>
      </c>
      <c r="V1385" s="22">
        <v>7.5418994413407797E-2</v>
      </c>
      <c r="W1385" s="18">
        <v>32</v>
      </c>
      <c r="X1385" s="22">
        <v>2.23463687150838E-2</v>
      </c>
      <c r="Y1385" s="18"/>
      <c r="Z1385" s="22"/>
      <c r="AA1385" s="18">
        <v>22</v>
      </c>
      <c r="AB1385" s="22">
        <v>1.5363128491620101E-2</v>
      </c>
      <c r="AC1385" s="18">
        <v>11</v>
      </c>
      <c r="AD1385" s="22">
        <v>7.6815642458100599E-3</v>
      </c>
      <c r="AE1385" s="18"/>
      <c r="AF1385" s="22"/>
      <c r="AG1385" s="18"/>
      <c r="AH1385" s="22"/>
      <c r="AI1385" s="18"/>
      <c r="AJ1385" s="22"/>
      <c r="AK1385" s="18">
        <v>1</v>
      </c>
      <c r="AL1385" s="22">
        <v>6.9832402234636895E-4</v>
      </c>
      <c r="AM1385" s="18"/>
      <c r="AN1385" s="22"/>
      <c r="AO1385" s="18"/>
      <c r="AP1385" s="22"/>
      <c r="AQ1385" s="18"/>
      <c r="AR1385" s="22"/>
      <c r="AS1385" s="18"/>
      <c r="AT1385" s="22"/>
      <c r="AU1385" s="18"/>
      <c r="AV1385" s="22"/>
      <c r="AW1385" s="18"/>
      <c r="AX1385" s="22"/>
      <c r="AY1385" s="18"/>
      <c r="AZ1385" s="22"/>
      <c r="BA1385" s="18">
        <v>2</v>
      </c>
      <c r="BB1385" s="22">
        <v>1.3966480446927401E-3</v>
      </c>
      <c r="BC1385" s="22">
        <v>0.77795698924731183</v>
      </c>
    </row>
    <row r="1386" spans="1:55">
      <c r="A1386" s="16" t="s">
        <v>66</v>
      </c>
      <c r="B1386" s="17" t="s">
        <v>420</v>
      </c>
      <c r="C1386" s="26">
        <v>1</v>
      </c>
      <c r="D1386" s="18">
        <v>2113</v>
      </c>
      <c r="E1386" s="18">
        <v>1371</v>
      </c>
      <c r="F1386" s="18">
        <v>742</v>
      </c>
      <c r="G1386" s="18">
        <v>0</v>
      </c>
      <c r="H1386" s="18">
        <v>1588</v>
      </c>
      <c r="I1386" s="18">
        <v>670</v>
      </c>
      <c r="J1386" s="18">
        <v>14</v>
      </c>
      <c r="K1386" s="18">
        <v>540</v>
      </c>
      <c r="L1386" s="22">
        <v>0.34307496823379902</v>
      </c>
      <c r="M1386" s="18">
        <v>381</v>
      </c>
      <c r="N1386" s="22">
        <v>0.242058449809403</v>
      </c>
      <c r="O1386" s="18">
        <v>199</v>
      </c>
      <c r="P1386" s="22">
        <v>0.12642947903430701</v>
      </c>
      <c r="Q1386" s="18">
        <v>105</v>
      </c>
      <c r="R1386" s="22">
        <v>6.6709021601016494E-2</v>
      </c>
      <c r="S1386" s="18">
        <v>131</v>
      </c>
      <c r="T1386" s="22">
        <v>8.3227445997458696E-2</v>
      </c>
      <c r="U1386" s="18">
        <v>118</v>
      </c>
      <c r="V1386" s="22">
        <v>7.4968233799237602E-2</v>
      </c>
      <c r="W1386" s="18">
        <v>44</v>
      </c>
      <c r="X1386" s="22">
        <v>2.7954256670902199E-2</v>
      </c>
      <c r="Y1386" s="18"/>
      <c r="Z1386" s="22"/>
      <c r="AA1386" s="18">
        <v>31</v>
      </c>
      <c r="AB1386" s="22">
        <v>1.9695044472681101E-2</v>
      </c>
      <c r="AC1386" s="18">
        <v>18</v>
      </c>
      <c r="AD1386" s="22">
        <v>1.143583227446E-2</v>
      </c>
      <c r="AE1386" s="18"/>
      <c r="AF1386" s="22"/>
      <c r="AG1386" s="18"/>
      <c r="AH1386" s="22"/>
      <c r="AI1386" s="18"/>
      <c r="AJ1386" s="22"/>
      <c r="AK1386" s="18">
        <v>4</v>
      </c>
      <c r="AL1386" s="22">
        <v>2.5412960609911099E-3</v>
      </c>
      <c r="AM1386" s="18"/>
      <c r="AN1386" s="22"/>
      <c r="AO1386" s="18"/>
      <c r="AP1386" s="22"/>
      <c r="AQ1386" s="18"/>
      <c r="AR1386" s="22"/>
      <c r="AS1386" s="18"/>
      <c r="AT1386" s="22"/>
      <c r="AU1386" s="18"/>
      <c r="AV1386" s="22"/>
      <c r="AW1386" s="18"/>
      <c r="AX1386" s="22"/>
      <c r="AY1386" s="18"/>
      <c r="AZ1386" s="22"/>
      <c r="BA1386" s="18">
        <v>3</v>
      </c>
      <c r="BB1386" s="22">
        <v>1.90597204574333E-3</v>
      </c>
      <c r="BC1386" s="22">
        <v>0.75153809749171796</v>
      </c>
    </row>
    <row r="1387" spans="1:55">
      <c r="A1387" s="16" t="s">
        <v>66</v>
      </c>
      <c r="B1387" s="17" t="s">
        <v>421</v>
      </c>
      <c r="C1387" s="26">
        <v>1</v>
      </c>
      <c r="D1387" s="18">
        <v>2193</v>
      </c>
      <c r="E1387" s="18">
        <v>1412</v>
      </c>
      <c r="F1387" s="18">
        <v>781</v>
      </c>
      <c r="G1387" s="18">
        <v>0</v>
      </c>
      <c r="H1387" s="18">
        <v>1612</v>
      </c>
      <c r="I1387" s="18">
        <v>729</v>
      </c>
      <c r="J1387" s="18">
        <v>16</v>
      </c>
      <c r="K1387" s="18">
        <v>546</v>
      </c>
      <c r="L1387" s="22">
        <v>0.34210526315789502</v>
      </c>
      <c r="M1387" s="18">
        <v>378</v>
      </c>
      <c r="N1387" s="22">
        <v>0.23684210526315799</v>
      </c>
      <c r="O1387" s="18">
        <v>199</v>
      </c>
      <c r="P1387" s="22">
        <v>0.12468671679198</v>
      </c>
      <c r="Q1387" s="18">
        <v>126</v>
      </c>
      <c r="R1387" s="22">
        <v>7.8947368421052599E-2</v>
      </c>
      <c r="S1387" s="18">
        <v>143</v>
      </c>
      <c r="T1387" s="22">
        <v>8.9598997493734303E-2</v>
      </c>
      <c r="U1387" s="18">
        <v>124</v>
      </c>
      <c r="V1387" s="22">
        <v>7.7694235588972399E-2</v>
      </c>
      <c r="W1387" s="18">
        <v>34</v>
      </c>
      <c r="X1387" s="22">
        <v>2.13032581453634E-2</v>
      </c>
      <c r="Y1387" s="18"/>
      <c r="Z1387" s="22"/>
      <c r="AA1387" s="18">
        <v>26</v>
      </c>
      <c r="AB1387" s="22">
        <v>1.6290726817042599E-2</v>
      </c>
      <c r="AC1387" s="18">
        <v>16</v>
      </c>
      <c r="AD1387" s="22">
        <v>1.00250626566416E-2</v>
      </c>
      <c r="AE1387" s="18"/>
      <c r="AF1387" s="22"/>
      <c r="AG1387" s="18"/>
      <c r="AH1387" s="22"/>
      <c r="AI1387" s="18"/>
      <c r="AJ1387" s="22"/>
      <c r="AK1387" s="18">
        <v>1</v>
      </c>
      <c r="AL1387" s="22">
        <v>6.265664160401E-4</v>
      </c>
      <c r="AM1387" s="18"/>
      <c r="AN1387" s="22"/>
      <c r="AO1387" s="18"/>
      <c r="AP1387" s="22"/>
      <c r="AQ1387" s="18"/>
      <c r="AR1387" s="22"/>
      <c r="AS1387" s="18"/>
      <c r="AT1387" s="22"/>
      <c r="AU1387" s="18"/>
      <c r="AV1387" s="22"/>
      <c r="AW1387" s="18"/>
      <c r="AX1387" s="22"/>
      <c r="AY1387" s="18"/>
      <c r="AZ1387" s="22"/>
      <c r="BA1387" s="18">
        <v>3</v>
      </c>
      <c r="BB1387" s="22">
        <v>1.8796992481203E-3</v>
      </c>
      <c r="BC1387" s="22">
        <v>0.73506611947104428</v>
      </c>
    </row>
    <row r="1388" spans="1:55">
      <c r="A1388" s="16" t="s">
        <v>66</v>
      </c>
      <c r="B1388" s="17" t="s">
        <v>422</v>
      </c>
      <c r="C1388" s="26">
        <v>1</v>
      </c>
      <c r="D1388" s="18">
        <v>1983</v>
      </c>
      <c r="E1388" s="18">
        <v>1304</v>
      </c>
      <c r="F1388" s="18">
        <v>679</v>
      </c>
      <c r="G1388" s="18">
        <v>0</v>
      </c>
      <c r="H1388" s="18">
        <v>1514</v>
      </c>
      <c r="I1388" s="18">
        <v>666</v>
      </c>
      <c r="J1388" s="18">
        <v>11</v>
      </c>
      <c r="K1388" s="18">
        <v>471</v>
      </c>
      <c r="L1388" s="22">
        <v>0.31337325349301398</v>
      </c>
      <c r="M1388" s="18">
        <v>354</v>
      </c>
      <c r="N1388" s="22">
        <v>0.235528942115768</v>
      </c>
      <c r="O1388" s="18">
        <v>219</v>
      </c>
      <c r="P1388" s="22">
        <v>0.145708582834331</v>
      </c>
      <c r="Q1388" s="18">
        <v>132</v>
      </c>
      <c r="R1388" s="22">
        <v>8.7824351297405207E-2</v>
      </c>
      <c r="S1388" s="18">
        <v>115</v>
      </c>
      <c r="T1388" s="22">
        <v>7.6513639387890894E-2</v>
      </c>
      <c r="U1388" s="18">
        <v>127</v>
      </c>
      <c r="V1388" s="22">
        <v>8.44976713240186E-2</v>
      </c>
      <c r="W1388" s="18">
        <v>37</v>
      </c>
      <c r="X1388" s="22">
        <v>2.4617431803060499E-2</v>
      </c>
      <c r="Y1388" s="18"/>
      <c r="Z1388" s="22"/>
      <c r="AA1388" s="18">
        <v>27</v>
      </c>
      <c r="AB1388" s="22">
        <v>1.79640718562874E-2</v>
      </c>
      <c r="AC1388" s="18">
        <v>18</v>
      </c>
      <c r="AD1388" s="22">
        <v>1.19760479041916E-2</v>
      </c>
      <c r="AE1388" s="18"/>
      <c r="AF1388" s="22"/>
      <c r="AG1388" s="18"/>
      <c r="AH1388" s="22"/>
      <c r="AI1388" s="18"/>
      <c r="AJ1388" s="22"/>
      <c r="AK1388" s="18">
        <v>3</v>
      </c>
      <c r="AL1388" s="22">
        <v>1.9960079840319399E-3</v>
      </c>
      <c r="AM1388" s="18"/>
      <c r="AN1388" s="22"/>
      <c r="AO1388" s="18"/>
      <c r="AP1388" s="22"/>
      <c r="AQ1388" s="18"/>
      <c r="AR1388" s="22"/>
      <c r="AS1388" s="18"/>
      <c r="AT1388" s="22"/>
      <c r="AU1388" s="18"/>
      <c r="AV1388" s="22"/>
      <c r="AW1388" s="18"/>
      <c r="AX1388" s="22"/>
      <c r="AY1388" s="18"/>
      <c r="AZ1388" s="22"/>
      <c r="BA1388" s="18">
        <v>0</v>
      </c>
      <c r="BB1388" s="22">
        <v>0</v>
      </c>
      <c r="BC1388" s="22">
        <v>0.76348966212808878</v>
      </c>
    </row>
    <row r="1389" spans="1:55">
      <c r="A1389" s="16" t="s">
        <v>66</v>
      </c>
      <c r="B1389" s="17" t="s">
        <v>423</v>
      </c>
      <c r="C1389" s="26">
        <v>1</v>
      </c>
      <c r="D1389" s="18">
        <v>2015</v>
      </c>
      <c r="E1389" s="18">
        <v>1306</v>
      </c>
      <c r="F1389" s="18">
        <v>708</v>
      </c>
      <c r="G1389" s="18">
        <v>1</v>
      </c>
      <c r="H1389" s="18">
        <v>1561</v>
      </c>
      <c r="I1389" s="18">
        <v>711</v>
      </c>
      <c r="J1389" s="18">
        <v>12</v>
      </c>
      <c r="K1389" s="18">
        <v>455</v>
      </c>
      <c r="L1389" s="22">
        <v>0.293737895416398</v>
      </c>
      <c r="M1389" s="18">
        <v>380</v>
      </c>
      <c r="N1389" s="22">
        <v>0.24531956100710101</v>
      </c>
      <c r="O1389" s="18">
        <v>251</v>
      </c>
      <c r="P1389" s="22">
        <v>0.162040025823112</v>
      </c>
      <c r="Q1389" s="18">
        <v>115</v>
      </c>
      <c r="R1389" s="22">
        <v>7.4241446094254399E-2</v>
      </c>
      <c r="S1389" s="18">
        <v>103</v>
      </c>
      <c r="T1389" s="22">
        <v>6.6494512588766902E-2</v>
      </c>
      <c r="U1389" s="18">
        <v>154</v>
      </c>
      <c r="V1389" s="22">
        <v>9.9418979987088402E-2</v>
      </c>
      <c r="W1389" s="18">
        <v>39</v>
      </c>
      <c r="X1389" s="22">
        <v>2.51775338928341E-2</v>
      </c>
      <c r="Y1389" s="18"/>
      <c r="Z1389" s="22"/>
      <c r="AA1389" s="18">
        <v>30</v>
      </c>
      <c r="AB1389" s="22">
        <v>1.9367333763718499E-2</v>
      </c>
      <c r="AC1389" s="18">
        <v>19</v>
      </c>
      <c r="AD1389" s="22">
        <v>1.2265978050355101E-2</v>
      </c>
      <c r="AE1389" s="18"/>
      <c r="AF1389" s="22"/>
      <c r="AG1389" s="18"/>
      <c r="AH1389" s="22"/>
      <c r="AI1389" s="18"/>
      <c r="AJ1389" s="22"/>
      <c r="AK1389" s="18">
        <v>2</v>
      </c>
      <c r="AL1389" s="22">
        <v>1.2911555842479001E-3</v>
      </c>
      <c r="AM1389" s="18"/>
      <c r="AN1389" s="22"/>
      <c r="AO1389" s="18"/>
      <c r="AP1389" s="22"/>
      <c r="AQ1389" s="18"/>
      <c r="AR1389" s="22"/>
      <c r="AS1389" s="18"/>
      <c r="AT1389" s="22"/>
      <c r="AU1389" s="18"/>
      <c r="AV1389" s="22"/>
      <c r="AW1389" s="18"/>
      <c r="AX1389" s="22"/>
      <c r="AY1389" s="18"/>
      <c r="AZ1389" s="22"/>
      <c r="BA1389" s="18">
        <v>1</v>
      </c>
      <c r="BB1389" s="22">
        <v>6.45577792123951E-4</v>
      </c>
      <c r="BC1389" s="22">
        <v>0.77468982630272953</v>
      </c>
    </row>
    <row r="1390" spans="1:55">
      <c r="A1390" s="16" t="s">
        <v>66</v>
      </c>
      <c r="B1390" s="17" t="s">
        <v>424</v>
      </c>
      <c r="C1390" s="26">
        <v>1</v>
      </c>
      <c r="D1390" s="18">
        <v>1956</v>
      </c>
      <c r="E1390" s="18">
        <v>1274</v>
      </c>
      <c r="F1390" s="18">
        <v>682</v>
      </c>
      <c r="G1390" s="18">
        <v>0</v>
      </c>
      <c r="H1390" s="18">
        <v>1485</v>
      </c>
      <c r="I1390" s="18">
        <v>668</v>
      </c>
      <c r="J1390" s="18">
        <v>14</v>
      </c>
      <c r="K1390" s="18">
        <v>447</v>
      </c>
      <c r="L1390" s="22">
        <v>0.30387491502379299</v>
      </c>
      <c r="M1390" s="18">
        <v>328</v>
      </c>
      <c r="N1390" s="22">
        <v>0.222977566281441</v>
      </c>
      <c r="O1390" s="18">
        <v>229</v>
      </c>
      <c r="P1390" s="22">
        <v>0.15567641060503101</v>
      </c>
      <c r="Q1390" s="18">
        <v>125</v>
      </c>
      <c r="R1390" s="22">
        <v>8.4976206662134596E-2</v>
      </c>
      <c r="S1390" s="18">
        <v>113</v>
      </c>
      <c r="T1390" s="22">
        <v>7.6818490822569696E-2</v>
      </c>
      <c r="U1390" s="18">
        <v>146</v>
      </c>
      <c r="V1390" s="22">
        <v>9.9252209381373205E-2</v>
      </c>
      <c r="W1390" s="18">
        <v>32</v>
      </c>
      <c r="X1390" s="22">
        <v>2.1753908905506499E-2</v>
      </c>
      <c r="Y1390" s="18"/>
      <c r="Z1390" s="22"/>
      <c r="AA1390" s="18">
        <v>28</v>
      </c>
      <c r="AB1390" s="22">
        <v>1.9034670292318201E-2</v>
      </c>
      <c r="AC1390" s="18">
        <v>19</v>
      </c>
      <c r="AD1390" s="22">
        <v>1.29163834126445E-2</v>
      </c>
      <c r="AE1390" s="18"/>
      <c r="AF1390" s="22"/>
      <c r="AG1390" s="18"/>
      <c r="AH1390" s="22"/>
      <c r="AI1390" s="18"/>
      <c r="AJ1390" s="22"/>
      <c r="AK1390" s="18">
        <v>4</v>
      </c>
      <c r="AL1390" s="22">
        <v>2.7192386131883101E-3</v>
      </c>
      <c r="AM1390" s="18"/>
      <c r="AN1390" s="22"/>
      <c r="AO1390" s="18"/>
      <c r="AP1390" s="22"/>
      <c r="AQ1390" s="18"/>
      <c r="AR1390" s="22"/>
      <c r="AS1390" s="18"/>
      <c r="AT1390" s="22"/>
      <c r="AU1390" s="18"/>
      <c r="AV1390" s="22"/>
      <c r="AW1390" s="18"/>
      <c r="AX1390" s="22"/>
      <c r="AY1390" s="18"/>
      <c r="AZ1390" s="22"/>
      <c r="BA1390" s="18">
        <v>0</v>
      </c>
      <c r="BB1390" s="22">
        <v>0</v>
      </c>
      <c r="BC1390" s="22">
        <v>0.75920245398773001</v>
      </c>
    </row>
    <row r="1391" spans="1:55">
      <c r="A1391" s="16" t="s">
        <v>66</v>
      </c>
      <c r="B1391" s="17" t="s">
        <v>425</v>
      </c>
      <c r="C1391" s="26">
        <v>1</v>
      </c>
      <c r="D1391" s="18">
        <v>2023</v>
      </c>
      <c r="E1391" s="18">
        <v>1288</v>
      </c>
      <c r="F1391" s="18">
        <v>735</v>
      </c>
      <c r="G1391" s="18">
        <v>0</v>
      </c>
      <c r="H1391" s="18">
        <v>1599</v>
      </c>
      <c r="I1391" s="18">
        <v>697</v>
      </c>
      <c r="J1391" s="18">
        <v>15</v>
      </c>
      <c r="K1391" s="18">
        <v>453</v>
      </c>
      <c r="L1391" s="22">
        <v>0.28598484848484901</v>
      </c>
      <c r="M1391" s="18">
        <v>386</v>
      </c>
      <c r="N1391" s="22">
        <v>0.24368686868686901</v>
      </c>
      <c r="O1391" s="18">
        <v>281</v>
      </c>
      <c r="P1391" s="22">
        <v>0.17739898989899</v>
      </c>
      <c r="Q1391" s="18">
        <v>125</v>
      </c>
      <c r="R1391" s="22">
        <v>7.8914141414141395E-2</v>
      </c>
      <c r="S1391" s="18">
        <v>113</v>
      </c>
      <c r="T1391" s="22">
        <v>7.1338383838383798E-2</v>
      </c>
      <c r="U1391" s="18">
        <v>140</v>
      </c>
      <c r="V1391" s="22">
        <v>8.8383838383838398E-2</v>
      </c>
      <c r="W1391" s="18">
        <v>39</v>
      </c>
      <c r="X1391" s="22">
        <v>2.4621212121212099E-2</v>
      </c>
      <c r="Y1391" s="18"/>
      <c r="Z1391" s="22"/>
      <c r="AA1391" s="18">
        <v>29</v>
      </c>
      <c r="AB1391" s="22">
        <v>1.8308080808080801E-2</v>
      </c>
      <c r="AC1391" s="18">
        <v>14</v>
      </c>
      <c r="AD1391" s="22">
        <v>8.8383838383838398E-3</v>
      </c>
      <c r="AE1391" s="18"/>
      <c r="AF1391" s="22"/>
      <c r="AG1391" s="18"/>
      <c r="AH1391" s="22"/>
      <c r="AI1391" s="18"/>
      <c r="AJ1391" s="22"/>
      <c r="AK1391" s="18">
        <v>3</v>
      </c>
      <c r="AL1391" s="22">
        <v>1.8939393939393901E-3</v>
      </c>
      <c r="AM1391" s="18"/>
      <c r="AN1391" s="22"/>
      <c r="AO1391" s="18"/>
      <c r="AP1391" s="22"/>
      <c r="AQ1391" s="18"/>
      <c r="AR1391" s="22"/>
      <c r="AS1391" s="18"/>
      <c r="AT1391" s="22"/>
      <c r="AU1391" s="18"/>
      <c r="AV1391" s="22"/>
      <c r="AW1391" s="18"/>
      <c r="AX1391" s="22"/>
      <c r="AY1391" s="18"/>
      <c r="AZ1391" s="22"/>
      <c r="BA1391" s="18">
        <v>1</v>
      </c>
      <c r="BB1391" s="22">
        <v>6.3131313131313104E-4</v>
      </c>
      <c r="BC1391" s="22">
        <v>0.79041028175976269</v>
      </c>
    </row>
    <row r="1392" spans="1:55">
      <c r="A1392" s="16" t="s">
        <v>66</v>
      </c>
      <c r="B1392" s="17" t="s">
        <v>426</v>
      </c>
      <c r="C1392" s="26">
        <v>1</v>
      </c>
      <c r="D1392" s="18">
        <v>2087</v>
      </c>
      <c r="E1392" s="18">
        <v>1253</v>
      </c>
      <c r="F1392" s="18">
        <v>834</v>
      </c>
      <c r="G1392" s="18">
        <v>0</v>
      </c>
      <c r="H1392" s="18">
        <v>1584</v>
      </c>
      <c r="I1392" s="18">
        <v>755</v>
      </c>
      <c r="J1392" s="18">
        <v>19</v>
      </c>
      <c r="K1392" s="18">
        <v>502</v>
      </c>
      <c r="L1392" s="22">
        <v>0.320766773162939</v>
      </c>
      <c r="M1392" s="18">
        <v>358</v>
      </c>
      <c r="N1392" s="22">
        <v>0.228753993610224</v>
      </c>
      <c r="O1392" s="18">
        <v>220</v>
      </c>
      <c r="P1392" s="22">
        <v>0.140575079872204</v>
      </c>
      <c r="Q1392" s="18">
        <v>144</v>
      </c>
      <c r="R1392" s="22">
        <v>9.2012779552715696E-2</v>
      </c>
      <c r="S1392" s="18">
        <v>136</v>
      </c>
      <c r="T1392" s="22">
        <v>8.6900958466453695E-2</v>
      </c>
      <c r="U1392" s="18">
        <v>136</v>
      </c>
      <c r="V1392" s="22">
        <v>8.6900958466453695E-2</v>
      </c>
      <c r="W1392" s="18">
        <v>29</v>
      </c>
      <c r="X1392" s="22">
        <v>1.85303514376997E-2</v>
      </c>
      <c r="Y1392" s="18"/>
      <c r="Z1392" s="22"/>
      <c r="AA1392" s="18">
        <v>23</v>
      </c>
      <c r="AB1392" s="22">
        <v>1.46964856230032E-2</v>
      </c>
      <c r="AC1392" s="18">
        <v>12</v>
      </c>
      <c r="AD1392" s="22">
        <v>7.6677316293929697E-3</v>
      </c>
      <c r="AE1392" s="18"/>
      <c r="AF1392" s="22"/>
      <c r="AG1392" s="18"/>
      <c r="AH1392" s="22"/>
      <c r="AI1392" s="18"/>
      <c r="AJ1392" s="22"/>
      <c r="AK1392" s="18">
        <v>4</v>
      </c>
      <c r="AL1392" s="22">
        <v>2.55591054313099E-3</v>
      </c>
      <c r="AM1392" s="18"/>
      <c r="AN1392" s="22"/>
      <c r="AO1392" s="18"/>
      <c r="AP1392" s="22"/>
      <c r="AQ1392" s="18"/>
      <c r="AR1392" s="22"/>
      <c r="AS1392" s="18"/>
      <c r="AT1392" s="22"/>
      <c r="AU1392" s="18"/>
      <c r="AV1392" s="22"/>
      <c r="AW1392" s="18"/>
      <c r="AX1392" s="22"/>
      <c r="AY1392" s="18"/>
      <c r="AZ1392" s="22"/>
      <c r="BA1392" s="18">
        <v>1</v>
      </c>
      <c r="BB1392" s="22">
        <v>6.3897763578274795E-4</v>
      </c>
      <c r="BC1392" s="22">
        <v>0.75898418782942023</v>
      </c>
    </row>
    <row r="1393" spans="1:55">
      <c r="A1393" s="16" t="s">
        <v>66</v>
      </c>
      <c r="B1393" s="17">
        <v>162</v>
      </c>
      <c r="C1393" s="26">
        <v>1</v>
      </c>
      <c r="D1393" s="18">
        <v>923612</v>
      </c>
      <c r="E1393" s="18">
        <v>594743</v>
      </c>
      <c r="F1393" s="18">
        <v>328833</v>
      </c>
      <c r="G1393" s="18">
        <v>36</v>
      </c>
      <c r="H1393" s="18">
        <v>724991</v>
      </c>
      <c r="I1393" s="18">
        <v>314378</v>
      </c>
      <c r="J1393" s="18">
        <v>4709</v>
      </c>
      <c r="K1393" s="18">
        <v>243974</v>
      </c>
      <c r="L1393" s="22">
        <v>0.33872011240042099</v>
      </c>
      <c r="M1393" s="18">
        <v>168845</v>
      </c>
      <c r="N1393" s="22">
        <v>0.23441513185113599</v>
      </c>
      <c r="O1393" s="18">
        <v>105732</v>
      </c>
      <c r="P1393" s="22">
        <v>0.146792506268378</v>
      </c>
      <c r="Q1393" s="18">
        <v>65821</v>
      </c>
      <c r="R1393" s="22">
        <v>9.1382264168756097E-2</v>
      </c>
      <c r="S1393" s="18">
        <v>52811</v>
      </c>
      <c r="T1393" s="22">
        <v>7.3319894152567996E-2</v>
      </c>
      <c r="U1393" s="18">
        <v>48186</v>
      </c>
      <c r="V1393" s="22">
        <v>6.6898797970794802E-2</v>
      </c>
      <c r="W1393" s="18">
        <v>12228</v>
      </c>
      <c r="X1393" s="22">
        <v>1.6976684132048302E-2</v>
      </c>
      <c r="Y1393" s="18"/>
      <c r="Z1393" s="22"/>
      <c r="AA1393" s="18">
        <v>11298</v>
      </c>
      <c r="AB1393" s="22">
        <v>1.5685523170091701E-2</v>
      </c>
      <c r="AC1393" s="18">
        <v>5438</v>
      </c>
      <c r="AD1393" s="22">
        <v>7.5498207646449598E-3</v>
      </c>
      <c r="AE1393" s="18"/>
      <c r="AF1393" s="22"/>
      <c r="AG1393" s="18"/>
      <c r="AH1393" s="22"/>
      <c r="AI1393" s="18">
        <v>324</v>
      </c>
      <c r="AJ1393" s="22">
        <v>4.4982381900422302E-4</v>
      </c>
      <c r="AK1393" s="18">
        <v>815</v>
      </c>
      <c r="AL1393" s="22">
        <v>1.1315012731124799E-3</v>
      </c>
      <c r="AM1393" s="18"/>
      <c r="AN1393" s="22"/>
      <c r="AO1393" s="18"/>
      <c r="AP1393" s="22"/>
      <c r="AQ1393" s="18"/>
      <c r="AR1393" s="22"/>
      <c r="AS1393" s="18"/>
      <c r="AT1393" s="22"/>
      <c r="AU1393" s="18">
        <v>4603</v>
      </c>
      <c r="AV1393" s="22">
        <v>6.3905525891248104E-3</v>
      </c>
      <c r="AW1393" s="18"/>
      <c r="AX1393" s="22"/>
      <c r="AY1393" s="18"/>
      <c r="AZ1393" s="22"/>
      <c r="BA1393" s="18">
        <v>207</v>
      </c>
      <c r="BB1393" s="22">
        <v>2.8738743991936499E-4</v>
      </c>
      <c r="BC1393" s="22">
        <v>0.7849519062116993</v>
      </c>
    </row>
  </sheetData>
  <sortState xmlns:xlrd2="http://schemas.microsoft.com/office/spreadsheetml/2017/richdata2" ref="A622:AU929">
    <sortCondition ref="C622:C929"/>
    <sortCondition ref="B622:B929"/>
  </sortState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AB366-6A9D-4631-A85B-7944AD7C87DB}">
  <dimension ref="A1:BE1393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/>
  <cols>
    <col min="1" max="1" width="18.42578125" style="19" bestFit="1" customWidth="1"/>
    <col min="2" max="3" width="15.42578125" style="19" bestFit="1" customWidth="1"/>
    <col min="4" max="4" width="23" style="19" bestFit="1" customWidth="1"/>
    <col min="5" max="5" width="32.140625" style="19" bestFit="1" customWidth="1"/>
    <col min="6" max="6" width="30.42578125" style="19" bestFit="1" customWidth="1"/>
    <col min="7" max="7" width="41" style="19" bestFit="1" customWidth="1"/>
    <col min="8" max="8" width="14.28515625" style="19" bestFit="1" customWidth="1"/>
    <col min="9" max="9" width="21.85546875" style="19" bestFit="1" customWidth="1"/>
    <col min="10" max="10" width="18.140625" style="19" bestFit="1" customWidth="1"/>
    <col min="11" max="11" width="10.85546875" style="19" bestFit="1" customWidth="1"/>
    <col min="12" max="12" width="10.28515625" style="19" bestFit="1" customWidth="1"/>
    <col min="13" max="13" width="10.85546875" style="19" bestFit="1" customWidth="1"/>
    <col min="14" max="14" width="10.28515625" style="19" bestFit="1" customWidth="1"/>
    <col min="15" max="15" width="13.5703125" style="19" bestFit="1" customWidth="1"/>
    <col min="16" max="16" width="13" style="19" bestFit="1" customWidth="1"/>
    <col min="17" max="17" width="10.85546875" style="19" bestFit="1" customWidth="1"/>
    <col min="18" max="18" width="10.28515625" style="19" bestFit="1" customWidth="1"/>
    <col min="19" max="19" width="10.7109375" style="19" bestFit="1" customWidth="1"/>
    <col min="20" max="20" width="10.140625" style="19" bestFit="1" customWidth="1"/>
    <col min="21" max="21" width="15.7109375" style="19" bestFit="1" customWidth="1"/>
    <col min="22" max="22" width="15.140625" style="19" bestFit="1" customWidth="1"/>
    <col min="23" max="23" width="20.140625" style="19" bestFit="1" customWidth="1"/>
    <col min="24" max="24" width="19.5703125" style="19" bestFit="1" customWidth="1"/>
    <col min="25" max="25" width="15" style="19" bestFit="1" customWidth="1"/>
    <col min="26" max="26" width="14.42578125" style="19" bestFit="1" customWidth="1"/>
    <col min="27" max="27" width="11.28515625" style="19" bestFit="1" customWidth="1"/>
    <col min="28" max="28" width="10.7109375" style="19" bestFit="1" customWidth="1"/>
    <col min="29" max="29" width="9.7109375" style="19" bestFit="1" customWidth="1"/>
    <col min="30" max="30" width="9.140625" style="19" bestFit="1" customWidth="1"/>
    <col min="31" max="31" width="11.28515625" style="19" bestFit="1" customWidth="1"/>
    <col min="32" max="32" width="10.7109375" style="19" bestFit="1" customWidth="1"/>
    <col min="33" max="33" width="22" style="19" bestFit="1" customWidth="1"/>
    <col min="34" max="34" width="21.42578125" style="19" bestFit="1" customWidth="1"/>
    <col min="35" max="35" width="12.42578125" style="19" bestFit="1" customWidth="1"/>
    <col min="36" max="37" width="11.85546875" style="19" bestFit="1" customWidth="1"/>
    <col min="38" max="38" width="11.28515625" style="19" bestFit="1" customWidth="1"/>
    <col min="39" max="39" width="10.85546875" style="19" bestFit="1" customWidth="1"/>
    <col min="40" max="40" width="10.28515625" style="19" bestFit="1" customWidth="1"/>
    <col min="41" max="41" width="10.42578125" style="19" bestFit="1" customWidth="1"/>
    <col min="42" max="42" width="9.85546875" style="19" bestFit="1" customWidth="1"/>
    <col min="43" max="43" width="11" style="19" bestFit="1" customWidth="1"/>
    <col min="44" max="45" width="10.42578125" style="19" bestFit="1" customWidth="1"/>
    <col min="46" max="46" width="9.85546875" style="19" bestFit="1" customWidth="1"/>
    <col min="47" max="47" width="17.140625" style="19" bestFit="1" customWidth="1"/>
    <col min="48" max="48" width="16.5703125" style="19" bestFit="1" customWidth="1"/>
    <col min="49" max="49" width="27.7109375" style="19" bestFit="1" customWidth="1"/>
    <col min="50" max="50" width="27.140625" style="19" bestFit="1" customWidth="1"/>
    <col min="51" max="51" width="15.42578125" style="19" bestFit="1" customWidth="1"/>
    <col min="52" max="52" width="14.85546875" style="19" bestFit="1" customWidth="1"/>
    <col min="53" max="53" width="9.7109375" style="19" bestFit="1" customWidth="1"/>
    <col min="54" max="54" width="9.140625" style="19" bestFit="1" customWidth="1"/>
    <col min="55" max="55" width="15.7109375" style="19" bestFit="1" customWidth="1"/>
    <col min="56" max="56" width="11.42578125" style="19"/>
    <col min="57" max="57" width="11.42578125" style="20"/>
    <col min="58" max="16384" width="11.42578125" style="19"/>
  </cols>
  <sheetData>
    <row r="1" spans="1:55">
      <c r="A1" s="16" t="s">
        <v>0</v>
      </c>
      <c r="B1" s="16" t="s">
        <v>1</v>
      </c>
      <c r="C1" s="16" t="s">
        <v>40</v>
      </c>
      <c r="D1" s="16" t="s">
        <v>2</v>
      </c>
      <c r="E1" s="16" t="s">
        <v>3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8" t="s">
        <v>17</v>
      </c>
      <c r="M1" s="16" t="s">
        <v>10</v>
      </c>
      <c r="N1" s="18" t="s">
        <v>18</v>
      </c>
      <c r="O1" s="16" t="s">
        <v>11</v>
      </c>
      <c r="P1" s="18" t="s">
        <v>19</v>
      </c>
      <c r="Q1" s="16" t="s">
        <v>12</v>
      </c>
      <c r="R1" s="18" t="s">
        <v>20</v>
      </c>
      <c r="S1" s="16" t="s">
        <v>38</v>
      </c>
      <c r="T1" s="18" t="s">
        <v>39</v>
      </c>
      <c r="U1" s="16" t="s">
        <v>13</v>
      </c>
      <c r="V1" s="18" t="s">
        <v>21</v>
      </c>
      <c r="W1" s="16" t="s">
        <v>69</v>
      </c>
      <c r="X1" s="18" t="s">
        <v>70</v>
      </c>
      <c r="Y1" s="16" t="s">
        <v>16</v>
      </c>
      <c r="Z1" s="18" t="s">
        <v>24</v>
      </c>
      <c r="AA1" s="16" t="s">
        <v>15</v>
      </c>
      <c r="AB1" s="18" t="s">
        <v>23</v>
      </c>
      <c r="AC1" s="16" t="s">
        <v>14</v>
      </c>
      <c r="AD1" s="18" t="s">
        <v>22</v>
      </c>
      <c r="AE1" s="16" t="s">
        <v>71</v>
      </c>
      <c r="AF1" s="18" t="s">
        <v>72</v>
      </c>
      <c r="AG1" s="16" t="s">
        <v>73</v>
      </c>
      <c r="AH1" s="18" t="s">
        <v>74</v>
      </c>
      <c r="AI1" s="18" t="s">
        <v>75</v>
      </c>
      <c r="AJ1" s="18" t="s">
        <v>76</v>
      </c>
      <c r="AK1" s="18" t="s">
        <v>77</v>
      </c>
      <c r="AL1" s="18" t="s">
        <v>78</v>
      </c>
      <c r="AM1" s="18" t="s">
        <v>79</v>
      </c>
      <c r="AN1" s="18" t="s">
        <v>80</v>
      </c>
      <c r="AO1" s="18" t="s">
        <v>81</v>
      </c>
      <c r="AP1" s="18" t="s">
        <v>82</v>
      </c>
      <c r="AQ1" s="18" t="s">
        <v>83</v>
      </c>
      <c r="AR1" s="18" t="s">
        <v>84</v>
      </c>
      <c r="AS1" s="18" t="s">
        <v>85</v>
      </c>
      <c r="AT1" s="18" t="s">
        <v>86</v>
      </c>
      <c r="AU1" s="18" t="s">
        <v>87</v>
      </c>
      <c r="AV1" s="18" t="s">
        <v>88</v>
      </c>
      <c r="AW1" s="18" t="s">
        <v>89</v>
      </c>
      <c r="AX1" s="18" t="s">
        <v>90</v>
      </c>
      <c r="AY1" s="18" t="s">
        <v>116</v>
      </c>
      <c r="AZ1" s="18" t="s">
        <v>117</v>
      </c>
      <c r="BA1" s="18" t="s">
        <v>91</v>
      </c>
      <c r="BB1" s="18" t="s">
        <v>92</v>
      </c>
      <c r="BC1" s="18" t="s">
        <v>898</v>
      </c>
    </row>
    <row r="2" spans="1:55">
      <c r="A2" s="16" t="s">
        <v>66</v>
      </c>
      <c r="B2" s="17" t="s">
        <v>581</v>
      </c>
      <c r="C2" s="21">
        <v>11</v>
      </c>
      <c r="D2" s="18">
        <v>1947</v>
      </c>
      <c r="E2" s="18">
        <v>1120</v>
      </c>
      <c r="F2" s="18">
        <v>827</v>
      </c>
      <c r="G2" s="18">
        <v>0</v>
      </c>
      <c r="H2" s="18">
        <v>771</v>
      </c>
      <c r="I2" s="18">
        <v>16</v>
      </c>
      <c r="J2" s="18">
        <v>1</v>
      </c>
      <c r="K2" s="21">
        <v>214</v>
      </c>
      <c r="L2" s="22">
        <v>0.27792207800000002</v>
      </c>
      <c r="M2" s="21">
        <v>101</v>
      </c>
      <c r="N2" s="22">
        <v>0.13116883100000001</v>
      </c>
      <c r="O2" s="21">
        <v>161</v>
      </c>
      <c r="P2" s="22">
        <v>0.20909090899999999</v>
      </c>
      <c r="Q2" s="21">
        <v>134</v>
      </c>
      <c r="R2" s="22">
        <v>0.174025974</v>
      </c>
      <c r="S2" s="21">
        <v>59</v>
      </c>
      <c r="T2" s="22">
        <v>7.6623377000000006E-2</v>
      </c>
      <c r="U2" s="21">
        <v>71</v>
      </c>
      <c r="V2" s="22">
        <v>9.2207791999999997E-2</v>
      </c>
      <c r="W2" s="21">
        <v>3</v>
      </c>
      <c r="X2" s="22">
        <v>3.8961040000000001E-3</v>
      </c>
      <c r="Y2" s="21">
        <v>1</v>
      </c>
      <c r="Z2" s="22">
        <v>1.298701E-3</v>
      </c>
      <c r="AA2" s="21">
        <v>4</v>
      </c>
      <c r="AB2" s="22">
        <v>5.1948050000000003E-3</v>
      </c>
      <c r="AC2" s="21">
        <v>1</v>
      </c>
      <c r="AD2" s="22">
        <v>1.298701E-3</v>
      </c>
      <c r="AE2" s="21">
        <v>2</v>
      </c>
      <c r="AF2" s="22">
        <v>2.5974029999999999E-3</v>
      </c>
      <c r="AG2" s="21">
        <v>5</v>
      </c>
      <c r="AH2" s="22">
        <v>6.4935059999999996E-3</v>
      </c>
      <c r="AI2" s="21">
        <v>0</v>
      </c>
      <c r="AJ2" s="22">
        <v>0</v>
      </c>
      <c r="AK2" s="21">
        <v>0</v>
      </c>
      <c r="AL2" s="22">
        <v>0</v>
      </c>
      <c r="AM2" s="21">
        <v>3</v>
      </c>
      <c r="AN2" s="22">
        <v>3.8961040000000001E-3</v>
      </c>
      <c r="AO2" s="21">
        <v>2</v>
      </c>
      <c r="AP2" s="22">
        <v>2.5974029999999999E-3</v>
      </c>
      <c r="AQ2" s="21">
        <v>0</v>
      </c>
      <c r="AR2" s="22">
        <v>0</v>
      </c>
      <c r="AS2" s="21">
        <v>0</v>
      </c>
      <c r="AT2" s="22">
        <v>0</v>
      </c>
      <c r="AU2" s="21">
        <v>6</v>
      </c>
      <c r="AV2" s="22">
        <v>7.7922080000000001E-3</v>
      </c>
      <c r="AW2" s="21">
        <v>1</v>
      </c>
      <c r="AX2" s="22">
        <v>1.298701E-3</v>
      </c>
      <c r="AY2" s="21">
        <v>2</v>
      </c>
      <c r="AZ2" s="22">
        <v>2.5974029999999999E-3</v>
      </c>
      <c r="BA2" s="21"/>
      <c r="BB2" s="22"/>
      <c r="BC2" s="22">
        <f>(J2+K2+M2+O2+Q2+S2+U2+W2+Y2+AA2+AC2+AE2+AG2+AI2+AK2+AM2+AO2+AQ2+AS2+AU2+AW2+AY2+BA2)/D2</f>
        <v>0.39599383667180277</v>
      </c>
    </row>
    <row r="3" spans="1:55">
      <c r="A3" s="16" t="s">
        <v>66</v>
      </c>
      <c r="B3" s="17" t="s">
        <v>582</v>
      </c>
      <c r="C3" s="21">
        <v>11</v>
      </c>
      <c r="D3" s="18">
        <v>1928</v>
      </c>
      <c r="E3" s="18">
        <v>1122</v>
      </c>
      <c r="F3" s="18">
        <v>806</v>
      </c>
      <c r="G3" s="18">
        <v>0</v>
      </c>
      <c r="H3" s="18">
        <v>782</v>
      </c>
      <c r="I3" s="18">
        <v>13</v>
      </c>
      <c r="J3" s="18">
        <v>1</v>
      </c>
      <c r="K3" s="21">
        <v>201</v>
      </c>
      <c r="L3" s="22">
        <v>0.25736235600000001</v>
      </c>
      <c r="M3" s="21">
        <v>92</v>
      </c>
      <c r="N3" s="22">
        <v>0.11779769499999999</v>
      </c>
      <c r="O3" s="21">
        <v>162</v>
      </c>
      <c r="P3" s="22">
        <v>0.207426376</v>
      </c>
      <c r="Q3" s="21">
        <v>164</v>
      </c>
      <c r="R3" s="22">
        <v>0.20998719599999999</v>
      </c>
      <c r="S3" s="21">
        <v>52</v>
      </c>
      <c r="T3" s="22">
        <v>6.6581306000000007E-2</v>
      </c>
      <c r="U3" s="21">
        <v>74</v>
      </c>
      <c r="V3" s="22">
        <v>9.4750319999999999E-2</v>
      </c>
      <c r="W3" s="21">
        <v>6</v>
      </c>
      <c r="X3" s="22">
        <v>7.6824579999999996E-3</v>
      </c>
      <c r="Y3" s="21">
        <v>2</v>
      </c>
      <c r="Z3" s="22">
        <v>2.5608190000000002E-3</v>
      </c>
      <c r="AA3" s="21">
        <v>6</v>
      </c>
      <c r="AB3" s="22">
        <v>7.6824579999999996E-3</v>
      </c>
      <c r="AC3" s="21">
        <v>1</v>
      </c>
      <c r="AD3" s="22">
        <v>1.2804100000000001E-3</v>
      </c>
      <c r="AE3" s="21">
        <v>1</v>
      </c>
      <c r="AF3" s="22">
        <v>1.2804100000000001E-3</v>
      </c>
      <c r="AG3" s="21">
        <v>6</v>
      </c>
      <c r="AH3" s="22">
        <v>7.6824579999999996E-3</v>
      </c>
      <c r="AI3" s="21">
        <v>0</v>
      </c>
      <c r="AJ3" s="22">
        <v>0</v>
      </c>
      <c r="AK3" s="21">
        <v>0</v>
      </c>
      <c r="AL3" s="22">
        <v>0</v>
      </c>
      <c r="AM3" s="21">
        <v>3</v>
      </c>
      <c r="AN3" s="22">
        <v>3.8412289999999998E-3</v>
      </c>
      <c r="AO3" s="21">
        <v>3</v>
      </c>
      <c r="AP3" s="22">
        <v>3.8412289999999998E-3</v>
      </c>
      <c r="AQ3" s="21">
        <v>0</v>
      </c>
      <c r="AR3" s="22">
        <v>0</v>
      </c>
      <c r="AS3" s="21">
        <v>0</v>
      </c>
      <c r="AT3" s="22">
        <v>0</v>
      </c>
      <c r="AU3" s="21">
        <v>6</v>
      </c>
      <c r="AV3" s="22">
        <v>7.6824579999999996E-3</v>
      </c>
      <c r="AW3" s="21">
        <v>1</v>
      </c>
      <c r="AX3" s="22">
        <v>1.2804100000000001E-3</v>
      </c>
      <c r="AY3" s="21">
        <v>1</v>
      </c>
      <c r="AZ3" s="22">
        <v>1.2804100000000001E-3</v>
      </c>
      <c r="BA3" s="21"/>
      <c r="BB3" s="22"/>
      <c r="BC3" s="22">
        <f t="shared" ref="BC3:BC66" si="0">(J3+K3+M3+O3+Q3+S3+U3+W3+Y3+AA3+AC3+AE3+AG3+AI3+AK3+AM3+AO3+AQ3+AS3+AU3+AW3+AY3+BA3)/D3</f>
        <v>0.40560165975103735</v>
      </c>
    </row>
    <row r="4" spans="1:55">
      <c r="A4" s="16" t="s">
        <v>66</v>
      </c>
      <c r="B4" s="17" t="s">
        <v>583</v>
      </c>
      <c r="C4" s="21">
        <v>11</v>
      </c>
      <c r="D4" s="18">
        <v>1918</v>
      </c>
      <c r="E4" s="18">
        <v>1115</v>
      </c>
      <c r="F4" s="18">
        <v>803</v>
      </c>
      <c r="G4" s="18">
        <v>0</v>
      </c>
      <c r="H4" s="18">
        <v>775</v>
      </c>
      <c r="I4" s="18">
        <v>13</v>
      </c>
      <c r="J4" s="18">
        <v>1</v>
      </c>
      <c r="K4" s="21">
        <v>216</v>
      </c>
      <c r="L4" s="22">
        <v>0.27906976700000002</v>
      </c>
      <c r="M4" s="21">
        <v>97</v>
      </c>
      <c r="N4" s="22">
        <v>0.12532299699999999</v>
      </c>
      <c r="O4" s="21">
        <v>153</v>
      </c>
      <c r="P4" s="22">
        <v>0.19767441899999999</v>
      </c>
      <c r="Q4" s="21">
        <v>167</v>
      </c>
      <c r="R4" s="22">
        <v>0.215762274</v>
      </c>
      <c r="S4" s="21">
        <v>53</v>
      </c>
      <c r="T4" s="22">
        <v>6.8475452000000006E-2</v>
      </c>
      <c r="U4" s="21">
        <v>63</v>
      </c>
      <c r="V4" s="22">
        <v>8.1395349000000006E-2</v>
      </c>
      <c r="W4" s="21">
        <v>3</v>
      </c>
      <c r="X4" s="22">
        <v>3.8759689999999999E-3</v>
      </c>
      <c r="Y4" s="21">
        <v>3</v>
      </c>
      <c r="Z4" s="22">
        <v>3.8759689999999999E-3</v>
      </c>
      <c r="AA4" s="21">
        <v>6</v>
      </c>
      <c r="AB4" s="22">
        <v>7.7519379999999999E-3</v>
      </c>
      <c r="AC4" s="21">
        <v>0</v>
      </c>
      <c r="AD4" s="22">
        <v>0</v>
      </c>
      <c r="AE4" s="21">
        <v>0</v>
      </c>
      <c r="AF4" s="22">
        <v>0</v>
      </c>
      <c r="AG4" s="21">
        <v>4</v>
      </c>
      <c r="AH4" s="22">
        <v>5.1679589999999997E-3</v>
      </c>
      <c r="AI4" s="21">
        <v>0</v>
      </c>
      <c r="AJ4" s="22">
        <v>0</v>
      </c>
      <c r="AK4" s="21">
        <v>0</v>
      </c>
      <c r="AL4" s="22">
        <v>0</v>
      </c>
      <c r="AM4" s="21">
        <v>2</v>
      </c>
      <c r="AN4" s="22">
        <v>2.5839790000000001E-3</v>
      </c>
      <c r="AO4" s="21">
        <v>2</v>
      </c>
      <c r="AP4" s="22">
        <v>2.5839790000000001E-3</v>
      </c>
      <c r="AQ4" s="21">
        <v>0</v>
      </c>
      <c r="AR4" s="22">
        <v>0</v>
      </c>
      <c r="AS4" s="21">
        <v>0</v>
      </c>
      <c r="AT4" s="22">
        <v>0</v>
      </c>
      <c r="AU4" s="21">
        <v>3</v>
      </c>
      <c r="AV4" s="22">
        <v>3.8759689999999999E-3</v>
      </c>
      <c r="AW4" s="21">
        <v>1</v>
      </c>
      <c r="AX4" s="22">
        <v>1.29199E-3</v>
      </c>
      <c r="AY4" s="21">
        <v>1</v>
      </c>
      <c r="AZ4" s="22">
        <v>1.29199E-3</v>
      </c>
      <c r="BA4" s="21"/>
      <c r="BB4" s="22"/>
      <c r="BC4" s="22">
        <f t="shared" si="0"/>
        <v>0.40406673618352451</v>
      </c>
    </row>
    <row r="5" spans="1:55">
      <c r="A5" s="16" t="s">
        <v>66</v>
      </c>
      <c r="B5" s="17" t="s">
        <v>584</v>
      </c>
      <c r="C5" s="21">
        <v>11</v>
      </c>
      <c r="D5" s="18">
        <v>1990</v>
      </c>
      <c r="E5" s="18">
        <v>1116</v>
      </c>
      <c r="F5" s="18">
        <v>874</v>
      </c>
      <c r="G5" s="18">
        <v>0</v>
      </c>
      <c r="H5" s="18">
        <v>819</v>
      </c>
      <c r="I5" s="18">
        <v>20</v>
      </c>
      <c r="J5" s="18">
        <v>1</v>
      </c>
      <c r="K5" s="21">
        <v>212</v>
      </c>
      <c r="L5" s="22">
        <v>0.25916870400000003</v>
      </c>
      <c r="M5" s="21">
        <v>116</v>
      </c>
      <c r="N5" s="22">
        <v>0.141809291</v>
      </c>
      <c r="O5" s="21">
        <v>178</v>
      </c>
      <c r="P5" s="22">
        <v>0.21760391200000001</v>
      </c>
      <c r="Q5" s="21">
        <v>169</v>
      </c>
      <c r="R5" s="22">
        <v>0.20660146700000001</v>
      </c>
      <c r="S5" s="21">
        <v>44</v>
      </c>
      <c r="T5" s="22">
        <v>5.3789731E-2</v>
      </c>
      <c r="U5" s="21">
        <v>67</v>
      </c>
      <c r="V5" s="22">
        <v>8.1907090000000002E-2</v>
      </c>
      <c r="W5" s="21">
        <v>2</v>
      </c>
      <c r="X5" s="22">
        <v>2.4449879999999999E-3</v>
      </c>
      <c r="Y5" s="21">
        <v>1</v>
      </c>
      <c r="Z5" s="22">
        <v>1.222494E-3</v>
      </c>
      <c r="AA5" s="21">
        <v>5</v>
      </c>
      <c r="AB5" s="22">
        <v>6.1124689999999997E-3</v>
      </c>
      <c r="AC5" s="21">
        <v>2</v>
      </c>
      <c r="AD5" s="22">
        <v>2.4449879999999999E-3</v>
      </c>
      <c r="AE5" s="21">
        <v>0</v>
      </c>
      <c r="AF5" s="22">
        <v>0</v>
      </c>
      <c r="AG5" s="21">
        <v>5</v>
      </c>
      <c r="AH5" s="22">
        <v>6.1124689999999997E-3</v>
      </c>
      <c r="AI5" s="21">
        <v>0</v>
      </c>
      <c r="AJ5" s="22">
        <v>0</v>
      </c>
      <c r="AK5" s="21">
        <v>0</v>
      </c>
      <c r="AL5" s="22">
        <v>0</v>
      </c>
      <c r="AM5" s="21">
        <v>1</v>
      </c>
      <c r="AN5" s="22">
        <v>1.222494E-3</v>
      </c>
      <c r="AO5" s="21">
        <v>7</v>
      </c>
      <c r="AP5" s="22">
        <v>8.5574569999999992E-3</v>
      </c>
      <c r="AQ5" s="21">
        <v>0</v>
      </c>
      <c r="AR5" s="22">
        <v>0</v>
      </c>
      <c r="AS5" s="21">
        <v>3</v>
      </c>
      <c r="AT5" s="22">
        <v>3.6674820000000001E-3</v>
      </c>
      <c r="AU5" s="21">
        <v>5</v>
      </c>
      <c r="AV5" s="22">
        <v>6.1124689999999997E-3</v>
      </c>
      <c r="AW5" s="21">
        <v>0</v>
      </c>
      <c r="AX5" s="22">
        <v>0</v>
      </c>
      <c r="AY5" s="21">
        <v>1</v>
      </c>
      <c r="AZ5" s="22">
        <v>1.222494E-3</v>
      </c>
      <c r="BA5" s="21"/>
      <c r="BB5" s="22"/>
      <c r="BC5" s="22">
        <f t="shared" si="0"/>
        <v>0.41155778894472361</v>
      </c>
    </row>
    <row r="6" spans="1:55">
      <c r="A6" s="16" t="s">
        <v>66</v>
      </c>
      <c r="B6" s="17" t="s">
        <v>585</v>
      </c>
      <c r="C6" s="21">
        <v>11</v>
      </c>
      <c r="D6" s="18">
        <v>1965</v>
      </c>
      <c r="E6" s="18">
        <v>1114</v>
      </c>
      <c r="F6" s="18">
        <v>851</v>
      </c>
      <c r="G6" s="18">
        <v>0</v>
      </c>
      <c r="H6" s="18">
        <v>850</v>
      </c>
      <c r="I6" s="18">
        <v>19</v>
      </c>
      <c r="J6" s="18">
        <v>4</v>
      </c>
      <c r="K6" s="21">
        <v>211</v>
      </c>
      <c r="L6" s="22">
        <v>0.249408983</v>
      </c>
      <c r="M6" s="21">
        <v>137</v>
      </c>
      <c r="N6" s="22">
        <v>0.161938534</v>
      </c>
      <c r="O6" s="21">
        <v>177</v>
      </c>
      <c r="P6" s="22">
        <v>0.20921985800000001</v>
      </c>
      <c r="Q6" s="21">
        <v>177</v>
      </c>
      <c r="R6" s="22">
        <v>0.20921985800000001</v>
      </c>
      <c r="S6" s="21">
        <v>35</v>
      </c>
      <c r="T6" s="22">
        <v>4.1371157999999998E-2</v>
      </c>
      <c r="U6" s="21">
        <v>78</v>
      </c>
      <c r="V6" s="22">
        <v>9.2198582000000001E-2</v>
      </c>
      <c r="W6" s="21">
        <v>3</v>
      </c>
      <c r="X6" s="22">
        <v>3.546099E-3</v>
      </c>
      <c r="Y6" s="21">
        <v>2</v>
      </c>
      <c r="Z6" s="22">
        <v>2.3640660000000002E-3</v>
      </c>
      <c r="AA6" s="21">
        <v>4</v>
      </c>
      <c r="AB6" s="22">
        <v>4.7281320000000003E-3</v>
      </c>
      <c r="AC6" s="21">
        <v>1</v>
      </c>
      <c r="AD6" s="22">
        <v>1.1820330000000001E-3</v>
      </c>
      <c r="AE6" s="21">
        <v>2</v>
      </c>
      <c r="AF6" s="22">
        <v>2.3640660000000002E-3</v>
      </c>
      <c r="AG6" s="21">
        <v>5</v>
      </c>
      <c r="AH6" s="22">
        <v>5.9101650000000002E-3</v>
      </c>
      <c r="AI6" s="21">
        <v>1</v>
      </c>
      <c r="AJ6" s="22">
        <v>1.1820330000000001E-3</v>
      </c>
      <c r="AK6" s="21">
        <v>1</v>
      </c>
      <c r="AL6" s="22">
        <v>1.1820330000000001E-3</v>
      </c>
      <c r="AM6" s="21">
        <v>2</v>
      </c>
      <c r="AN6" s="22">
        <v>2.3640660000000002E-3</v>
      </c>
      <c r="AO6" s="21">
        <v>1</v>
      </c>
      <c r="AP6" s="22">
        <v>1.1820330000000001E-3</v>
      </c>
      <c r="AQ6" s="21">
        <v>1</v>
      </c>
      <c r="AR6" s="22">
        <v>1.1820330000000001E-3</v>
      </c>
      <c r="AS6" s="21">
        <v>2</v>
      </c>
      <c r="AT6" s="22">
        <v>2.3640660000000002E-3</v>
      </c>
      <c r="AU6" s="21">
        <v>4</v>
      </c>
      <c r="AV6" s="22">
        <v>4.7281320000000003E-3</v>
      </c>
      <c r="AW6" s="21">
        <v>1</v>
      </c>
      <c r="AX6" s="22">
        <v>1.1820330000000001E-3</v>
      </c>
      <c r="AY6" s="21">
        <v>1</v>
      </c>
      <c r="AZ6" s="22">
        <v>1.1820330000000001E-3</v>
      </c>
      <c r="BA6" s="21"/>
      <c r="BB6" s="22"/>
      <c r="BC6" s="22">
        <f t="shared" si="0"/>
        <v>0.43256997455470736</v>
      </c>
    </row>
    <row r="7" spans="1:55">
      <c r="A7" s="16" t="s">
        <v>66</v>
      </c>
      <c r="B7" s="17" t="s">
        <v>586</v>
      </c>
      <c r="C7" s="21">
        <v>11</v>
      </c>
      <c r="D7" s="18">
        <v>2011</v>
      </c>
      <c r="E7" s="18">
        <v>1156</v>
      </c>
      <c r="F7" s="18">
        <v>855</v>
      </c>
      <c r="G7" s="18">
        <v>0</v>
      </c>
      <c r="H7" s="18">
        <v>860</v>
      </c>
      <c r="I7" s="18">
        <v>17</v>
      </c>
      <c r="J7" s="18">
        <v>3</v>
      </c>
      <c r="K7" s="21">
        <v>246</v>
      </c>
      <c r="L7" s="22">
        <v>0.28704784100000003</v>
      </c>
      <c r="M7" s="21">
        <v>136</v>
      </c>
      <c r="N7" s="22">
        <v>0.158693116</v>
      </c>
      <c r="O7" s="21">
        <v>166</v>
      </c>
      <c r="P7" s="22">
        <v>0.19369895000000001</v>
      </c>
      <c r="Q7" s="21">
        <v>167</v>
      </c>
      <c r="R7" s="22">
        <v>0.194865811</v>
      </c>
      <c r="S7" s="21">
        <v>48</v>
      </c>
      <c r="T7" s="22">
        <v>5.6009335E-2</v>
      </c>
      <c r="U7" s="21">
        <v>66</v>
      </c>
      <c r="V7" s="22">
        <v>7.7012835000000002E-2</v>
      </c>
      <c r="W7" s="21">
        <v>4</v>
      </c>
      <c r="X7" s="22">
        <v>4.6674450000000001E-3</v>
      </c>
      <c r="Y7" s="21">
        <v>1</v>
      </c>
      <c r="Z7" s="22">
        <v>1.1668609999999999E-3</v>
      </c>
      <c r="AA7" s="21">
        <v>7</v>
      </c>
      <c r="AB7" s="22">
        <v>8.1680280000000008E-3</v>
      </c>
      <c r="AC7" s="21">
        <v>0</v>
      </c>
      <c r="AD7" s="22">
        <v>0</v>
      </c>
      <c r="AE7" s="21">
        <v>0</v>
      </c>
      <c r="AF7" s="22">
        <v>0</v>
      </c>
      <c r="AG7" s="21">
        <v>6</v>
      </c>
      <c r="AH7" s="22">
        <v>7.001167E-3</v>
      </c>
      <c r="AI7" s="21">
        <v>1</v>
      </c>
      <c r="AJ7" s="22">
        <v>1.1668609999999999E-3</v>
      </c>
      <c r="AK7" s="21">
        <v>0</v>
      </c>
      <c r="AL7" s="22">
        <v>0</v>
      </c>
      <c r="AM7" s="21">
        <v>2</v>
      </c>
      <c r="AN7" s="22">
        <v>2.3337219999999999E-3</v>
      </c>
      <c r="AO7" s="21">
        <v>1</v>
      </c>
      <c r="AP7" s="22">
        <v>1.1668609999999999E-3</v>
      </c>
      <c r="AQ7" s="21">
        <v>0</v>
      </c>
      <c r="AR7" s="22">
        <v>0</v>
      </c>
      <c r="AS7" s="21">
        <v>0</v>
      </c>
      <c r="AT7" s="22">
        <v>0</v>
      </c>
      <c r="AU7" s="21">
        <v>5</v>
      </c>
      <c r="AV7" s="22">
        <v>5.834306E-3</v>
      </c>
      <c r="AW7" s="21">
        <v>0</v>
      </c>
      <c r="AX7" s="22">
        <v>0</v>
      </c>
      <c r="AY7" s="21">
        <v>1</v>
      </c>
      <c r="AZ7" s="22">
        <v>1.1668609999999999E-3</v>
      </c>
      <c r="BA7" s="21"/>
      <c r="BB7" s="22"/>
      <c r="BC7" s="22">
        <f t="shared" si="0"/>
        <v>0.42764793635007459</v>
      </c>
    </row>
    <row r="8" spans="1:55">
      <c r="A8" s="16" t="s">
        <v>66</v>
      </c>
      <c r="B8" s="17" t="s">
        <v>587</v>
      </c>
      <c r="C8" s="21">
        <v>11</v>
      </c>
      <c r="D8" s="18">
        <v>1855</v>
      </c>
      <c r="E8" s="18">
        <v>1088</v>
      </c>
      <c r="F8" s="18">
        <v>767</v>
      </c>
      <c r="G8" s="18">
        <v>0</v>
      </c>
      <c r="H8" s="18">
        <v>824</v>
      </c>
      <c r="I8" s="18">
        <v>12</v>
      </c>
      <c r="J8" s="18">
        <v>1</v>
      </c>
      <c r="K8" s="21">
        <v>244</v>
      </c>
      <c r="L8" s="22">
        <v>0.29647630600000002</v>
      </c>
      <c r="M8" s="21">
        <v>121</v>
      </c>
      <c r="N8" s="22">
        <v>0.147023086</v>
      </c>
      <c r="O8" s="21">
        <v>180</v>
      </c>
      <c r="P8" s="22">
        <v>0.218712029</v>
      </c>
      <c r="Q8" s="21">
        <v>143</v>
      </c>
      <c r="R8" s="22">
        <v>0.173754557</v>
      </c>
      <c r="S8" s="21">
        <v>47</v>
      </c>
      <c r="T8" s="22">
        <v>5.7108141000000001E-2</v>
      </c>
      <c r="U8" s="21">
        <v>63</v>
      </c>
      <c r="V8" s="22">
        <v>7.6549210000000006E-2</v>
      </c>
      <c r="W8" s="21">
        <v>3</v>
      </c>
      <c r="X8" s="22">
        <v>3.6451999999999999E-3</v>
      </c>
      <c r="Y8" s="21">
        <v>3</v>
      </c>
      <c r="Z8" s="22">
        <v>3.6451999999999999E-3</v>
      </c>
      <c r="AA8" s="21">
        <v>4</v>
      </c>
      <c r="AB8" s="22">
        <v>4.8602669999999997E-3</v>
      </c>
      <c r="AC8" s="21">
        <v>1</v>
      </c>
      <c r="AD8" s="22">
        <v>1.215067E-3</v>
      </c>
      <c r="AE8" s="21">
        <v>0</v>
      </c>
      <c r="AF8" s="22">
        <v>0</v>
      </c>
      <c r="AG8" s="21">
        <v>8</v>
      </c>
      <c r="AH8" s="22">
        <v>9.7205350000000006E-3</v>
      </c>
      <c r="AI8" s="21">
        <v>0</v>
      </c>
      <c r="AJ8" s="22">
        <v>0</v>
      </c>
      <c r="AK8" s="21">
        <v>0</v>
      </c>
      <c r="AL8" s="22">
        <v>0</v>
      </c>
      <c r="AM8" s="21">
        <v>1</v>
      </c>
      <c r="AN8" s="22">
        <v>1.215067E-3</v>
      </c>
      <c r="AO8" s="21">
        <v>0</v>
      </c>
      <c r="AP8" s="22">
        <v>0</v>
      </c>
      <c r="AQ8" s="21">
        <v>0</v>
      </c>
      <c r="AR8" s="22">
        <v>0</v>
      </c>
      <c r="AS8" s="21">
        <v>0</v>
      </c>
      <c r="AT8" s="22">
        <v>0</v>
      </c>
      <c r="AU8" s="21">
        <v>3</v>
      </c>
      <c r="AV8" s="22">
        <v>3.6451999999999999E-3</v>
      </c>
      <c r="AW8" s="21">
        <v>0</v>
      </c>
      <c r="AX8" s="22">
        <v>0</v>
      </c>
      <c r="AY8" s="21">
        <v>2</v>
      </c>
      <c r="AZ8" s="22">
        <v>2.430134E-3</v>
      </c>
      <c r="BA8" s="21"/>
      <c r="BB8" s="22"/>
      <c r="BC8" s="22">
        <f t="shared" si="0"/>
        <v>0.44420485175202157</v>
      </c>
    </row>
    <row r="9" spans="1:55">
      <c r="A9" s="16" t="s">
        <v>66</v>
      </c>
      <c r="B9" s="17" t="s">
        <v>588</v>
      </c>
      <c r="C9" s="21">
        <v>11</v>
      </c>
      <c r="D9" s="18">
        <v>1996</v>
      </c>
      <c r="E9" s="18">
        <v>1165</v>
      </c>
      <c r="F9" s="18">
        <v>831</v>
      </c>
      <c r="G9" s="18">
        <v>0</v>
      </c>
      <c r="H9" s="18">
        <v>712</v>
      </c>
      <c r="I9" s="18">
        <v>17</v>
      </c>
      <c r="J9" s="18">
        <v>1</v>
      </c>
      <c r="K9" s="21">
        <v>150</v>
      </c>
      <c r="L9" s="22">
        <v>0.210970464</v>
      </c>
      <c r="M9" s="21">
        <v>103</v>
      </c>
      <c r="N9" s="22">
        <v>0.14486638499999999</v>
      </c>
      <c r="O9" s="21">
        <v>147</v>
      </c>
      <c r="P9" s="22">
        <v>0.20675105499999999</v>
      </c>
      <c r="Q9" s="21">
        <v>120</v>
      </c>
      <c r="R9" s="22">
        <v>0.16877637100000001</v>
      </c>
      <c r="S9" s="21">
        <v>53</v>
      </c>
      <c r="T9" s="22">
        <v>7.4542896999999997E-2</v>
      </c>
      <c r="U9" s="21">
        <v>91</v>
      </c>
      <c r="V9" s="22">
        <v>0.12798874800000001</v>
      </c>
      <c r="W9" s="21">
        <v>5</v>
      </c>
      <c r="X9" s="22">
        <v>7.0323490000000002E-3</v>
      </c>
      <c r="Y9" s="21">
        <v>7</v>
      </c>
      <c r="Z9" s="22">
        <v>9.8452880000000006E-3</v>
      </c>
      <c r="AA9" s="21">
        <v>4</v>
      </c>
      <c r="AB9" s="22">
        <v>5.6258790000000003E-3</v>
      </c>
      <c r="AC9" s="21">
        <v>2</v>
      </c>
      <c r="AD9" s="22">
        <v>2.8129399999999999E-3</v>
      </c>
      <c r="AE9" s="21">
        <v>0</v>
      </c>
      <c r="AF9" s="22">
        <v>0</v>
      </c>
      <c r="AG9" s="21">
        <v>5</v>
      </c>
      <c r="AH9" s="22">
        <v>7.0323490000000002E-3</v>
      </c>
      <c r="AI9" s="21">
        <v>0</v>
      </c>
      <c r="AJ9" s="22">
        <v>0</v>
      </c>
      <c r="AK9" s="21">
        <v>0</v>
      </c>
      <c r="AL9" s="22">
        <v>0</v>
      </c>
      <c r="AM9" s="21">
        <v>3</v>
      </c>
      <c r="AN9" s="22">
        <v>4.2194090000000004E-3</v>
      </c>
      <c r="AO9" s="21">
        <v>2</v>
      </c>
      <c r="AP9" s="22">
        <v>2.8129399999999999E-3</v>
      </c>
      <c r="AQ9" s="21">
        <v>1</v>
      </c>
      <c r="AR9" s="22">
        <v>1.4064699999999999E-3</v>
      </c>
      <c r="AS9" s="21">
        <v>1</v>
      </c>
      <c r="AT9" s="22">
        <v>1.4064699999999999E-3</v>
      </c>
      <c r="AU9" s="21">
        <v>15</v>
      </c>
      <c r="AV9" s="22">
        <v>2.1097046000000001E-2</v>
      </c>
      <c r="AW9" s="21">
        <v>0</v>
      </c>
      <c r="AX9" s="22">
        <v>0</v>
      </c>
      <c r="AY9" s="21">
        <v>2</v>
      </c>
      <c r="AZ9" s="22">
        <v>2.8129399999999999E-3</v>
      </c>
      <c r="BA9" s="21"/>
      <c r="BB9" s="22"/>
      <c r="BC9" s="22">
        <f t="shared" si="0"/>
        <v>0.35671342685370744</v>
      </c>
    </row>
    <row r="10" spans="1:55">
      <c r="A10" s="16" t="s">
        <v>66</v>
      </c>
      <c r="B10" s="17" t="s">
        <v>589</v>
      </c>
      <c r="C10" s="21">
        <v>11</v>
      </c>
      <c r="D10" s="18">
        <v>1991</v>
      </c>
      <c r="E10" s="18">
        <v>1118</v>
      </c>
      <c r="F10" s="18">
        <v>873</v>
      </c>
      <c r="G10" s="18">
        <v>0</v>
      </c>
      <c r="H10" s="18">
        <v>741</v>
      </c>
      <c r="I10" s="18">
        <v>17</v>
      </c>
      <c r="J10" s="18">
        <v>4</v>
      </c>
      <c r="K10" s="21">
        <v>161</v>
      </c>
      <c r="L10" s="22">
        <v>0.21845318899999999</v>
      </c>
      <c r="M10" s="21">
        <v>112</v>
      </c>
      <c r="N10" s="22">
        <v>0.15196743600000001</v>
      </c>
      <c r="O10" s="21">
        <v>185</v>
      </c>
      <c r="P10" s="22">
        <v>0.25101763900000001</v>
      </c>
      <c r="Q10" s="21">
        <v>105</v>
      </c>
      <c r="R10" s="22">
        <v>0.14246947099999999</v>
      </c>
      <c r="S10" s="21">
        <v>54</v>
      </c>
      <c r="T10" s="22">
        <v>7.3270013999999994E-2</v>
      </c>
      <c r="U10" s="21">
        <v>79</v>
      </c>
      <c r="V10" s="22">
        <v>0.10719131599999999</v>
      </c>
      <c r="W10" s="21">
        <v>5</v>
      </c>
      <c r="X10" s="22">
        <v>6.7842609999999998E-3</v>
      </c>
      <c r="Y10" s="21">
        <v>3</v>
      </c>
      <c r="Z10" s="22">
        <v>4.0705560000000003E-3</v>
      </c>
      <c r="AA10" s="21">
        <v>2</v>
      </c>
      <c r="AB10" s="22">
        <v>2.7137039999999999E-3</v>
      </c>
      <c r="AC10" s="21">
        <v>5</v>
      </c>
      <c r="AD10" s="22">
        <v>6.7842609999999998E-3</v>
      </c>
      <c r="AE10" s="21">
        <v>0</v>
      </c>
      <c r="AF10" s="22">
        <v>0</v>
      </c>
      <c r="AG10" s="21">
        <v>2</v>
      </c>
      <c r="AH10" s="22">
        <v>2.7137039999999999E-3</v>
      </c>
      <c r="AI10" s="21">
        <v>0</v>
      </c>
      <c r="AJ10" s="22">
        <v>0</v>
      </c>
      <c r="AK10" s="21">
        <v>1</v>
      </c>
      <c r="AL10" s="22">
        <v>1.356852E-3</v>
      </c>
      <c r="AM10" s="21">
        <v>4</v>
      </c>
      <c r="AN10" s="22">
        <v>5.4274079999999999E-3</v>
      </c>
      <c r="AO10" s="21">
        <v>2</v>
      </c>
      <c r="AP10" s="22">
        <v>2.7137039999999999E-3</v>
      </c>
      <c r="AQ10" s="21">
        <v>0</v>
      </c>
      <c r="AR10" s="22">
        <v>0</v>
      </c>
      <c r="AS10" s="21">
        <v>1</v>
      </c>
      <c r="AT10" s="22">
        <v>1.356852E-3</v>
      </c>
      <c r="AU10" s="21">
        <v>13</v>
      </c>
      <c r="AV10" s="22">
        <v>1.7639077E-2</v>
      </c>
      <c r="AW10" s="21">
        <v>0</v>
      </c>
      <c r="AX10" s="22">
        <v>0</v>
      </c>
      <c r="AY10" s="21">
        <v>3</v>
      </c>
      <c r="AZ10" s="22">
        <v>4.0705560000000003E-3</v>
      </c>
      <c r="BA10" s="21"/>
      <c r="BB10" s="22"/>
      <c r="BC10" s="22">
        <f t="shared" si="0"/>
        <v>0.37217478653942743</v>
      </c>
    </row>
    <row r="11" spans="1:55">
      <c r="A11" s="16" t="s">
        <v>66</v>
      </c>
      <c r="B11" s="17" t="s">
        <v>590</v>
      </c>
      <c r="C11" s="21">
        <v>11</v>
      </c>
      <c r="D11" s="18">
        <v>1860</v>
      </c>
      <c r="E11" s="18">
        <v>1057</v>
      </c>
      <c r="F11" s="18">
        <v>803</v>
      </c>
      <c r="G11" s="18">
        <v>0</v>
      </c>
      <c r="H11" s="18">
        <v>784</v>
      </c>
      <c r="I11" s="18">
        <v>20</v>
      </c>
      <c r="J11" s="18">
        <v>6</v>
      </c>
      <c r="K11" s="21">
        <v>161</v>
      </c>
      <c r="L11" s="22">
        <v>0.206940874</v>
      </c>
      <c r="M11" s="21">
        <v>116</v>
      </c>
      <c r="N11" s="22">
        <v>0.14910025700000001</v>
      </c>
      <c r="O11" s="21">
        <v>194</v>
      </c>
      <c r="P11" s="22">
        <v>0.24935732599999999</v>
      </c>
      <c r="Q11" s="21">
        <v>136</v>
      </c>
      <c r="R11" s="22">
        <v>0.174807198</v>
      </c>
      <c r="S11" s="21">
        <v>48</v>
      </c>
      <c r="T11" s="22">
        <v>6.1696658000000001E-2</v>
      </c>
      <c r="U11" s="21">
        <v>84</v>
      </c>
      <c r="V11" s="22">
        <v>0.107969152</v>
      </c>
      <c r="W11" s="21">
        <v>3</v>
      </c>
      <c r="X11" s="22">
        <v>3.8560410000000002E-3</v>
      </c>
      <c r="Y11" s="21">
        <v>3</v>
      </c>
      <c r="Z11" s="22">
        <v>3.8560410000000002E-3</v>
      </c>
      <c r="AA11" s="21">
        <v>5</v>
      </c>
      <c r="AB11" s="22">
        <v>6.4267350000000003E-3</v>
      </c>
      <c r="AC11" s="21">
        <v>3</v>
      </c>
      <c r="AD11" s="22">
        <v>3.8560410000000002E-3</v>
      </c>
      <c r="AE11" s="21">
        <v>2</v>
      </c>
      <c r="AF11" s="22">
        <v>2.5706940000000001E-3</v>
      </c>
      <c r="AG11" s="21">
        <v>7</v>
      </c>
      <c r="AH11" s="22">
        <v>8.9974289999999995E-3</v>
      </c>
      <c r="AI11" s="21">
        <v>0</v>
      </c>
      <c r="AJ11" s="22">
        <v>0</v>
      </c>
      <c r="AK11" s="21">
        <v>0</v>
      </c>
      <c r="AL11" s="22">
        <v>0</v>
      </c>
      <c r="AM11" s="21">
        <v>4</v>
      </c>
      <c r="AN11" s="22">
        <v>5.1413880000000002E-3</v>
      </c>
      <c r="AO11" s="21">
        <v>4</v>
      </c>
      <c r="AP11" s="22">
        <v>5.1413880000000002E-3</v>
      </c>
      <c r="AQ11" s="21">
        <v>0</v>
      </c>
      <c r="AR11" s="22">
        <v>0</v>
      </c>
      <c r="AS11" s="21">
        <v>1</v>
      </c>
      <c r="AT11" s="22">
        <v>1.2853470000000001E-3</v>
      </c>
      <c r="AU11" s="21">
        <v>6</v>
      </c>
      <c r="AV11" s="22">
        <v>7.7120820000000003E-3</v>
      </c>
      <c r="AW11" s="21">
        <v>0</v>
      </c>
      <c r="AX11" s="22">
        <v>0</v>
      </c>
      <c r="AY11" s="21">
        <v>1</v>
      </c>
      <c r="AZ11" s="22">
        <v>1.2853470000000001E-3</v>
      </c>
      <c r="BA11" s="21"/>
      <c r="BB11" s="22"/>
      <c r="BC11" s="22">
        <f t="shared" si="0"/>
        <v>0.42150537634408602</v>
      </c>
    </row>
    <row r="12" spans="1:55">
      <c r="A12" s="16" t="s">
        <v>66</v>
      </c>
      <c r="B12" s="17" t="s">
        <v>591</v>
      </c>
      <c r="C12" s="21">
        <v>11</v>
      </c>
      <c r="D12" s="18">
        <v>1994</v>
      </c>
      <c r="E12" s="18">
        <v>1108</v>
      </c>
      <c r="F12" s="18">
        <v>886</v>
      </c>
      <c r="G12" s="18">
        <v>0</v>
      </c>
      <c r="H12" s="18">
        <v>777</v>
      </c>
      <c r="I12" s="18">
        <v>11</v>
      </c>
      <c r="J12" s="18">
        <v>7</v>
      </c>
      <c r="K12" s="21">
        <v>154</v>
      </c>
      <c r="L12" s="22">
        <v>0.2</v>
      </c>
      <c r="M12" s="21">
        <v>125</v>
      </c>
      <c r="N12" s="22">
        <v>0.16233766199999999</v>
      </c>
      <c r="O12" s="21">
        <v>198</v>
      </c>
      <c r="P12" s="22">
        <v>0.257142857</v>
      </c>
      <c r="Q12" s="21">
        <v>109</v>
      </c>
      <c r="R12" s="22">
        <v>0.14155844200000001</v>
      </c>
      <c r="S12" s="21">
        <v>45</v>
      </c>
      <c r="T12" s="22">
        <v>5.8441557999999998E-2</v>
      </c>
      <c r="U12" s="21">
        <v>95</v>
      </c>
      <c r="V12" s="22">
        <v>0.123376623</v>
      </c>
      <c r="W12" s="21">
        <v>3</v>
      </c>
      <c r="X12" s="22">
        <v>3.8961040000000001E-3</v>
      </c>
      <c r="Y12" s="21">
        <v>5</v>
      </c>
      <c r="Z12" s="22">
        <v>6.4935059999999996E-3</v>
      </c>
      <c r="AA12" s="21">
        <v>3</v>
      </c>
      <c r="AB12" s="22">
        <v>3.8961040000000001E-3</v>
      </c>
      <c r="AC12" s="21">
        <v>2</v>
      </c>
      <c r="AD12" s="22">
        <v>2.5974029999999999E-3</v>
      </c>
      <c r="AE12" s="21">
        <v>0</v>
      </c>
      <c r="AF12" s="22">
        <v>0</v>
      </c>
      <c r="AG12" s="21">
        <v>4</v>
      </c>
      <c r="AH12" s="22">
        <v>5.1948050000000003E-3</v>
      </c>
      <c r="AI12" s="21">
        <v>1</v>
      </c>
      <c r="AJ12" s="22">
        <v>1.298701E-3</v>
      </c>
      <c r="AK12" s="21">
        <v>1</v>
      </c>
      <c r="AL12" s="22">
        <v>1.298701E-3</v>
      </c>
      <c r="AM12" s="21">
        <v>3</v>
      </c>
      <c r="AN12" s="22">
        <v>3.8961040000000001E-3</v>
      </c>
      <c r="AO12" s="21">
        <v>3</v>
      </c>
      <c r="AP12" s="22">
        <v>3.8961040000000001E-3</v>
      </c>
      <c r="AQ12" s="21">
        <v>0</v>
      </c>
      <c r="AR12" s="22">
        <v>0</v>
      </c>
      <c r="AS12" s="21">
        <v>3</v>
      </c>
      <c r="AT12" s="22">
        <v>3.8961040000000001E-3</v>
      </c>
      <c r="AU12" s="21">
        <v>15</v>
      </c>
      <c r="AV12" s="22">
        <v>1.9480519000000002E-2</v>
      </c>
      <c r="AW12" s="21">
        <v>1</v>
      </c>
      <c r="AX12" s="22">
        <v>1.298701E-3</v>
      </c>
      <c r="AY12" s="21">
        <v>0</v>
      </c>
      <c r="AZ12" s="22">
        <v>0</v>
      </c>
      <c r="BA12" s="21"/>
      <c r="BB12" s="22"/>
      <c r="BC12" s="22">
        <f t="shared" si="0"/>
        <v>0.38966900702106316</v>
      </c>
    </row>
    <row r="13" spans="1:55">
      <c r="A13" s="16" t="s">
        <v>66</v>
      </c>
      <c r="B13" s="17" t="s">
        <v>592</v>
      </c>
      <c r="C13" s="21">
        <v>11</v>
      </c>
      <c r="D13" s="18">
        <v>1957</v>
      </c>
      <c r="E13" s="18">
        <v>1157</v>
      </c>
      <c r="F13" s="18">
        <v>799</v>
      </c>
      <c r="G13" s="18">
        <v>1</v>
      </c>
      <c r="H13" s="18">
        <v>872</v>
      </c>
      <c r="I13" s="18">
        <v>18</v>
      </c>
      <c r="J13" s="18">
        <v>4</v>
      </c>
      <c r="K13" s="21">
        <v>167</v>
      </c>
      <c r="L13" s="22">
        <v>0.19239631300000001</v>
      </c>
      <c r="M13" s="21">
        <v>127</v>
      </c>
      <c r="N13" s="22">
        <v>0.146313364</v>
      </c>
      <c r="O13" s="21">
        <v>245</v>
      </c>
      <c r="P13" s="22">
        <v>0.282258065</v>
      </c>
      <c r="Q13" s="21">
        <v>133</v>
      </c>
      <c r="R13" s="22">
        <v>0.15322580599999999</v>
      </c>
      <c r="S13" s="21">
        <v>40</v>
      </c>
      <c r="T13" s="22">
        <v>4.6082948999999998E-2</v>
      </c>
      <c r="U13" s="21">
        <v>103</v>
      </c>
      <c r="V13" s="22">
        <v>0.118663594</v>
      </c>
      <c r="W13" s="21">
        <v>7</v>
      </c>
      <c r="X13" s="22">
        <v>8.0645160000000007E-3</v>
      </c>
      <c r="Y13" s="21">
        <v>6</v>
      </c>
      <c r="Z13" s="22">
        <v>6.9124420000000004E-3</v>
      </c>
      <c r="AA13" s="21">
        <v>4</v>
      </c>
      <c r="AB13" s="22">
        <v>4.6082950000000001E-3</v>
      </c>
      <c r="AC13" s="21">
        <v>3</v>
      </c>
      <c r="AD13" s="22">
        <v>3.4562210000000002E-3</v>
      </c>
      <c r="AE13" s="21">
        <v>0</v>
      </c>
      <c r="AF13" s="22">
        <v>0</v>
      </c>
      <c r="AG13" s="21">
        <v>5</v>
      </c>
      <c r="AH13" s="22">
        <v>5.7603690000000004E-3</v>
      </c>
      <c r="AI13" s="21">
        <v>1</v>
      </c>
      <c r="AJ13" s="22">
        <v>1.1520739999999999E-3</v>
      </c>
      <c r="AK13" s="21">
        <v>0</v>
      </c>
      <c r="AL13" s="22">
        <v>0</v>
      </c>
      <c r="AM13" s="21">
        <v>5</v>
      </c>
      <c r="AN13" s="22">
        <v>5.7603690000000004E-3</v>
      </c>
      <c r="AO13" s="21">
        <v>6</v>
      </c>
      <c r="AP13" s="22">
        <v>6.9124420000000004E-3</v>
      </c>
      <c r="AQ13" s="21">
        <v>0</v>
      </c>
      <c r="AR13" s="22">
        <v>0</v>
      </c>
      <c r="AS13" s="21">
        <v>2</v>
      </c>
      <c r="AT13" s="22">
        <v>2.3041469999999999E-3</v>
      </c>
      <c r="AU13" s="21">
        <v>12</v>
      </c>
      <c r="AV13" s="22">
        <v>1.3824885E-2</v>
      </c>
      <c r="AW13" s="21">
        <v>1</v>
      </c>
      <c r="AX13" s="22">
        <v>1.1520739999999999E-3</v>
      </c>
      <c r="AY13" s="21">
        <v>1</v>
      </c>
      <c r="AZ13" s="22">
        <v>1.1520739999999999E-3</v>
      </c>
      <c r="BA13" s="21"/>
      <c r="BB13" s="22"/>
      <c r="BC13" s="22">
        <f t="shared" si="0"/>
        <v>0.44557996934082778</v>
      </c>
    </row>
    <row r="14" spans="1:55">
      <c r="A14" s="16" t="s">
        <v>66</v>
      </c>
      <c r="B14" s="17" t="s">
        <v>593</v>
      </c>
      <c r="C14" s="21">
        <v>11</v>
      </c>
      <c r="D14" s="18">
        <v>2040</v>
      </c>
      <c r="E14" s="18">
        <v>1219</v>
      </c>
      <c r="F14" s="18">
        <v>820</v>
      </c>
      <c r="G14" s="18">
        <v>1</v>
      </c>
      <c r="H14" s="18">
        <v>936</v>
      </c>
      <c r="I14" s="18">
        <v>19</v>
      </c>
      <c r="J14" s="18">
        <v>4</v>
      </c>
      <c r="K14" s="21">
        <v>209</v>
      </c>
      <c r="L14" s="22">
        <v>0.22424892699999999</v>
      </c>
      <c r="M14" s="21">
        <v>142</v>
      </c>
      <c r="N14" s="22">
        <v>0.152360515</v>
      </c>
      <c r="O14" s="21">
        <v>251</v>
      </c>
      <c r="P14" s="22">
        <v>0.269313305</v>
      </c>
      <c r="Q14" s="21">
        <v>141</v>
      </c>
      <c r="R14" s="22">
        <v>0.15128755399999999</v>
      </c>
      <c r="S14" s="21">
        <v>42</v>
      </c>
      <c r="T14" s="22">
        <v>4.5064378000000002E-2</v>
      </c>
      <c r="U14" s="21">
        <v>102</v>
      </c>
      <c r="V14" s="22">
        <v>0.10944205999999999</v>
      </c>
      <c r="W14" s="21">
        <v>6</v>
      </c>
      <c r="X14" s="22">
        <v>6.437768E-3</v>
      </c>
      <c r="Y14" s="21">
        <v>4</v>
      </c>
      <c r="Z14" s="22">
        <v>4.2918449999999999E-3</v>
      </c>
      <c r="AA14" s="21">
        <v>5</v>
      </c>
      <c r="AB14" s="22">
        <v>5.3648070000000001E-3</v>
      </c>
      <c r="AC14" s="21">
        <v>5</v>
      </c>
      <c r="AD14" s="22">
        <v>5.3648070000000001E-3</v>
      </c>
      <c r="AE14" s="21">
        <v>0</v>
      </c>
      <c r="AF14" s="22">
        <v>0</v>
      </c>
      <c r="AG14" s="21">
        <v>4</v>
      </c>
      <c r="AH14" s="22">
        <v>4.2918449999999999E-3</v>
      </c>
      <c r="AI14" s="21">
        <v>1</v>
      </c>
      <c r="AJ14" s="22">
        <v>1.0729610000000001E-3</v>
      </c>
      <c r="AK14" s="21">
        <v>0</v>
      </c>
      <c r="AL14" s="22">
        <v>0</v>
      </c>
      <c r="AM14" s="21">
        <v>3</v>
      </c>
      <c r="AN14" s="22">
        <v>3.218884E-3</v>
      </c>
      <c r="AO14" s="21">
        <v>5</v>
      </c>
      <c r="AP14" s="22">
        <v>5.3648070000000001E-3</v>
      </c>
      <c r="AQ14" s="21">
        <v>0</v>
      </c>
      <c r="AR14" s="22">
        <v>0</v>
      </c>
      <c r="AS14" s="21">
        <v>2</v>
      </c>
      <c r="AT14" s="22">
        <v>2.1459230000000001E-3</v>
      </c>
      <c r="AU14" s="21">
        <v>9</v>
      </c>
      <c r="AV14" s="22">
        <v>9.6566519999999999E-3</v>
      </c>
      <c r="AW14" s="21">
        <v>0</v>
      </c>
      <c r="AX14" s="22">
        <v>0</v>
      </c>
      <c r="AY14" s="21">
        <v>1</v>
      </c>
      <c r="AZ14" s="22">
        <v>1.0729610000000001E-3</v>
      </c>
      <c r="BA14" s="21"/>
      <c r="BB14" s="22"/>
      <c r="BC14" s="22">
        <f t="shared" si="0"/>
        <v>0.45882352941176469</v>
      </c>
    </row>
    <row r="15" spans="1:55">
      <c r="A15" s="16" t="s">
        <v>66</v>
      </c>
      <c r="B15" s="17" t="s">
        <v>594</v>
      </c>
      <c r="C15" s="21">
        <v>11</v>
      </c>
      <c r="D15" s="18">
        <v>1981</v>
      </c>
      <c r="E15" s="18">
        <v>1213</v>
      </c>
      <c r="F15" s="18">
        <v>767</v>
      </c>
      <c r="G15" s="18">
        <v>1</v>
      </c>
      <c r="H15" s="18">
        <v>930</v>
      </c>
      <c r="I15" s="18">
        <v>17</v>
      </c>
      <c r="J15" s="18">
        <v>3</v>
      </c>
      <c r="K15" s="21">
        <v>173</v>
      </c>
      <c r="L15" s="22">
        <v>0.18662351699999999</v>
      </c>
      <c r="M15" s="21">
        <v>159</v>
      </c>
      <c r="N15" s="22">
        <v>0.17152103599999999</v>
      </c>
      <c r="O15" s="21">
        <v>263</v>
      </c>
      <c r="P15" s="22">
        <v>0.28371089500000002</v>
      </c>
      <c r="Q15" s="21">
        <v>104</v>
      </c>
      <c r="R15" s="22">
        <v>0.11218986</v>
      </c>
      <c r="S15" s="21">
        <v>42</v>
      </c>
      <c r="T15" s="22">
        <v>4.5307443000000003E-2</v>
      </c>
      <c r="U15" s="21">
        <v>132</v>
      </c>
      <c r="V15" s="22">
        <v>0.142394822</v>
      </c>
      <c r="W15" s="21">
        <v>3</v>
      </c>
      <c r="X15" s="22">
        <v>3.2362459999999999E-3</v>
      </c>
      <c r="Y15" s="21">
        <v>4</v>
      </c>
      <c r="Z15" s="22">
        <v>4.3149950000000003E-3</v>
      </c>
      <c r="AA15" s="21">
        <v>7</v>
      </c>
      <c r="AB15" s="22">
        <v>7.5512410000000002E-3</v>
      </c>
      <c r="AC15" s="21">
        <v>6</v>
      </c>
      <c r="AD15" s="22">
        <v>6.4724919999999998E-3</v>
      </c>
      <c r="AE15" s="21">
        <v>0</v>
      </c>
      <c r="AF15" s="22">
        <v>0</v>
      </c>
      <c r="AG15" s="21">
        <v>6</v>
      </c>
      <c r="AH15" s="22">
        <v>6.4724919999999998E-3</v>
      </c>
      <c r="AI15" s="21">
        <v>1</v>
      </c>
      <c r="AJ15" s="22">
        <v>1.0787489999999999E-3</v>
      </c>
      <c r="AK15" s="21">
        <v>0</v>
      </c>
      <c r="AL15" s="22">
        <v>0</v>
      </c>
      <c r="AM15" s="21">
        <v>4</v>
      </c>
      <c r="AN15" s="22">
        <v>4.3149950000000003E-3</v>
      </c>
      <c r="AO15" s="21">
        <v>6</v>
      </c>
      <c r="AP15" s="22">
        <v>6.4724919999999998E-3</v>
      </c>
      <c r="AQ15" s="21">
        <v>0</v>
      </c>
      <c r="AR15" s="22">
        <v>0</v>
      </c>
      <c r="AS15" s="21">
        <v>0</v>
      </c>
      <c r="AT15" s="22">
        <v>0</v>
      </c>
      <c r="AU15" s="21">
        <v>15</v>
      </c>
      <c r="AV15" s="22">
        <v>1.6181230000000001E-2</v>
      </c>
      <c r="AW15" s="21">
        <v>2</v>
      </c>
      <c r="AX15" s="22">
        <v>2.157497E-3</v>
      </c>
      <c r="AY15" s="21">
        <v>0</v>
      </c>
      <c r="AZ15" s="22">
        <v>0</v>
      </c>
      <c r="BA15" s="21"/>
      <c r="BB15" s="22"/>
      <c r="BC15" s="22">
        <f t="shared" si="0"/>
        <v>0.46945986875315499</v>
      </c>
    </row>
    <row r="16" spans="1:55">
      <c r="A16" s="16" t="s">
        <v>66</v>
      </c>
      <c r="B16" s="17" t="s">
        <v>595</v>
      </c>
      <c r="C16" s="21">
        <v>11</v>
      </c>
      <c r="D16" s="18">
        <v>1995</v>
      </c>
      <c r="E16" s="18">
        <v>1222</v>
      </c>
      <c r="F16" s="18">
        <v>773</v>
      </c>
      <c r="G16" s="18">
        <v>0</v>
      </c>
      <c r="H16" s="18">
        <v>939</v>
      </c>
      <c r="I16" s="18">
        <v>15</v>
      </c>
      <c r="J16" s="18">
        <v>8</v>
      </c>
      <c r="K16" s="21">
        <v>226</v>
      </c>
      <c r="L16" s="22">
        <v>0.242749731</v>
      </c>
      <c r="M16" s="21">
        <v>138</v>
      </c>
      <c r="N16" s="22">
        <v>0.14822771200000001</v>
      </c>
      <c r="O16" s="21">
        <v>258</v>
      </c>
      <c r="P16" s="22">
        <v>0.277121375</v>
      </c>
      <c r="Q16" s="21">
        <v>121</v>
      </c>
      <c r="R16" s="22">
        <v>0.12996777700000001</v>
      </c>
      <c r="S16" s="21">
        <v>41</v>
      </c>
      <c r="T16" s="22">
        <v>4.4038668000000003E-2</v>
      </c>
      <c r="U16" s="21">
        <v>112</v>
      </c>
      <c r="V16" s="22">
        <v>0.120300752</v>
      </c>
      <c r="W16" s="21">
        <v>5</v>
      </c>
      <c r="X16" s="22">
        <v>5.3705690000000004E-3</v>
      </c>
      <c r="Y16" s="21">
        <v>3</v>
      </c>
      <c r="Z16" s="22">
        <v>3.222342E-3</v>
      </c>
      <c r="AA16" s="21">
        <v>6</v>
      </c>
      <c r="AB16" s="22">
        <v>6.4446829999999997E-3</v>
      </c>
      <c r="AC16" s="21">
        <v>3</v>
      </c>
      <c r="AD16" s="22">
        <v>3.222342E-3</v>
      </c>
      <c r="AE16" s="21">
        <v>0</v>
      </c>
      <c r="AF16" s="22">
        <v>0</v>
      </c>
      <c r="AG16" s="21">
        <v>4</v>
      </c>
      <c r="AH16" s="22">
        <v>4.2964550000000002E-3</v>
      </c>
      <c r="AI16" s="21">
        <v>0</v>
      </c>
      <c r="AJ16" s="22">
        <v>0</v>
      </c>
      <c r="AK16" s="21">
        <v>0</v>
      </c>
      <c r="AL16" s="22">
        <v>0</v>
      </c>
      <c r="AM16" s="21">
        <v>2</v>
      </c>
      <c r="AN16" s="22">
        <v>2.1482279999999999E-3</v>
      </c>
      <c r="AO16" s="21">
        <v>2</v>
      </c>
      <c r="AP16" s="22">
        <v>2.1482279999999999E-3</v>
      </c>
      <c r="AQ16" s="21">
        <v>0</v>
      </c>
      <c r="AR16" s="22">
        <v>0</v>
      </c>
      <c r="AS16" s="21">
        <v>0</v>
      </c>
      <c r="AT16" s="22">
        <v>0</v>
      </c>
      <c r="AU16" s="21">
        <v>9</v>
      </c>
      <c r="AV16" s="22">
        <v>9.6670249999999992E-3</v>
      </c>
      <c r="AW16" s="21">
        <v>0</v>
      </c>
      <c r="AX16" s="22">
        <v>0</v>
      </c>
      <c r="AY16" s="21">
        <v>1</v>
      </c>
      <c r="AZ16" s="22">
        <v>1.0741139999999999E-3</v>
      </c>
      <c r="BA16" s="21"/>
      <c r="BB16" s="22"/>
      <c r="BC16" s="22">
        <f t="shared" si="0"/>
        <v>0.4706766917293233</v>
      </c>
    </row>
    <row r="17" spans="1:55">
      <c r="A17" s="16" t="s">
        <v>66</v>
      </c>
      <c r="B17" s="17" t="s">
        <v>596</v>
      </c>
      <c r="C17" s="21">
        <v>11</v>
      </c>
      <c r="D17" s="18">
        <v>2011</v>
      </c>
      <c r="E17" s="18">
        <v>1241</v>
      </c>
      <c r="F17" s="18">
        <v>770</v>
      </c>
      <c r="G17" s="18">
        <v>0</v>
      </c>
      <c r="H17" s="18">
        <v>982</v>
      </c>
      <c r="I17" s="18">
        <v>19</v>
      </c>
      <c r="J17" s="18">
        <v>0</v>
      </c>
      <c r="K17" s="21">
        <v>190</v>
      </c>
      <c r="L17" s="22">
        <v>0.19348268800000001</v>
      </c>
      <c r="M17" s="21">
        <v>168</v>
      </c>
      <c r="N17" s="22">
        <v>0.17107943</v>
      </c>
      <c r="O17" s="21">
        <v>291</v>
      </c>
      <c r="P17" s="22">
        <v>0.29633401199999998</v>
      </c>
      <c r="Q17" s="21">
        <v>136</v>
      </c>
      <c r="R17" s="22">
        <v>0.13849287199999999</v>
      </c>
      <c r="S17" s="21">
        <v>42</v>
      </c>
      <c r="T17" s="22">
        <v>4.2769857000000001E-2</v>
      </c>
      <c r="U17" s="21">
        <v>121</v>
      </c>
      <c r="V17" s="22">
        <v>0.12321792299999999</v>
      </c>
      <c r="W17" s="21">
        <v>3</v>
      </c>
      <c r="X17" s="22">
        <v>3.05499E-3</v>
      </c>
      <c r="Y17" s="21">
        <v>3</v>
      </c>
      <c r="Z17" s="22">
        <v>3.05499E-3</v>
      </c>
      <c r="AA17" s="21">
        <v>4</v>
      </c>
      <c r="AB17" s="22">
        <v>4.0733200000000001E-3</v>
      </c>
      <c r="AC17" s="21">
        <v>1</v>
      </c>
      <c r="AD17" s="22">
        <v>1.01833E-3</v>
      </c>
      <c r="AE17" s="21">
        <v>1</v>
      </c>
      <c r="AF17" s="22">
        <v>1.01833E-3</v>
      </c>
      <c r="AG17" s="21">
        <v>4</v>
      </c>
      <c r="AH17" s="22">
        <v>4.0733200000000001E-3</v>
      </c>
      <c r="AI17" s="21">
        <v>0</v>
      </c>
      <c r="AJ17" s="22">
        <v>0</v>
      </c>
      <c r="AK17" s="21">
        <v>0</v>
      </c>
      <c r="AL17" s="22">
        <v>0</v>
      </c>
      <c r="AM17" s="21">
        <v>1</v>
      </c>
      <c r="AN17" s="22">
        <v>1.01833E-3</v>
      </c>
      <c r="AO17" s="21">
        <v>7</v>
      </c>
      <c r="AP17" s="22">
        <v>7.1283099999999997E-3</v>
      </c>
      <c r="AQ17" s="21">
        <v>1</v>
      </c>
      <c r="AR17" s="22">
        <v>1.01833E-3</v>
      </c>
      <c r="AS17" s="21">
        <v>0</v>
      </c>
      <c r="AT17" s="22">
        <v>0</v>
      </c>
      <c r="AU17" s="21">
        <v>7</v>
      </c>
      <c r="AV17" s="22">
        <v>7.1283099999999997E-3</v>
      </c>
      <c r="AW17" s="21">
        <v>0</v>
      </c>
      <c r="AX17" s="22">
        <v>0</v>
      </c>
      <c r="AY17" s="21">
        <v>2</v>
      </c>
      <c r="AZ17" s="22">
        <v>2.03666E-3</v>
      </c>
      <c r="BA17" s="21"/>
      <c r="BB17" s="22"/>
      <c r="BC17" s="22">
        <f t="shared" si="0"/>
        <v>0.48831427150671308</v>
      </c>
    </row>
    <row r="18" spans="1:55">
      <c r="A18" s="16" t="s">
        <v>66</v>
      </c>
      <c r="B18" s="17" t="s">
        <v>597</v>
      </c>
      <c r="C18" s="21">
        <v>11</v>
      </c>
      <c r="D18" s="18">
        <v>1958</v>
      </c>
      <c r="E18" s="18">
        <v>1115</v>
      </c>
      <c r="F18" s="18">
        <v>843</v>
      </c>
      <c r="G18" s="18">
        <v>0</v>
      </c>
      <c r="H18" s="18">
        <v>854</v>
      </c>
      <c r="I18" s="18">
        <v>16</v>
      </c>
      <c r="J18" s="18">
        <v>0</v>
      </c>
      <c r="K18" s="21">
        <v>179</v>
      </c>
      <c r="L18" s="22">
        <v>0.20960187399999999</v>
      </c>
      <c r="M18" s="21">
        <v>133</v>
      </c>
      <c r="N18" s="22">
        <v>0.155737705</v>
      </c>
      <c r="O18" s="21">
        <v>256</v>
      </c>
      <c r="P18" s="22">
        <v>0.29976580800000002</v>
      </c>
      <c r="Q18" s="21">
        <v>122</v>
      </c>
      <c r="R18" s="22">
        <v>0.14285714299999999</v>
      </c>
      <c r="S18" s="21">
        <v>33</v>
      </c>
      <c r="T18" s="22">
        <v>3.8641686000000001E-2</v>
      </c>
      <c r="U18" s="21">
        <v>102</v>
      </c>
      <c r="V18" s="22">
        <v>0.11943793900000001</v>
      </c>
      <c r="W18" s="21">
        <v>3</v>
      </c>
      <c r="X18" s="22">
        <v>3.5128809999999998E-3</v>
      </c>
      <c r="Y18" s="21">
        <v>2</v>
      </c>
      <c r="Z18" s="22">
        <v>2.3419199999999999E-3</v>
      </c>
      <c r="AA18" s="21">
        <v>4</v>
      </c>
      <c r="AB18" s="22">
        <v>4.6838410000000002E-3</v>
      </c>
      <c r="AC18" s="21">
        <v>1</v>
      </c>
      <c r="AD18" s="22">
        <v>1.17096E-3</v>
      </c>
      <c r="AE18" s="21">
        <v>0</v>
      </c>
      <c r="AF18" s="22">
        <v>0</v>
      </c>
      <c r="AG18" s="21">
        <v>3</v>
      </c>
      <c r="AH18" s="22">
        <v>3.5128809999999998E-3</v>
      </c>
      <c r="AI18" s="21">
        <v>0</v>
      </c>
      <c r="AJ18" s="22">
        <v>0</v>
      </c>
      <c r="AK18" s="21">
        <v>0</v>
      </c>
      <c r="AL18" s="22">
        <v>0</v>
      </c>
      <c r="AM18" s="21">
        <v>2</v>
      </c>
      <c r="AN18" s="22">
        <v>2.3419199999999999E-3</v>
      </c>
      <c r="AO18" s="21">
        <v>4</v>
      </c>
      <c r="AP18" s="22">
        <v>4.6838410000000002E-3</v>
      </c>
      <c r="AQ18" s="21">
        <v>0</v>
      </c>
      <c r="AR18" s="22">
        <v>0</v>
      </c>
      <c r="AS18" s="21">
        <v>1</v>
      </c>
      <c r="AT18" s="22">
        <v>1.17096E-3</v>
      </c>
      <c r="AU18" s="21">
        <v>8</v>
      </c>
      <c r="AV18" s="22">
        <v>9.3676809999999992E-3</v>
      </c>
      <c r="AW18" s="21">
        <v>0</v>
      </c>
      <c r="AX18" s="22">
        <v>0</v>
      </c>
      <c r="AY18" s="21">
        <v>1</v>
      </c>
      <c r="AZ18" s="22">
        <v>1.17096E-3</v>
      </c>
      <c r="BA18" s="21"/>
      <c r="BB18" s="22"/>
      <c r="BC18" s="22">
        <f t="shared" si="0"/>
        <v>0.43615934627170583</v>
      </c>
    </row>
    <row r="19" spans="1:55">
      <c r="A19" s="16" t="s">
        <v>66</v>
      </c>
      <c r="B19" s="17" t="s">
        <v>598</v>
      </c>
      <c r="C19" s="21">
        <v>11</v>
      </c>
      <c r="D19" s="18">
        <v>2009</v>
      </c>
      <c r="E19" s="18">
        <v>1162</v>
      </c>
      <c r="F19" s="18">
        <v>847</v>
      </c>
      <c r="G19" s="18">
        <v>0</v>
      </c>
      <c r="H19" s="18">
        <v>869</v>
      </c>
      <c r="I19" s="18">
        <v>15</v>
      </c>
      <c r="J19" s="18">
        <v>1</v>
      </c>
      <c r="K19" s="21">
        <v>226</v>
      </c>
      <c r="L19" s="22">
        <v>0.26036866400000003</v>
      </c>
      <c r="M19" s="21">
        <v>128</v>
      </c>
      <c r="N19" s="22">
        <v>0.147465438</v>
      </c>
      <c r="O19" s="21">
        <v>206</v>
      </c>
      <c r="P19" s="22">
        <v>0.23732718899999999</v>
      </c>
      <c r="Q19" s="21">
        <v>166</v>
      </c>
      <c r="R19" s="22">
        <v>0.19124424000000001</v>
      </c>
      <c r="S19" s="21">
        <v>38</v>
      </c>
      <c r="T19" s="22">
        <v>4.3778801999999999E-2</v>
      </c>
      <c r="U19" s="21">
        <v>66</v>
      </c>
      <c r="V19" s="22">
        <v>7.6036865999999995E-2</v>
      </c>
      <c r="W19" s="21">
        <v>4</v>
      </c>
      <c r="X19" s="22">
        <v>4.6082950000000001E-3</v>
      </c>
      <c r="Y19" s="21">
        <v>2</v>
      </c>
      <c r="Z19" s="22">
        <v>2.3041469999999999E-3</v>
      </c>
      <c r="AA19" s="21">
        <v>4</v>
      </c>
      <c r="AB19" s="22">
        <v>4.6082950000000001E-3</v>
      </c>
      <c r="AC19" s="21">
        <v>3</v>
      </c>
      <c r="AD19" s="22">
        <v>3.4562210000000002E-3</v>
      </c>
      <c r="AE19" s="21">
        <v>0</v>
      </c>
      <c r="AF19" s="22">
        <v>0</v>
      </c>
      <c r="AG19" s="21">
        <v>3</v>
      </c>
      <c r="AH19" s="22">
        <v>3.4562210000000002E-3</v>
      </c>
      <c r="AI19" s="21">
        <v>0</v>
      </c>
      <c r="AJ19" s="22">
        <v>0</v>
      </c>
      <c r="AK19" s="21">
        <v>0</v>
      </c>
      <c r="AL19" s="22">
        <v>0</v>
      </c>
      <c r="AM19" s="21">
        <v>1</v>
      </c>
      <c r="AN19" s="22">
        <v>1.1520739999999999E-3</v>
      </c>
      <c r="AO19" s="21">
        <v>6</v>
      </c>
      <c r="AP19" s="22">
        <v>6.9124420000000004E-3</v>
      </c>
      <c r="AQ19" s="21">
        <v>0</v>
      </c>
      <c r="AR19" s="22">
        <v>0</v>
      </c>
      <c r="AS19" s="21">
        <v>0</v>
      </c>
      <c r="AT19" s="22">
        <v>0</v>
      </c>
      <c r="AU19" s="21">
        <v>12</v>
      </c>
      <c r="AV19" s="22">
        <v>1.3824885E-2</v>
      </c>
      <c r="AW19" s="21">
        <v>0</v>
      </c>
      <c r="AX19" s="22">
        <v>0</v>
      </c>
      <c r="AY19" s="21">
        <v>3</v>
      </c>
      <c r="AZ19" s="22">
        <v>3.4562210000000002E-3</v>
      </c>
      <c r="BA19" s="21"/>
      <c r="BB19" s="22"/>
      <c r="BC19" s="22">
        <f t="shared" si="0"/>
        <v>0.43255350920856145</v>
      </c>
    </row>
    <row r="20" spans="1:55">
      <c r="A20" s="16" t="s">
        <v>66</v>
      </c>
      <c r="B20" s="17" t="s">
        <v>599</v>
      </c>
      <c r="C20" s="21">
        <v>11</v>
      </c>
      <c r="D20" s="18">
        <v>2043</v>
      </c>
      <c r="E20" s="18">
        <v>1147</v>
      </c>
      <c r="F20" s="18">
        <v>895</v>
      </c>
      <c r="G20" s="18">
        <v>1</v>
      </c>
      <c r="H20" s="18">
        <v>863</v>
      </c>
      <c r="I20" s="18">
        <v>22</v>
      </c>
      <c r="J20" s="18">
        <v>4</v>
      </c>
      <c r="K20" s="21">
        <v>188</v>
      </c>
      <c r="L20" s="22">
        <v>0.21885913900000001</v>
      </c>
      <c r="M20" s="21">
        <v>125</v>
      </c>
      <c r="N20" s="22">
        <v>0.14551804400000001</v>
      </c>
      <c r="O20" s="21">
        <v>230</v>
      </c>
      <c r="P20" s="22">
        <v>0.267753201</v>
      </c>
      <c r="Q20" s="21">
        <v>137</v>
      </c>
      <c r="R20" s="22">
        <v>0.159487776</v>
      </c>
      <c r="S20" s="21">
        <v>52</v>
      </c>
      <c r="T20" s="22">
        <v>6.0535506000000003E-2</v>
      </c>
      <c r="U20" s="21">
        <v>94</v>
      </c>
      <c r="V20" s="22">
        <v>0.109429569</v>
      </c>
      <c r="W20" s="21">
        <v>2</v>
      </c>
      <c r="X20" s="22">
        <v>2.3282889999999999E-3</v>
      </c>
      <c r="Y20" s="21">
        <v>1</v>
      </c>
      <c r="Z20" s="22">
        <v>1.164144E-3</v>
      </c>
      <c r="AA20" s="21">
        <v>6</v>
      </c>
      <c r="AB20" s="22">
        <v>6.9848660000000002E-3</v>
      </c>
      <c r="AC20" s="21">
        <v>2</v>
      </c>
      <c r="AD20" s="22">
        <v>2.3282889999999999E-3</v>
      </c>
      <c r="AE20" s="21">
        <v>0</v>
      </c>
      <c r="AF20" s="22">
        <v>0</v>
      </c>
      <c r="AG20" s="21">
        <v>6</v>
      </c>
      <c r="AH20" s="22">
        <v>6.9848660000000002E-3</v>
      </c>
      <c r="AI20" s="21">
        <v>2</v>
      </c>
      <c r="AJ20" s="22">
        <v>2.3282889999999999E-3</v>
      </c>
      <c r="AK20" s="21">
        <v>0</v>
      </c>
      <c r="AL20" s="22">
        <v>0</v>
      </c>
      <c r="AM20" s="21">
        <v>0</v>
      </c>
      <c r="AN20" s="22">
        <v>0</v>
      </c>
      <c r="AO20" s="21">
        <v>4</v>
      </c>
      <c r="AP20" s="22">
        <v>4.6565770000000003E-3</v>
      </c>
      <c r="AQ20" s="21">
        <v>0</v>
      </c>
      <c r="AR20" s="22">
        <v>0</v>
      </c>
      <c r="AS20" s="21">
        <v>0</v>
      </c>
      <c r="AT20" s="22">
        <v>0</v>
      </c>
      <c r="AU20" s="21">
        <v>9</v>
      </c>
      <c r="AV20" s="22">
        <v>1.0477299000000001E-2</v>
      </c>
      <c r="AW20" s="21">
        <v>0</v>
      </c>
      <c r="AX20" s="22">
        <v>0</v>
      </c>
      <c r="AY20" s="21">
        <v>1</v>
      </c>
      <c r="AZ20" s="22">
        <v>1.164144E-3</v>
      </c>
      <c r="BA20" s="21"/>
      <c r="BB20" s="22"/>
      <c r="BC20" s="22">
        <f t="shared" si="0"/>
        <v>0.4224180127263828</v>
      </c>
    </row>
    <row r="21" spans="1:55">
      <c r="A21" s="16" t="s">
        <v>66</v>
      </c>
      <c r="B21" s="17" t="s">
        <v>600</v>
      </c>
      <c r="C21" s="21">
        <v>11</v>
      </c>
      <c r="D21" s="18">
        <v>2037</v>
      </c>
      <c r="E21" s="18">
        <v>1253</v>
      </c>
      <c r="F21" s="18">
        <v>783</v>
      </c>
      <c r="G21" s="18">
        <v>1</v>
      </c>
      <c r="H21" s="18">
        <v>961</v>
      </c>
      <c r="I21" s="18">
        <v>17</v>
      </c>
      <c r="J21" s="18">
        <v>5</v>
      </c>
      <c r="K21" s="21">
        <v>201</v>
      </c>
      <c r="L21" s="22">
        <v>0.210251046</v>
      </c>
      <c r="M21" s="21">
        <v>142</v>
      </c>
      <c r="N21" s="22">
        <v>0.14853556500000001</v>
      </c>
      <c r="O21" s="21">
        <v>255</v>
      </c>
      <c r="P21" s="22">
        <v>0.26673640199999998</v>
      </c>
      <c r="Q21" s="21">
        <v>165</v>
      </c>
      <c r="R21" s="22">
        <v>0.17259414200000001</v>
      </c>
      <c r="S21" s="21">
        <v>44</v>
      </c>
      <c r="T21" s="22">
        <v>4.6025104999999997E-2</v>
      </c>
      <c r="U21" s="21">
        <v>105</v>
      </c>
      <c r="V21" s="22">
        <v>0.109832636</v>
      </c>
      <c r="W21" s="21">
        <v>4</v>
      </c>
      <c r="X21" s="22">
        <v>4.1840999999999996E-3</v>
      </c>
      <c r="Y21" s="21">
        <v>2</v>
      </c>
      <c r="Z21" s="22">
        <v>2.0920499999999998E-3</v>
      </c>
      <c r="AA21" s="21">
        <v>7</v>
      </c>
      <c r="AB21" s="22">
        <v>7.3221759999999997E-3</v>
      </c>
      <c r="AC21" s="21">
        <v>1</v>
      </c>
      <c r="AD21" s="22">
        <v>1.0460249999999999E-3</v>
      </c>
      <c r="AE21" s="21">
        <v>1</v>
      </c>
      <c r="AF21" s="22">
        <v>1.0460249999999999E-3</v>
      </c>
      <c r="AG21" s="21">
        <v>3</v>
      </c>
      <c r="AH21" s="22">
        <v>3.1380750000000002E-3</v>
      </c>
      <c r="AI21" s="21">
        <v>2</v>
      </c>
      <c r="AJ21" s="22">
        <v>2.0920499999999998E-3</v>
      </c>
      <c r="AK21" s="21">
        <v>0</v>
      </c>
      <c r="AL21" s="22">
        <v>0</v>
      </c>
      <c r="AM21" s="21">
        <v>2</v>
      </c>
      <c r="AN21" s="22">
        <v>2.0920499999999998E-3</v>
      </c>
      <c r="AO21" s="21">
        <v>5</v>
      </c>
      <c r="AP21" s="22">
        <v>5.2301259999999999E-3</v>
      </c>
      <c r="AQ21" s="21">
        <v>0</v>
      </c>
      <c r="AR21" s="22">
        <v>0</v>
      </c>
      <c r="AS21" s="21">
        <v>1</v>
      </c>
      <c r="AT21" s="22">
        <v>1.0460249999999999E-3</v>
      </c>
      <c r="AU21" s="21">
        <v>15</v>
      </c>
      <c r="AV21" s="22">
        <v>1.5690376999999998E-2</v>
      </c>
      <c r="AW21" s="21">
        <v>0</v>
      </c>
      <c r="AX21" s="22">
        <v>0</v>
      </c>
      <c r="AY21" s="21">
        <v>1</v>
      </c>
      <c r="AZ21" s="22">
        <v>1.0460249999999999E-3</v>
      </c>
      <c r="BA21" s="21"/>
      <c r="BB21" s="22"/>
      <c r="BC21" s="22">
        <f t="shared" si="0"/>
        <v>0.47177221404025527</v>
      </c>
    </row>
    <row r="22" spans="1:55">
      <c r="A22" s="16" t="s">
        <v>66</v>
      </c>
      <c r="B22" s="17" t="s">
        <v>601</v>
      </c>
      <c r="C22" s="21">
        <v>11</v>
      </c>
      <c r="D22" s="18">
        <v>2058</v>
      </c>
      <c r="E22" s="18">
        <v>1270</v>
      </c>
      <c r="F22" s="18">
        <v>788</v>
      </c>
      <c r="G22" s="18">
        <v>0</v>
      </c>
      <c r="H22" s="18">
        <v>971</v>
      </c>
      <c r="I22" s="18">
        <v>13</v>
      </c>
      <c r="J22" s="18">
        <v>3</v>
      </c>
      <c r="K22" s="21">
        <v>190</v>
      </c>
      <c r="L22" s="22">
        <v>0.19628099199999999</v>
      </c>
      <c r="M22" s="21">
        <v>132</v>
      </c>
      <c r="N22" s="22">
        <v>0.13636363600000001</v>
      </c>
      <c r="O22" s="21">
        <v>254</v>
      </c>
      <c r="P22" s="22">
        <v>0.26239669399999999</v>
      </c>
      <c r="Q22" s="21">
        <v>157</v>
      </c>
      <c r="R22" s="22">
        <v>0.16219008300000001</v>
      </c>
      <c r="S22" s="21">
        <v>60</v>
      </c>
      <c r="T22" s="22">
        <v>6.1983470999999998E-2</v>
      </c>
      <c r="U22" s="21">
        <v>125</v>
      </c>
      <c r="V22" s="22">
        <v>0.12913223099999999</v>
      </c>
      <c r="W22" s="21">
        <v>4</v>
      </c>
      <c r="X22" s="22">
        <v>4.1322310000000001E-3</v>
      </c>
      <c r="Y22" s="21">
        <v>3</v>
      </c>
      <c r="Z22" s="22">
        <v>3.0991740000000001E-3</v>
      </c>
      <c r="AA22" s="21">
        <v>6</v>
      </c>
      <c r="AB22" s="22">
        <v>6.1983469999999999E-3</v>
      </c>
      <c r="AC22" s="21">
        <v>1</v>
      </c>
      <c r="AD22" s="22">
        <v>1.0330579999999999E-3</v>
      </c>
      <c r="AE22" s="21">
        <v>1</v>
      </c>
      <c r="AF22" s="22">
        <v>1.0330579999999999E-3</v>
      </c>
      <c r="AG22" s="21">
        <v>4</v>
      </c>
      <c r="AH22" s="22">
        <v>4.1322310000000001E-3</v>
      </c>
      <c r="AI22" s="21">
        <v>0</v>
      </c>
      <c r="AJ22" s="22">
        <v>0</v>
      </c>
      <c r="AK22" s="21">
        <v>1</v>
      </c>
      <c r="AL22" s="22">
        <v>1.0330579999999999E-3</v>
      </c>
      <c r="AM22" s="21">
        <v>2</v>
      </c>
      <c r="AN22" s="22">
        <v>2.0661159999999998E-3</v>
      </c>
      <c r="AO22" s="21">
        <v>7</v>
      </c>
      <c r="AP22" s="22">
        <v>7.2314049999999998E-3</v>
      </c>
      <c r="AQ22" s="21">
        <v>0</v>
      </c>
      <c r="AR22" s="22">
        <v>0</v>
      </c>
      <c r="AS22" s="21">
        <v>2</v>
      </c>
      <c r="AT22" s="22">
        <v>2.0661159999999998E-3</v>
      </c>
      <c r="AU22" s="21">
        <v>13</v>
      </c>
      <c r="AV22" s="22">
        <v>1.3429752E-2</v>
      </c>
      <c r="AW22" s="21">
        <v>1</v>
      </c>
      <c r="AX22" s="22">
        <v>1.0330579999999999E-3</v>
      </c>
      <c r="AY22" s="21">
        <v>5</v>
      </c>
      <c r="AZ22" s="22">
        <v>5.165289E-3</v>
      </c>
      <c r="BA22" s="21"/>
      <c r="BB22" s="22"/>
      <c r="BC22" s="22">
        <f t="shared" si="0"/>
        <v>0.47181729834791059</v>
      </c>
    </row>
    <row r="23" spans="1:55">
      <c r="A23" s="16" t="s">
        <v>66</v>
      </c>
      <c r="B23" s="17" t="s">
        <v>602</v>
      </c>
      <c r="C23" s="21">
        <v>11</v>
      </c>
      <c r="D23" s="18">
        <v>2241</v>
      </c>
      <c r="E23" s="18">
        <v>1376</v>
      </c>
      <c r="F23" s="18">
        <v>865</v>
      </c>
      <c r="G23" s="18">
        <v>0</v>
      </c>
      <c r="H23" s="18">
        <v>1059</v>
      </c>
      <c r="I23" s="18">
        <v>24</v>
      </c>
      <c r="J23" s="18">
        <v>1</v>
      </c>
      <c r="K23" s="21">
        <v>245</v>
      </c>
      <c r="L23" s="22">
        <v>0.231568998</v>
      </c>
      <c r="M23" s="21">
        <v>166</v>
      </c>
      <c r="N23" s="22">
        <v>0.156899811</v>
      </c>
      <c r="O23" s="21">
        <v>280</v>
      </c>
      <c r="P23" s="22">
        <v>0.26465028400000001</v>
      </c>
      <c r="Q23" s="21">
        <v>165</v>
      </c>
      <c r="R23" s="22">
        <v>0.15595463100000001</v>
      </c>
      <c r="S23" s="21">
        <v>45</v>
      </c>
      <c r="T23" s="22">
        <v>4.2533081E-2</v>
      </c>
      <c r="U23" s="21">
        <v>109</v>
      </c>
      <c r="V23" s="22">
        <v>0.10302457499999999</v>
      </c>
      <c r="W23" s="21">
        <v>4</v>
      </c>
      <c r="X23" s="22">
        <v>3.7807180000000002E-3</v>
      </c>
      <c r="Y23" s="21">
        <v>8</v>
      </c>
      <c r="Z23" s="22">
        <v>7.5614369999999998E-3</v>
      </c>
      <c r="AA23" s="21">
        <v>3</v>
      </c>
      <c r="AB23" s="22">
        <v>2.8355390000000002E-3</v>
      </c>
      <c r="AC23" s="21">
        <v>2</v>
      </c>
      <c r="AD23" s="22">
        <v>1.8903590000000001E-3</v>
      </c>
      <c r="AE23" s="21">
        <v>0</v>
      </c>
      <c r="AF23" s="22">
        <v>0</v>
      </c>
      <c r="AG23" s="21">
        <v>5</v>
      </c>
      <c r="AH23" s="22">
        <v>4.7258980000000001E-3</v>
      </c>
      <c r="AI23" s="21">
        <v>0</v>
      </c>
      <c r="AJ23" s="22">
        <v>0</v>
      </c>
      <c r="AK23" s="21">
        <v>0</v>
      </c>
      <c r="AL23" s="22">
        <v>0</v>
      </c>
      <c r="AM23" s="21">
        <v>3</v>
      </c>
      <c r="AN23" s="22">
        <v>2.8355390000000002E-3</v>
      </c>
      <c r="AO23" s="21">
        <v>7</v>
      </c>
      <c r="AP23" s="22">
        <v>6.6162570000000004E-3</v>
      </c>
      <c r="AQ23" s="21">
        <v>0</v>
      </c>
      <c r="AR23" s="22">
        <v>0</v>
      </c>
      <c r="AS23" s="21">
        <v>1</v>
      </c>
      <c r="AT23" s="22">
        <v>9.4518E-4</v>
      </c>
      <c r="AU23" s="21">
        <v>13</v>
      </c>
      <c r="AV23" s="22">
        <v>1.2287335E-2</v>
      </c>
      <c r="AW23" s="21">
        <v>0</v>
      </c>
      <c r="AX23" s="22">
        <v>0</v>
      </c>
      <c r="AY23" s="21">
        <v>2</v>
      </c>
      <c r="AZ23" s="22">
        <v>1.8903590000000001E-3</v>
      </c>
      <c r="BA23" s="21"/>
      <c r="BB23" s="22"/>
      <c r="BC23" s="22">
        <f t="shared" si="0"/>
        <v>0.47255689424364122</v>
      </c>
    </row>
    <row r="24" spans="1:55">
      <c r="A24" s="16" t="s">
        <v>66</v>
      </c>
      <c r="B24" s="17" t="s">
        <v>603</v>
      </c>
      <c r="C24" s="21">
        <v>11</v>
      </c>
      <c r="D24" s="18">
        <v>2050</v>
      </c>
      <c r="E24" s="18">
        <v>1226</v>
      </c>
      <c r="F24" s="18">
        <v>824</v>
      </c>
      <c r="G24" s="18">
        <v>0</v>
      </c>
      <c r="H24" s="18">
        <v>903</v>
      </c>
      <c r="I24" s="18">
        <v>12</v>
      </c>
      <c r="J24" s="18">
        <v>1</v>
      </c>
      <c r="K24" s="21">
        <v>195</v>
      </c>
      <c r="L24" s="22">
        <v>0.21618625299999999</v>
      </c>
      <c r="M24" s="21">
        <v>135</v>
      </c>
      <c r="N24" s="22">
        <v>0.149667406</v>
      </c>
      <c r="O24" s="21">
        <v>233</v>
      </c>
      <c r="P24" s="22">
        <v>0.25831485599999998</v>
      </c>
      <c r="Q24" s="21">
        <v>142</v>
      </c>
      <c r="R24" s="22">
        <v>0.15742793799999999</v>
      </c>
      <c r="S24" s="21">
        <v>38</v>
      </c>
      <c r="T24" s="22">
        <v>4.2128603000000001E-2</v>
      </c>
      <c r="U24" s="21">
        <v>110</v>
      </c>
      <c r="V24" s="22">
        <v>0.12195122</v>
      </c>
      <c r="W24" s="21">
        <v>3</v>
      </c>
      <c r="X24" s="22">
        <v>3.3259420000000001E-3</v>
      </c>
      <c r="Y24" s="21">
        <v>3</v>
      </c>
      <c r="Z24" s="22">
        <v>3.3259420000000001E-3</v>
      </c>
      <c r="AA24" s="21">
        <v>7</v>
      </c>
      <c r="AB24" s="22">
        <v>7.7605319999999997E-3</v>
      </c>
      <c r="AC24" s="21">
        <v>2</v>
      </c>
      <c r="AD24" s="22">
        <v>2.2172950000000002E-3</v>
      </c>
      <c r="AE24" s="21">
        <v>0</v>
      </c>
      <c r="AF24" s="22">
        <v>0</v>
      </c>
      <c r="AG24" s="21">
        <v>6</v>
      </c>
      <c r="AH24" s="22">
        <v>6.6518849999999997E-3</v>
      </c>
      <c r="AI24" s="21">
        <v>1</v>
      </c>
      <c r="AJ24" s="22">
        <v>1.1086469999999999E-3</v>
      </c>
      <c r="AK24" s="21">
        <v>0</v>
      </c>
      <c r="AL24" s="22">
        <v>0</v>
      </c>
      <c r="AM24" s="21">
        <v>4</v>
      </c>
      <c r="AN24" s="22">
        <v>4.4345900000000004E-3</v>
      </c>
      <c r="AO24" s="21">
        <v>11</v>
      </c>
      <c r="AP24" s="22">
        <v>1.2195121999999999E-2</v>
      </c>
      <c r="AQ24" s="21">
        <v>1</v>
      </c>
      <c r="AR24" s="22">
        <v>1.1086469999999999E-3</v>
      </c>
      <c r="AS24" s="21">
        <v>3</v>
      </c>
      <c r="AT24" s="22">
        <v>3.3259420000000001E-3</v>
      </c>
      <c r="AU24" s="21">
        <v>6</v>
      </c>
      <c r="AV24" s="22">
        <v>6.6518849999999997E-3</v>
      </c>
      <c r="AW24" s="21">
        <v>0</v>
      </c>
      <c r="AX24" s="22">
        <v>0</v>
      </c>
      <c r="AY24" s="21">
        <v>2</v>
      </c>
      <c r="AZ24" s="22">
        <v>2.2172950000000002E-3</v>
      </c>
      <c r="BA24" s="21"/>
      <c r="BB24" s="22"/>
      <c r="BC24" s="22">
        <f t="shared" si="0"/>
        <v>0.44048780487804878</v>
      </c>
    </row>
    <row r="25" spans="1:55">
      <c r="A25" s="16" t="s">
        <v>66</v>
      </c>
      <c r="B25" s="17" t="s">
        <v>604</v>
      </c>
      <c r="C25" s="21">
        <v>11</v>
      </c>
      <c r="D25" s="18">
        <v>2055</v>
      </c>
      <c r="E25" s="18">
        <v>1180</v>
      </c>
      <c r="F25" s="18">
        <v>875</v>
      </c>
      <c r="G25" s="18">
        <v>0</v>
      </c>
      <c r="H25" s="18">
        <v>898</v>
      </c>
      <c r="I25" s="18">
        <v>26</v>
      </c>
      <c r="J25" s="18">
        <v>1</v>
      </c>
      <c r="K25" s="21">
        <v>205</v>
      </c>
      <c r="L25" s="22">
        <v>0.22853957599999999</v>
      </c>
      <c r="M25" s="21">
        <v>146</v>
      </c>
      <c r="N25" s="22">
        <v>0.162764771</v>
      </c>
      <c r="O25" s="21">
        <v>218</v>
      </c>
      <c r="P25" s="22">
        <v>0.24303232999999999</v>
      </c>
      <c r="Q25" s="21">
        <v>140</v>
      </c>
      <c r="R25" s="22">
        <v>0.15607580800000001</v>
      </c>
      <c r="S25" s="21">
        <v>51</v>
      </c>
      <c r="T25" s="22">
        <v>5.6856187000000002E-2</v>
      </c>
      <c r="U25" s="21">
        <v>99</v>
      </c>
      <c r="V25" s="22">
        <v>0.11036789299999999</v>
      </c>
      <c r="W25" s="21">
        <v>5</v>
      </c>
      <c r="X25" s="22">
        <v>5.5741360000000004E-3</v>
      </c>
      <c r="Y25" s="21">
        <v>3</v>
      </c>
      <c r="Z25" s="22">
        <v>3.3444820000000002E-3</v>
      </c>
      <c r="AA25" s="21">
        <v>4</v>
      </c>
      <c r="AB25" s="22">
        <v>4.4593089999999998E-3</v>
      </c>
      <c r="AC25" s="21">
        <v>0</v>
      </c>
      <c r="AD25" s="22">
        <v>0</v>
      </c>
      <c r="AE25" s="21">
        <v>2</v>
      </c>
      <c r="AF25" s="22">
        <v>2.2296540000000002E-3</v>
      </c>
      <c r="AG25" s="21">
        <v>5</v>
      </c>
      <c r="AH25" s="22">
        <v>5.5741360000000004E-3</v>
      </c>
      <c r="AI25" s="21">
        <v>0</v>
      </c>
      <c r="AJ25" s="22">
        <v>0</v>
      </c>
      <c r="AK25" s="21">
        <v>0</v>
      </c>
      <c r="AL25" s="22">
        <v>0</v>
      </c>
      <c r="AM25" s="21">
        <v>1</v>
      </c>
      <c r="AN25" s="22">
        <v>1.1148270000000001E-3</v>
      </c>
      <c r="AO25" s="21">
        <v>5</v>
      </c>
      <c r="AP25" s="22">
        <v>5.5741360000000004E-3</v>
      </c>
      <c r="AQ25" s="21">
        <v>0</v>
      </c>
      <c r="AR25" s="22">
        <v>0</v>
      </c>
      <c r="AS25" s="21">
        <v>1</v>
      </c>
      <c r="AT25" s="22">
        <v>1.1148270000000001E-3</v>
      </c>
      <c r="AU25" s="21">
        <v>11</v>
      </c>
      <c r="AV25" s="22">
        <v>1.2263099E-2</v>
      </c>
      <c r="AW25" s="21">
        <v>0</v>
      </c>
      <c r="AX25" s="22">
        <v>0</v>
      </c>
      <c r="AY25" s="21">
        <v>1</v>
      </c>
      <c r="AZ25" s="22">
        <v>1.1148270000000001E-3</v>
      </c>
      <c r="BA25" s="21"/>
      <c r="BB25" s="22"/>
      <c r="BC25" s="22">
        <f t="shared" si="0"/>
        <v>0.43698296836982969</v>
      </c>
    </row>
    <row r="26" spans="1:55">
      <c r="A26" s="16" t="s">
        <v>66</v>
      </c>
      <c r="B26" s="17" t="s">
        <v>605</v>
      </c>
      <c r="C26" s="21">
        <v>11</v>
      </c>
      <c r="D26" s="18">
        <v>2060</v>
      </c>
      <c r="E26" s="18">
        <v>1168</v>
      </c>
      <c r="F26" s="18">
        <v>892</v>
      </c>
      <c r="G26" s="18">
        <v>0</v>
      </c>
      <c r="H26" s="18">
        <v>944</v>
      </c>
      <c r="I26" s="18">
        <v>26</v>
      </c>
      <c r="J26" s="18">
        <v>2</v>
      </c>
      <c r="K26" s="21">
        <v>225</v>
      </c>
      <c r="L26" s="22">
        <v>0.23885350299999999</v>
      </c>
      <c r="M26" s="21">
        <v>143</v>
      </c>
      <c r="N26" s="22">
        <v>0.151804671</v>
      </c>
      <c r="O26" s="21">
        <v>214</v>
      </c>
      <c r="P26" s="22">
        <v>0.22717622100000001</v>
      </c>
      <c r="Q26" s="21">
        <v>176</v>
      </c>
      <c r="R26" s="22">
        <v>0.18683651800000001</v>
      </c>
      <c r="S26" s="21">
        <v>52</v>
      </c>
      <c r="T26" s="22">
        <v>5.5201699E-2</v>
      </c>
      <c r="U26" s="21">
        <v>93</v>
      </c>
      <c r="V26" s="22">
        <v>9.8726115000000003E-2</v>
      </c>
      <c r="W26" s="21">
        <v>4</v>
      </c>
      <c r="X26" s="22">
        <v>4.2462849999999998E-3</v>
      </c>
      <c r="Y26" s="21">
        <v>4</v>
      </c>
      <c r="Z26" s="22">
        <v>4.2462849999999998E-3</v>
      </c>
      <c r="AA26" s="21">
        <v>6</v>
      </c>
      <c r="AB26" s="22">
        <v>6.3694270000000004E-3</v>
      </c>
      <c r="AC26" s="21">
        <v>1</v>
      </c>
      <c r="AD26" s="22">
        <v>1.0615710000000001E-3</v>
      </c>
      <c r="AE26" s="21">
        <v>1</v>
      </c>
      <c r="AF26" s="22">
        <v>1.0615710000000001E-3</v>
      </c>
      <c r="AG26" s="21">
        <v>5</v>
      </c>
      <c r="AH26" s="22">
        <v>5.3078559999999997E-3</v>
      </c>
      <c r="AI26" s="21">
        <v>1</v>
      </c>
      <c r="AJ26" s="22">
        <v>1.0615710000000001E-3</v>
      </c>
      <c r="AK26" s="21">
        <v>1</v>
      </c>
      <c r="AL26" s="22">
        <v>1.0615710000000001E-3</v>
      </c>
      <c r="AM26" s="21">
        <v>1</v>
      </c>
      <c r="AN26" s="22">
        <v>1.0615710000000001E-3</v>
      </c>
      <c r="AO26" s="21">
        <v>3</v>
      </c>
      <c r="AP26" s="22">
        <v>3.184713E-3</v>
      </c>
      <c r="AQ26" s="21">
        <v>0</v>
      </c>
      <c r="AR26" s="22">
        <v>0</v>
      </c>
      <c r="AS26" s="21">
        <v>2</v>
      </c>
      <c r="AT26" s="22">
        <v>2.1231420000000002E-3</v>
      </c>
      <c r="AU26" s="21">
        <v>7</v>
      </c>
      <c r="AV26" s="22">
        <v>7.4309980000000003E-3</v>
      </c>
      <c r="AW26" s="21">
        <v>1</v>
      </c>
      <c r="AX26" s="22">
        <v>1.0615710000000001E-3</v>
      </c>
      <c r="AY26" s="21">
        <v>2</v>
      </c>
      <c r="AZ26" s="22">
        <v>2.1231420000000002E-3</v>
      </c>
      <c r="BA26" s="21"/>
      <c r="BB26" s="22"/>
      <c r="BC26" s="22">
        <f t="shared" si="0"/>
        <v>0.45825242718446602</v>
      </c>
    </row>
    <row r="27" spans="1:55">
      <c r="A27" s="16" t="s">
        <v>66</v>
      </c>
      <c r="B27" s="17" t="s">
        <v>606</v>
      </c>
      <c r="C27" s="21">
        <v>11</v>
      </c>
      <c r="D27" s="18">
        <v>1989</v>
      </c>
      <c r="E27" s="18">
        <v>1129</v>
      </c>
      <c r="F27" s="18">
        <v>860</v>
      </c>
      <c r="G27" s="18">
        <v>0</v>
      </c>
      <c r="H27" s="18">
        <v>866</v>
      </c>
      <c r="I27" s="18">
        <v>20</v>
      </c>
      <c r="J27" s="18">
        <v>1</v>
      </c>
      <c r="K27" s="21">
        <v>175</v>
      </c>
      <c r="L27" s="22">
        <v>0.202312139</v>
      </c>
      <c r="M27" s="21">
        <v>137</v>
      </c>
      <c r="N27" s="22">
        <v>0.15838150300000001</v>
      </c>
      <c r="O27" s="21">
        <v>214</v>
      </c>
      <c r="P27" s="22">
        <v>0.24739884400000001</v>
      </c>
      <c r="Q27" s="21">
        <v>141</v>
      </c>
      <c r="R27" s="22">
        <v>0.16300577999999999</v>
      </c>
      <c r="S27" s="21">
        <v>55</v>
      </c>
      <c r="T27" s="22">
        <v>6.3583815000000002E-2</v>
      </c>
      <c r="U27" s="21">
        <v>104</v>
      </c>
      <c r="V27" s="22">
        <v>0.120231214</v>
      </c>
      <c r="W27" s="21">
        <v>5</v>
      </c>
      <c r="X27" s="22">
        <v>5.7803469999999999E-3</v>
      </c>
      <c r="Y27" s="21">
        <v>2</v>
      </c>
      <c r="Z27" s="22">
        <v>2.3121389999999999E-3</v>
      </c>
      <c r="AA27" s="21">
        <v>4</v>
      </c>
      <c r="AB27" s="22">
        <v>4.6242770000000004E-3</v>
      </c>
      <c r="AC27" s="21">
        <v>2</v>
      </c>
      <c r="AD27" s="22">
        <v>2.3121389999999999E-3</v>
      </c>
      <c r="AE27" s="21">
        <v>0</v>
      </c>
      <c r="AF27" s="22">
        <v>0</v>
      </c>
      <c r="AG27" s="21">
        <v>2</v>
      </c>
      <c r="AH27" s="22">
        <v>2.3121389999999999E-3</v>
      </c>
      <c r="AI27" s="21">
        <v>1</v>
      </c>
      <c r="AJ27" s="22">
        <v>1.156069E-3</v>
      </c>
      <c r="AK27" s="21">
        <v>0</v>
      </c>
      <c r="AL27" s="22">
        <v>0</v>
      </c>
      <c r="AM27" s="21">
        <v>4</v>
      </c>
      <c r="AN27" s="22">
        <v>4.6242770000000004E-3</v>
      </c>
      <c r="AO27" s="21">
        <v>2</v>
      </c>
      <c r="AP27" s="22">
        <v>2.3121389999999999E-3</v>
      </c>
      <c r="AQ27" s="21">
        <v>0</v>
      </c>
      <c r="AR27" s="22">
        <v>0</v>
      </c>
      <c r="AS27" s="21">
        <v>3</v>
      </c>
      <c r="AT27" s="22">
        <v>3.468208E-3</v>
      </c>
      <c r="AU27" s="21">
        <v>12</v>
      </c>
      <c r="AV27" s="22">
        <v>1.3872832E-2</v>
      </c>
      <c r="AW27" s="21">
        <v>0</v>
      </c>
      <c r="AX27" s="22">
        <v>0</v>
      </c>
      <c r="AY27" s="21">
        <v>2</v>
      </c>
      <c r="AZ27" s="22">
        <v>2.3121389999999999E-3</v>
      </c>
      <c r="BA27" s="21"/>
      <c r="BB27" s="22"/>
      <c r="BC27" s="22">
        <f t="shared" si="0"/>
        <v>0.43539467068878834</v>
      </c>
    </row>
    <row r="28" spans="1:55">
      <c r="A28" s="16" t="s">
        <v>66</v>
      </c>
      <c r="B28" s="17" t="s">
        <v>607</v>
      </c>
      <c r="C28" s="21">
        <v>11</v>
      </c>
      <c r="D28" s="18">
        <v>2059</v>
      </c>
      <c r="E28" s="18">
        <v>1158</v>
      </c>
      <c r="F28" s="18">
        <v>901</v>
      </c>
      <c r="G28" s="18">
        <v>0</v>
      </c>
      <c r="H28" s="18">
        <v>826</v>
      </c>
      <c r="I28" s="18">
        <v>27</v>
      </c>
      <c r="J28" s="18">
        <v>2</v>
      </c>
      <c r="K28" s="21">
        <v>174</v>
      </c>
      <c r="L28" s="22">
        <v>0.21116504899999999</v>
      </c>
      <c r="M28" s="21">
        <v>120</v>
      </c>
      <c r="N28" s="22">
        <v>0.145631068</v>
      </c>
      <c r="O28" s="21">
        <v>217</v>
      </c>
      <c r="P28" s="22">
        <v>0.26334951499999998</v>
      </c>
      <c r="Q28" s="21">
        <v>145</v>
      </c>
      <c r="R28" s="22">
        <v>0.175970874</v>
      </c>
      <c r="S28" s="21">
        <v>44</v>
      </c>
      <c r="T28" s="22">
        <v>5.3398057999999998E-2</v>
      </c>
      <c r="U28" s="21">
        <v>88</v>
      </c>
      <c r="V28" s="22">
        <v>0.106796117</v>
      </c>
      <c r="W28" s="21">
        <v>9</v>
      </c>
      <c r="X28" s="22">
        <v>1.0922329999999999E-2</v>
      </c>
      <c r="Y28" s="21">
        <v>2</v>
      </c>
      <c r="Z28" s="22">
        <v>2.4271840000000002E-3</v>
      </c>
      <c r="AA28" s="21">
        <v>5</v>
      </c>
      <c r="AB28" s="22">
        <v>6.0679610000000002E-3</v>
      </c>
      <c r="AC28" s="21">
        <v>3</v>
      </c>
      <c r="AD28" s="22">
        <v>3.640777E-3</v>
      </c>
      <c r="AE28" s="21">
        <v>0</v>
      </c>
      <c r="AF28" s="22">
        <v>0</v>
      </c>
      <c r="AG28" s="21">
        <v>2</v>
      </c>
      <c r="AH28" s="22">
        <v>2.4271840000000002E-3</v>
      </c>
      <c r="AI28" s="21">
        <v>1</v>
      </c>
      <c r="AJ28" s="22">
        <v>1.2135920000000001E-3</v>
      </c>
      <c r="AK28" s="21">
        <v>0</v>
      </c>
      <c r="AL28" s="22">
        <v>0</v>
      </c>
      <c r="AM28" s="21">
        <v>1</v>
      </c>
      <c r="AN28" s="22">
        <v>1.2135920000000001E-3</v>
      </c>
      <c r="AO28" s="21">
        <v>1</v>
      </c>
      <c r="AP28" s="22">
        <v>1.2135920000000001E-3</v>
      </c>
      <c r="AQ28" s="21">
        <v>0</v>
      </c>
      <c r="AR28" s="22">
        <v>0</v>
      </c>
      <c r="AS28" s="21">
        <v>1</v>
      </c>
      <c r="AT28" s="22">
        <v>1.2135920000000001E-3</v>
      </c>
      <c r="AU28" s="21">
        <v>11</v>
      </c>
      <c r="AV28" s="22">
        <v>1.3349514999999999E-2</v>
      </c>
      <c r="AW28" s="21">
        <v>0</v>
      </c>
      <c r="AX28" s="22">
        <v>0</v>
      </c>
      <c r="AY28" s="21">
        <v>0</v>
      </c>
      <c r="AZ28" s="22">
        <v>0</v>
      </c>
      <c r="BA28" s="21"/>
      <c r="BB28" s="22"/>
      <c r="BC28" s="22">
        <f t="shared" si="0"/>
        <v>0.40116561437591064</v>
      </c>
    </row>
    <row r="29" spans="1:55">
      <c r="A29" s="16" t="s">
        <v>66</v>
      </c>
      <c r="B29" s="17" t="s">
        <v>608</v>
      </c>
      <c r="C29" s="21">
        <v>11</v>
      </c>
      <c r="D29" s="18">
        <v>2012</v>
      </c>
      <c r="E29" s="18">
        <v>1117</v>
      </c>
      <c r="F29" s="18">
        <v>895</v>
      </c>
      <c r="G29" s="18">
        <v>0</v>
      </c>
      <c r="H29" s="18">
        <v>882</v>
      </c>
      <c r="I29" s="18">
        <v>27</v>
      </c>
      <c r="J29" s="18">
        <v>0</v>
      </c>
      <c r="K29" s="21">
        <v>206</v>
      </c>
      <c r="L29" s="22">
        <v>0.233560091</v>
      </c>
      <c r="M29" s="21">
        <v>151</v>
      </c>
      <c r="N29" s="22">
        <v>0.17120181400000001</v>
      </c>
      <c r="O29" s="21">
        <v>196</v>
      </c>
      <c r="P29" s="22">
        <v>0.222222222</v>
      </c>
      <c r="Q29" s="21">
        <v>143</v>
      </c>
      <c r="R29" s="22">
        <v>0.162131519</v>
      </c>
      <c r="S29" s="21">
        <v>43</v>
      </c>
      <c r="T29" s="22">
        <v>4.8752834000000002E-2</v>
      </c>
      <c r="U29" s="21">
        <v>101</v>
      </c>
      <c r="V29" s="22">
        <v>0.114512472</v>
      </c>
      <c r="W29" s="21">
        <v>7</v>
      </c>
      <c r="X29" s="22">
        <v>7.9365080000000001E-3</v>
      </c>
      <c r="Y29" s="21">
        <v>1</v>
      </c>
      <c r="Z29" s="22">
        <v>1.133787E-3</v>
      </c>
      <c r="AA29" s="21">
        <v>9</v>
      </c>
      <c r="AB29" s="22">
        <v>1.0204082E-2</v>
      </c>
      <c r="AC29" s="21">
        <v>1</v>
      </c>
      <c r="AD29" s="22">
        <v>1.133787E-3</v>
      </c>
      <c r="AE29" s="21">
        <v>0</v>
      </c>
      <c r="AF29" s="22">
        <v>0</v>
      </c>
      <c r="AG29" s="21">
        <v>5</v>
      </c>
      <c r="AH29" s="22">
        <v>5.6689339999999996E-3</v>
      </c>
      <c r="AI29" s="21">
        <v>0</v>
      </c>
      <c r="AJ29" s="22">
        <v>0</v>
      </c>
      <c r="AK29" s="21">
        <v>0</v>
      </c>
      <c r="AL29" s="22">
        <v>0</v>
      </c>
      <c r="AM29" s="21">
        <v>2</v>
      </c>
      <c r="AN29" s="22">
        <v>2.2675740000000001E-3</v>
      </c>
      <c r="AO29" s="21">
        <v>2</v>
      </c>
      <c r="AP29" s="22">
        <v>2.2675740000000001E-3</v>
      </c>
      <c r="AQ29" s="21">
        <v>0</v>
      </c>
      <c r="AR29" s="22">
        <v>0</v>
      </c>
      <c r="AS29" s="21">
        <v>3</v>
      </c>
      <c r="AT29" s="22">
        <v>3.4013609999999999E-3</v>
      </c>
      <c r="AU29" s="21">
        <v>10</v>
      </c>
      <c r="AV29" s="22">
        <v>1.1337867999999999E-2</v>
      </c>
      <c r="AW29" s="21">
        <v>1</v>
      </c>
      <c r="AX29" s="22">
        <v>1.133787E-3</v>
      </c>
      <c r="AY29" s="21">
        <v>1</v>
      </c>
      <c r="AZ29" s="22">
        <v>1.133787E-3</v>
      </c>
      <c r="BA29" s="21"/>
      <c r="BB29" s="22"/>
      <c r="BC29" s="22">
        <f t="shared" si="0"/>
        <v>0.43836978131212723</v>
      </c>
    </row>
    <row r="30" spans="1:55">
      <c r="A30" s="16" t="s">
        <v>66</v>
      </c>
      <c r="B30" s="17" t="s">
        <v>609</v>
      </c>
      <c r="C30" s="21">
        <v>11</v>
      </c>
      <c r="D30" s="18">
        <v>2067</v>
      </c>
      <c r="E30" s="18">
        <v>1163</v>
      </c>
      <c r="F30" s="18">
        <v>904</v>
      </c>
      <c r="G30" s="18">
        <v>0</v>
      </c>
      <c r="H30" s="18">
        <v>884</v>
      </c>
      <c r="I30" s="18">
        <v>17</v>
      </c>
      <c r="J30" s="18">
        <v>2</v>
      </c>
      <c r="K30" s="21">
        <v>184</v>
      </c>
      <c r="L30" s="22">
        <v>0.20861678</v>
      </c>
      <c r="M30" s="21">
        <v>142</v>
      </c>
      <c r="N30" s="22">
        <v>0.160997732</v>
      </c>
      <c r="O30" s="21">
        <v>209</v>
      </c>
      <c r="P30" s="22">
        <v>0.23696145099999999</v>
      </c>
      <c r="Q30" s="21">
        <v>162</v>
      </c>
      <c r="R30" s="22">
        <v>0.18367346900000001</v>
      </c>
      <c r="S30" s="21">
        <v>44</v>
      </c>
      <c r="T30" s="22">
        <v>4.9886620999999999E-2</v>
      </c>
      <c r="U30" s="21">
        <v>112</v>
      </c>
      <c r="V30" s="22">
        <v>0.126984127</v>
      </c>
      <c r="W30" s="21">
        <v>4</v>
      </c>
      <c r="X30" s="22">
        <v>4.5351469999999998E-3</v>
      </c>
      <c r="Y30" s="21">
        <v>3</v>
      </c>
      <c r="Z30" s="22">
        <v>3.4013609999999999E-3</v>
      </c>
      <c r="AA30" s="21">
        <v>4</v>
      </c>
      <c r="AB30" s="22">
        <v>4.5351469999999998E-3</v>
      </c>
      <c r="AC30" s="21">
        <v>1</v>
      </c>
      <c r="AD30" s="22">
        <v>1.133787E-3</v>
      </c>
      <c r="AE30" s="21">
        <v>0</v>
      </c>
      <c r="AF30" s="22">
        <v>0</v>
      </c>
      <c r="AG30" s="21">
        <v>4</v>
      </c>
      <c r="AH30" s="22">
        <v>4.5351469999999998E-3</v>
      </c>
      <c r="AI30" s="21">
        <v>0</v>
      </c>
      <c r="AJ30" s="22">
        <v>0</v>
      </c>
      <c r="AK30" s="21">
        <v>0</v>
      </c>
      <c r="AL30" s="22">
        <v>0</v>
      </c>
      <c r="AM30" s="21">
        <v>1</v>
      </c>
      <c r="AN30" s="22">
        <v>1.133787E-3</v>
      </c>
      <c r="AO30" s="21">
        <v>4</v>
      </c>
      <c r="AP30" s="22">
        <v>4.5351469999999998E-3</v>
      </c>
      <c r="AQ30" s="21">
        <v>0</v>
      </c>
      <c r="AR30" s="22">
        <v>0</v>
      </c>
      <c r="AS30" s="21">
        <v>0</v>
      </c>
      <c r="AT30" s="22">
        <v>0</v>
      </c>
      <c r="AU30" s="21">
        <v>6</v>
      </c>
      <c r="AV30" s="22">
        <v>6.8027210000000003E-3</v>
      </c>
      <c r="AW30" s="21">
        <v>0</v>
      </c>
      <c r="AX30" s="22">
        <v>0</v>
      </c>
      <c r="AY30" s="21">
        <v>2</v>
      </c>
      <c r="AZ30" s="22">
        <v>2.2675740000000001E-3</v>
      </c>
      <c r="BA30" s="21"/>
      <c r="BB30" s="22"/>
      <c r="BC30" s="22">
        <f t="shared" si="0"/>
        <v>0.42767295597484278</v>
      </c>
    </row>
    <row r="31" spans="1:55">
      <c r="A31" s="16" t="s">
        <v>66</v>
      </c>
      <c r="B31" s="17" t="s">
        <v>610</v>
      </c>
      <c r="C31" s="21">
        <v>11</v>
      </c>
      <c r="D31" s="18">
        <v>1973</v>
      </c>
      <c r="E31" s="18">
        <v>1098</v>
      </c>
      <c r="F31" s="18">
        <v>875</v>
      </c>
      <c r="G31" s="18">
        <v>0</v>
      </c>
      <c r="H31" s="18">
        <v>839</v>
      </c>
      <c r="I31" s="18">
        <v>17</v>
      </c>
      <c r="J31" s="18">
        <v>3</v>
      </c>
      <c r="K31" s="21">
        <v>206</v>
      </c>
      <c r="L31" s="22">
        <v>0.24641148299999999</v>
      </c>
      <c r="M31" s="21">
        <v>134</v>
      </c>
      <c r="N31" s="22">
        <v>0.160287081</v>
      </c>
      <c r="O31" s="21">
        <v>172</v>
      </c>
      <c r="P31" s="22">
        <v>0.20574162700000001</v>
      </c>
      <c r="Q31" s="21">
        <v>160</v>
      </c>
      <c r="R31" s="22">
        <v>0.19138756000000001</v>
      </c>
      <c r="S31" s="21">
        <v>41</v>
      </c>
      <c r="T31" s="22">
        <v>4.9043061999999998E-2</v>
      </c>
      <c r="U31" s="21">
        <v>87</v>
      </c>
      <c r="V31" s="22">
        <v>0.104066986</v>
      </c>
      <c r="W31" s="21">
        <v>2</v>
      </c>
      <c r="X31" s="22">
        <v>2.3923439999999998E-3</v>
      </c>
      <c r="Y31" s="21">
        <v>4</v>
      </c>
      <c r="Z31" s="22">
        <v>4.784689E-3</v>
      </c>
      <c r="AA31" s="21">
        <v>9</v>
      </c>
      <c r="AB31" s="22">
        <v>1.076555E-2</v>
      </c>
      <c r="AC31" s="21">
        <v>2</v>
      </c>
      <c r="AD31" s="22">
        <v>2.3923439999999998E-3</v>
      </c>
      <c r="AE31" s="21">
        <v>0</v>
      </c>
      <c r="AF31" s="22">
        <v>0</v>
      </c>
      <c r="AG31" s="21">
        <v>6</v>
      </c>
      <c r="AH31" s="22">
        <v>7.1770330000000002E-3</v>
      </c>
      <c r="AI31" s="21">
        <v>1</v>
      </c>
      <c r="AJ31" s="22">
        <v>1.1961719999999999E-3</v>
      </c>
      <c r="AK31" s="21">
        <v>0</v>
      </c>
      <c r="AL31" s="22">
        <v>0</v>
      </c>
      <c r="AM31" s="21">
        <v>2</v>
      </c>
      <c r="AN31" s="22">
        <v>2.3923439999999998E-3</v>
      </c>
      <c r="AO31" s="21">
        <v>1</v>
      </c>
      <c r="AP31" s="22">
        <v>1.1961719999999999E-3</v>
      </c>
      <c r="AQ31" s="21">
        <v>0</v>
      </c>
      <c r="AR31" s="22">
        <v>0</v>
      </c>
      <c r="AS31" s="21">
        <v>2</v>
      </c>
      <c r="AT31" s="22">
        <v>2.3923439999999998E-3</v>
      </c>
      <c r="AU31" s="21">
        <v>6</v>
      </c>
      <c r="AV31" s="22">
        <v>7.1770330000000002E-3</v>
      </c>
      <c r="AW31" s="21">
        <v>1</v>
      </c>
      <c r="AX31" s="22">
        <v>1.1961719999999999E-3</v>
      </c>
      <c r="AY31" s="21">
        <v>0</v>
      </c>
      <c r="AZ31" s="22">
        <v>0</v>
      </c>
      <c r="BA31" s="21"/>
      <c r="BB31" s="22"/>
      <c r="BC31" s="22">
        <f t="shared" si="0"/>
        <v>0.42524075012671059</v>
      </c>
    </row>
    <row r="32" spans="1:55">
      <c r="A32" s="16" t="s">
        <v>66</v>
      </c>
      <c r="B32" s="17" t="s">
        <v>611</v>
      </c>
      <c r="C32" s="21">
        <v>11</v>
      </c>
      <c r="D32" s="18">
        <v>2058</v>
      </c>
      <c r="E32" s="18">
        <v>1244</v>
      </c>
      <c r="F32" s="18">
        <v>814</v>
      </c>
      <c r="G32" s="18">
        <v>0</v>
      </c>
      <c r="H32" s="18">
        <v>939</v>
      </c>
      <c r="I32" s="18">
        <v>19</v>
      </c>
      <c r="J32" s="18">
        <v>2</v>
      </c>
      <c r="K32" s="21">
        <v>217</v>
      </c>
      <c r="L32" s="22">
        <v>0.23159018100000001</v>
      </c>
      <c r="M32" s="21">
        <v>150</v>
      </c>
      <c r="N32" s="22">
        <v>0.160085379</v>
      </c>
      <c r="O32" s="21">
        <v>219</v>
      </c>
      <c r="P32" s="22">
        <v>0.233724653</v>
      </c>
      <c r="Q32" s="21">
        <v>180</v>
      </c>
      <c r="R32" s="22">
        <v>0.19210245500000001</v>
      </c>
      <c r="S32" s="21">
        <v>43</v>
      </c>
      <c r="T32" s="22">
        <v>4.5891142000000003E-2</v>
      </c>
      <c r="U32" s="21">
        <v>95</v>
      </c>
      <c r="V32" s="22">
        <v>0.101387407</v>
      </c>
      <c r="W32" s="21">
        <v>4</v>
      </c>
      <c r="X32" s="22">
        <v>4.2689429999999999E-3</v>
      </c>
      <c r="Y32" s="21">
        <v>5</v>
      </c>
      <c r="Z32" s="22">
        <v>5.3361789999999999E-3</v>
      </c>
      <c r="AA32" s="21">
        <v>3</v>
      </c>
      <c r="AB32" s="22">
        <v>3.2017080000000002E-3</v>
      </c>
      <c r="AC32" s="21">
        <v>2</v>
      </c>
      <c r="AD32" s="22">
        <v>2.1344720000000001E-3</v>
      </c>
      <c r="AE32" s="21">
        <v>1</v>
      </c>
      <c r="AF32" s="22">
        <v>1.0672360000000001E-3</v>
      </c>
      <c r="AG32" s="21">
        <v>7</v>
      </c>
      <c r="AH32" s="22">
        <v>7.470651E-3</v>
      </c>
      <c r="AI32" s="21">
        <v>0</v>
      </c>
      <c r="AJ32" s="22">
        <v>0</v>
      </c>
      <c r="AK32" s="21">
        <v>0</v>
      </c>
      <c r="AL32" s="22">
        <v>0</v>
      </c>
      <c r="AM32" s="21">
        <v>0</v>
      </c>
      <c r="AN32" s="22">
        <v>0</v>
      </c>
      <c r="AO32" s="21">
        <v>1</v>
      </c>
      <c r="AP32" s="22">
        <v>1.0672360000000001E-3</v>
      </c>
      <c r="AQ32" s="21">
        <v>0</v>
      </c>
      <c r="AR32" s="22">
        <v>0</v>
      </c>
      <c r="AS32" s="21">
        <v>1</v>
      </c>
      <c r="AT32" s="22">
        <v>1.0672360000000001E-3</v>
      </c>
      <c r="AU32" s="21">
        <v>8</v>
      </c>
      <c r="AV32" s="22">
        <v>8.5378869999999992E-3</v>
      </c>
      <c r="AW32" s="21">
        <v>0</v>
      </c>
      <c r="AX32" s="22">
        <v>0</v>
      </c>
      <c r="AY32" s="21">
        <v>1</v>
      </c>
      <c r="AZ32" s="22">
        <v>1.0672360000000001E-3</v>
      </c>
      <c r="BA32" s="21"/>
      <c r="BB32" s="22"/>
      <c r="BC32" s="22">
        <f t="shared" si="0"/>
        <v>0.45626822157434405</v>
      </c>
    </row>
    <row r="33" spans="1:55">
      <c r="A33" s="16" t="s">
        <v>66</v>
      </c>
      <c r="B33" s="17" t="s">
        <v>612</v>
      </c>
      <c r="C33" s="21">
        <v>11</v>
      </c>
      <c r="D33" s="18">
        <v>2080</v>
      </c>
      <c r="E33" s="18">
        <v>1258</v>
      </c>
      <c r="F33" s="18">
        <v>822</v>
      </c>
      <c r="G33" s="18">
        <v>0</v>
      </c>
      <c r="H33" s="18">
        <v>930</v>
      </c>
      <c r="I33" s="18">
        <v>21</v>
      </c>
      <c r="J33" s="18">
        <v>3</v>
      </c>
      <c r="K33" s="21">
        <v>229</v>
      </c>
      <c r="L33" s="22">
        <v>0.24703344099999999</v>
      </c>
      <c r="M33" s="21">
        <v>140</v>
      </c>
      <c r="N33" s="22">
        <v>0.15102481100000001</v>
      </c>
      <c r="O33" s="21">
        <v>211</v>
      </c>
      <c r="P33" s="22">
        <v>0.227615965</v>
      </c>
      <c r="Q33" s="21">
        <v>170</v>
      </c>
      <c r="R33" s="22">
        <v>0.18338727099999999</v>
      </c>
      <c r="S33" s="21">
        <v>51</v>
      </c>
      <c r="T33" s="22">
        <v>5.5016180999999997E-2</v>
      </c>
      <c r="U33" s="21">
        <v>90</v>
      </c>
      <c r="V33" s="22">
        <v>9.7087379000000001E-2</v>
      </c>
      <c r="W33" s="21">
        <v>6</v>
      </c>
      <c r="X33" s="22">
        <v>6.4724919999999998E-3</v>
      </c>
      <c r="Y33" s="21">
        <v>6</v>
      </c>
      <c r="Z33" s="22">
        <v>6.4724919999999998E-3</v>
      </c>
      <c r="AA33" s="21">
        <v>3</v>
      </c>
      <c r="AB33" s="22">
        <v>3.2362459999999999E-3</v>
      </c>
      <c r="AC33" s="21">
        <v>1</v>
      </c>
      <c r="AD33" s="22">
        <v>1.0787489999999999E-3</v>
      </c>
      <c r="AE33" s="21">
        <v>0</v>
      </c>
      <c r="AF33" s="22">
        <v>0</v>
      </c>
      <c r="AG33" s="21">
        <v>6</v>
      </c>
      <c r="AH33" s="22">
        <v>6.4724919999999998E-3</v>
      </c>
      <c r="AI33" s="21">
        <v>0</v>
      </c>
      <c r="AJ33" s="22">
        <v>0</v>
      </c>
      <c r="AK33" s="21">
        <v>0</v>
      </c>
      <c r="AL33" s="22">
        <v>0</v>
      </c>
      <c r="AM33" s="21">
        <v>1</v>
      </c>
      <c r="AN33" s="22">
        <v>1.0787489999999999E-3</v>
      </c>
      <c r="AO33" s="21">
        <v>1</v>
      </c>
      <c r="AP33" s="22">
        <v>1.0787489999999999E-3</v>
      </c>
      <c r="AQ33" s="21">
        <v>0</v>
      </c>
      <c r="AR33" s="22">
        <v>0</v>
      </c>
      <c r="AS33" s="21">
        <v>2</v>
      </c>
      <c r="AT33" s="22">
        <v>2.157497E-3</v>
      </c>
      <c r="AU33" s="21">
        <v>8</v>
      </c>
      <c r="AV33" s="22">
        <v>8.6299889999999994E-3</v>
      </c>
      <c r="AW33" s="21">
        <v>1</v>
      </c>
      <c r="AX33" s="22">
        <v>1.0787489999999999E-3</v>
      </c>
      <c r="AY33" s="21">
        <v>1</v>
      </c>
      <c r="AZ33" s="22">
        <v>1.0787489999999999E-3</v>
      </c>
      <c r="BA33" s="21"/>
      <c r="BB33" s="22"/>
      <c r="BC33" s="22">
        <f t="shared" si="0"/>
        <v>0.44711538461538464</v>
      </c>
    </row>
    <row r="34" spans="1:55">
      <c r="A34" s="16" t="s">
        <v>66</v>
      </c>
      <c r="B34" s="17" t="s">
        <v>613</v>
      </c>
      <c r="C34" s="21">
        <v>11</v>
      </c>
      <c r="D34" s="18">
        <v>2093</v>
      </c>
      <c r="E34" s="18">
        <v>1149</v>
      </c>
      <c r="F34" s="18">
        <v>944</v>
      </c>
      <c r="G34" s="18">
        <v>0</v>
      </c>
      <c r="H34" s="18">
        <v>890</v>
      </c>
      <c r="I34" s="18">
        <v>24</v>
      </c>
      <c r="J34" s="18">
        <v>2</v>
      </c>
      <c r="K34" s="21">
        <v>257</v>
      </c>
      <c r="L34" s="22">
        <v>0.28941441400000001</v>
      </c>
      <c r="M34" s="21">
        <v>113</v>
      </c>
      <c r="N34" s="22">
        <v>0.12725225200000001</v>
      </c>
      <c r="O34" s="21">
        <v>197</v>
      </c>
      <c r="P34" s="22">
        <v>0.22184684700000001</v>
      </c>
      <c r="Q34" s="21">
        <v>179</v>
      </c>
      <c r="R34" s="22">
        <v>0.20157657700000001</v>
      </c>
      <c r="S34" s="21">
        <v>47</v>
      </c>
      <c r="T34" s="22">
        <v>5.2927927999999999E-2</v>
      </c>
      <c r="U34" s="21">
        <v>64</v>
      </c>
      <c r="V34" s="22">
        <v>7.2072072000000001E-2</v>
      </c>
      <c r="W34" s="21">
        <v>7</v>
      </c>
      <c r="X34" s="22">
        <v>7.8828830000000003E-3</v>
      </c>
      <c r="Y34" s="21">
        <v>4</v>
      </c>
      <c r="Z34" s="22">
        <v>4.5045049999999998E-3</v>
      </c>
      <c r="AA34" s="21">
        <v>8</v>
      </c>
      <c r="AB34" s="22">
        <v>9.0090090000000001E-3</v>
      </c>
      <c r="AC34" s="21">
        <v>0</v>
      </c>
      <c r="AD34" s="22">
        <v>0</v>
      </c>
      <c r="AE34" s="21">
        <v>0</v>
      </c>
      <c r="AF34" s="22">
        <v>0</v>
      </c>
      <c r="AG34" s="21">
        <v>3</v>
      </c>
      <c r="AH34" s="22">
        <v>3.378378E-3</v>
      </c>
      <c r="AI34" s="21">
        <v>0</v>
      </c>
      <c r="AJ34" s="22">
        <v>0</v>
      </c>
      <c r="AK34" s="21">
        <v>0</v>
      </c>
      <c r="AL34" s="22">
        <v>0</v>
      </c>
      <c r="AM34" s="21">
        <v>0</v>
      </c>
      <c r="AN34" s="22">
        <v>0</v>
      </c>
      <c r="AO34" s="21">
        <v>2</v>
      </c>
      <c r="AP34" s="22">
        <v>2.2522520000000002E-3</v>
      </c>
      <c r="AQ34" s="21">
        <v>0</v>
      </c>
      <c r="AR34" s="22">
        <v>0</v>
      </c>
      <c r="AS34" s="21">
        <v>1</v>
      </c>
      <c r="AT34" s="22">
        <v>1.1261260000000001E-3</v>
      </c>
      <c r="AU34" s="21">
        <v>4</v>
      </c>
      <c r="AV34" s="22">
        <v>4.5045049999999998E-3</v>
      </c>
      <c r="AW34" s="21">
        <v>0</v>
      </c>
      <c r="AX34" s="22">
        <v>0</v>
      </c>
      <c r="AY34" s="21">
        <v>2</v>
      </c>
      <c r="AZ34" s="22">
        <v>2.2522520000000002E-3</v>
      </c>
      <c r="BA34" s="21"/>
      <c r="BB34" s="22"/>
      <c r="BC34" s="22">
        <f t="shared" si="0"/>
        <v>0.42522694696607738</v>
      </c>
    </row>
    <row r="35" spans="1:55">
      <c r="A35" s="16" t="s">
        <v>66</v>
      </c>
      <c r="B35" s="17" t="s">
        <v>614</v>
      </c>
      <c r="C35" s="21">
        <v>11</v>
      </c>
      <c r="D35" s="18">
        <v>2043</v>
      </c>
      <c r="E35" s="18">
        <v>1142</v>
      </c>
      <c r="F35" s="18">
        <v>900</v>
      </c>
      <c r="G35" s="18">
        <v>1</v>
      </c>
      <c r="H35" s="18">
        <v>814</v>
      </c>
      <c r="I35" s="18">
        <v>20</v>
      </c>
      <c r="J35" s="18">
        <v>3</v>
      </c>
      <c r="K35" s="21">
        <v>200</v>
      </c>
      <c r="L35" s="22">
        <v>0.24660912500000001</v>
      </c>
      <c r="M35" s="21">
        <v>127</v>
      </c>
      <c r="N35" s="22">
        <v>0.15659679400000001</v>
      </c>
      <c r="O35" s="21">
        <v>169</v>
      </c>
      <c r="P35" s="22">
        <v>0.20838471</v>
      </c>
      <c r="Q35" s="21">
        <v>153</v>
      </c>
      <c r="R35" s="22">
        <v>0.18865598</v>
      </c>
      <c r="S35" s="21">
        <v>52</v>
      </c>
      <c r="T35" s="22">
        <v>6.4118372000000007E-2</v>
      </c>
      <c r="U35" s="21">
        <v>70</v>
      </c>
      <c r="V35" s="22">
        <v>8.6313193999999996E-2</v>
      </c>
      <c r="W35" s="21">
        <v>6</v>
      </c>
      <c r="X35" s="22">
        <v>7.3982739999999998E-3</v>
      </c>
      <c r="Y35" s="21">
        <v>4</v>
      </c>
      <c r="Z35" s="22">
        <v>4.9321820000000002E-3</v>
      </c>
      <c r="AA35" s="21">
        <v>6</v>
      </c>
      <c r="AB35" s="22">
        <v>7.3982739999999998E-3</v>
      </c>
      <c r="AC35" s="21">
        <v>2</v>
      </c>
      <c r="AD35" s="22">
        <v>2.4660910000000001E-3</v>
      </c>
      <c r="AE35" s="21">
        <v>0</v>
      </c>
      <c r="AF35" s="22">
        <v>0</v>
      </c>
      <c r="AG35" s="21">
        <v>9</v>
      </c>
      <c r="AH35" s="22">
        <v>1.1097411E-2</v>
      </c>
      <c r="AI35" s="21">
        <v>0</v>
      </c>
      <c r="AJ35" s="22">
        <v>0</v>
      </c>
      <c r="AK35" s="21">
        <v>0</v>
      </c>
      <c r="AL35" s="22">
        <v>0</v>
      </c>
      <c r="AM35" s="21">
        <v>2</v>
      </c>
      <c r="AN35" s="22">
        <v>2.4660910000000001E-3</v>
      </c>
      <c r="AO35" s="21">
        <v>1</v>
      </c>
      <c r="AP35" s="22">
        <v>1.233046E-3</v>
      </c>
      <c r="AQ35" s="21">
        <v>0</v>
      </c>
      <c r="AR35" s="22">
        <v>0</v>
      </c>
      <c r="AS35" s="21">
        <v>1</v>
      </c>
      <c r="AT35" s="22">
        <v>1.233046E-3</v>
      </c>
      <c r="AU35" s="21">
        <v>7</v>
      </c>
      <c r="AV35" s="22">
        <v>8.6313190000000001E-3</v>
      </c>
      <c r="AW35" s="21">
        <v>1</v>
      </c>
      <c r="AX35" s="22">
        <v>1.233046E-3</v>
      </c>
      <c r="AY35" s="21">
        <v>1</v>
      </c>
      <c r="AZ35" s="22">
        <v>1.233046E-3</v>
      </c>
      <c r="BA35" s="21"/>
      <c r="BB35" s="22"/>
      <c r="BC35" s="22">
        <f t="shared" si="0"/>
        <v>0.39843367596671564</v>
      </c>
    </row>
    <row r="36" spans="1:55">
      <c r="A36" s="16" t="s">
        <v>66</v>
      </c>
      <c r="B36" s="17" t="s">
        <v>615</v>
      </c>
      <c r="C36" s="21">
        <v>11</v>
      </c>
      <c r="D36" s="18">
        <v>1957</v>
      </c>
      <c r="E36" s="18">
        <v>1088</v>
      </c>
      <c r="F36" s="18">
        <v>869</v>
      </c>
      <c r="G36" s="18">
        <v>0</v>
      </c>
      <c r="H36" s="18">
        <v>760</v>
      </c>
      <c r="I36" s="18">
        <v>22</v>
      </c>
      <c r="J36" s="18">
        <v>5</v>
      </c>
      <c r="K36" s="21">
        <v>168</v>
      </c>
      <c r="L36" s="22">
        <v>0.222516556</v>
      </c>
      <c r="M36" s="21">
        <v>109</v>
      </c>
      <c r="N36" s="22">
        <v>0.14437086099999999</v>
      </c>
      <c r="O36" s="21">
        <v>188</v>
      </c>
      <c r="P36" s="22">
        <v>0.24900662300000001</v>
      </c>
      <c r="Q36" s="21">
        <v>126</v>
      </c>
      <c r="R36" s="22">
        <v>0.16688741700000001</v>
      </c>
      <c r="S36" s="21">
        <v>52</v>
      </c>
      <c r="T36" s="22">
        <v>6.8874171999999997E-2</v>
      </c>
      <c r="U36" s="21">
        <v>72</v>
      </c>
      <c r="V36" s="22">
        <v>9.5364238000000004E-2</v>
      </c>
      <c r="W36" s="21">
        <v>8</v>
      </c>
      <c r="X36" s="22">
        <v>1.0596026E-2</v>
      </c>
      <c r="Y36" s="21">
        <v>2</v>
      </c>
      <c r="Z36" s="22">
        <v>2.6490070000000001E-3</v>
      </c>
      <c r="AA36" s="21">
        <v>5</v>
      </c>
      <c r="AB36" s="22">
        <v>6.6225169999999996E-3</v>
      </c>
      <c r="AC36" s="21">
        <v>1</v>
      </c>
      <c r="AD36" s="22">
        <v>1.3245030000000001E-3</v>
      </c>
      <c r="AE36" s="21">
        <v>0</v>
      </c>
      <c r="AF36" s="22">
        <v>0</v>
      </c>
      <c r="AG36" s="21">
        <v>6</v>
      </c>
      <c r="AH36" s="22">
        <v>7.9470200000000008E-3</v>
      </c>
      <c r="AI36" s="21">
        <v>1</v>
      </c>
      <c r="AJ36" s="22">
        <v>1.3245030000000001E-3</v>
      </c>
      <c r="AK36" s="21">
        <v>0</v>
      </c>
      <c r="AL36" s="22">
        <v>0</v>
      </c>
      <c r="AM36" s="21">
        <v>1</v>
      </c>
      <c r="AN36" s="22">
        <v>1.3245030000000001E-3</v>
      </c>
      <c r="AO36" s="21">
        <v>1</v>
      </c>
      <c r="AP36" s="22">
        <v>1.3245030000000001E-3</v>
      </c>
      <c r="AQ36" s="21">
        <v>0</v>
      </c>
      <c r="AR36" s="22">
        <v>0</v>
      </c>
      <c r="AS36" s="21">
        <v>2</v>
      </c>
      <c r="AT36" s="22">
        <v>2.6490070000000001E-3</v>
      </c>
      <c r="AU36" s="21">
        <v>11</v>
      </c>
      <c r="AV36" s="22">
        <v>1.4569535999999999E-2</v>
      </c>
      <c r="AW36" s="21">
        <v>0</v>
      </c>
      <c r="AX36" s="22">
        <v>0</v>
      </c>
      <c r="AY36" s="21">
        <v>2</v>
      </c>
      <c r="AZ36" s="22">
        <v>2.6490070000000001E-3</v>
      </c>
      <c r="BA36" s="21"/>
      <c r="BB36" s="22"/>
      <c r="BC36" s="22">
        <f t="shared" si="0"/>
        <v>0.38834951456310679</v>
      </c>
    </row>
    <row r="37" spans="1:55">
      <c r="A37" s="16" t="s">
        <v>66</v>
      </c>
      <c r="B37" s="17" t="s">
        <v>616</v>
      </c>
      <c r="C37" s="21">
        <v>11</v>
      </c>
      <c r="D37" s="18">
        <v>2117</v>
      </c>
      <c r="E37" s="18">
        <v>1222</v>
      </c>
      <c r="F37" s="18">
        <v>895</v>
      </c>
      <c r="G37" s="18">
        <v>0</v>
      </c>
      <c r="H37" s="18">
        <v>902</v>
      </c>
      <c r="I37" s="18">
        <v>14</v>
      </c>
      <c r="J37" s="18">
        <v>1</v>
      </c>
      <c r="K37" s="21">
        <v>210</v>
      </c>
      <c r="L37" s="22">
        <v>0.23307436200000001</v>
      </c>
      <c r="M37" s="21">
        <v>133</v>
      </c>
      <c r="N37" s="22">
        <v>0.14761376200000001</v>
      </c>
      <c r="O37" s="21">
        <v>200</v>
      </c>
      <c r="P37" s="22">
        <v>0.221975583</v>
      </c>
      <c r="Q37" s="21">
        <v>155</v>
      </c>
      <c r="R37" s="22">
        <v>0.172031077</v>
      </c>
      <c r="S37" s="21">
        <v>64</v>
      </c>
      <c r="T37" s="22">
        <v>7.1032185999999997E-2</v>
      </c>
      <c r="U37" s="21">
        <v>96</v>
      </c>
      <c r="V37" s="22">
        <v>0.10654828</v>
      </c>
      <c r="W37" s="21">
        <v>5</v>
      </c>
      <c r="X37" s="22">
        <v>5.5493900000000004E-3</v>
      </c>
      <c r="Y37" s="21">
        <v>1</v>
      </c>
      <c r="Z37" s="22">
        <v>1.1098779999999999E-3</v>
      </c>
      <c r="AA37" s="21">
        <v>8</v>
      </c>
      <c r="AB37" s="22">
        <v>8.8790229999999998E-3</v>
      </c>
      <c r="AC37" s="21">
        <v>1</v>
      </c>
      <c r="AD37" s="22">
        <v>1.1098779999999999E-3</v>
      </c>
      <c r="AE37" s="21">
        <v>0</v>
      </c>
      <c r="AF37" s="22">
        <v>0</v>
      </c>
      <c r="AG37" s="21">
        <v>3</v>
      </c>
      <c r="AH37" s="22">
        <v>3.3296340000000002E-3</v>
      </c>
      <c r="AI37" s="21">
        <v>1</v>
      </c>
      <c r="AJ37" s="22">
        <v>1.1098779999999999E-3</v>
      </c>
      <c r="AK37" s="21">
        <v>0</v>
      </c>
      <c r="AL37" s="22">
        <v>0</v>
      </c>
      <c r="AM37" s="21">
        <v>6</v>
      </c>
      <c r="AN37" s="22">
        <v>6.659267E-3</v>
      </c>
      <c r="AO37" s="21">
        <v>2</v>
      </c>
      <c r="AP37" s="22">
        <v>2.2197559999999998E-3</v>
      </c>
      <c r="AQ37" s="21">
        <v>0</v>
      </c>
      <c r="AR37" s="22">
        <v>0</v>
      </c>
      <c r="AS37" s="21">
        <v>1</v>
      </c>
      <c r="AT37" s="22">
        <v>1.1098779999999999E-3</v>
      </c>
      <c r="AU37" s="21">
        <v>12</v>
      </c>
      <c r="AV37" s="22">
        <v>1.3318534999999999E-2</v>
      </c>
      <c r="AW37" s="21">
        <v>0</v>
      </c>
      <c r="AX37" s="22">
        <v>0</v>
      </c>
      <c r="AY37" s="21">
        <v>3</v>
      </c>
      <c r="AZ37" s="22">
        <v>3.3296340000000002E-3</v>
      </c>
      <c r="BA37" s="21"/>
      <c r="BB37" s="22"/>
      <c r="BC37" s="22">
        <f t="shared" si="0"/>
        <v>0.42607463391591877</v>
      </c>
    </row>
    <row r="38" spans="1:55">
      <c r="A38" s="16" t="s">
        <v>66</v>
      </c>
      <c r="B38" s="17" t="s">
        <v>617</v>
      </c>
      <c r="C38" s="21">
        <v>11</v>
      </c>
      <c r="D38" s="18">
        <v>2047</v>
      </c>
      <c r="E38" s="18">
        <v>1197</v>
      </c>
      <c r="F38" s="18">
        <v>849</v>
      </c>
      <c r="G38" s="18">
        <v>1</v>
      </c>
      <c r="H38" s="18">
        <v>830</v>
      </c>
      <c r="I38" s="18">
        <v>16</v>
      </c>
      <c r="J38" s="18">
        <v>1</v>
      </c>
      <c r="K38" s="21">
        <v>209</v>
      </c>
      <c r="L38" s="22">
        <v>0.25211097700000001</v>
      </c>
      <c r="M38" s="21">
        <v>123</v>
      </c>
      <c r="N38" s="22">
        <v>0.148371532</v>
      </c>
      <c r="O38" s="21">
        <v>160</v>
      </c>
      <c r="P38" s="22">
        <v>0.19300361899999999</v>
      </c>
      <c r="Q38" s="21">
        <v>152</v>
      </c>
      <c r="R38" s="22">
        <v>0.18335343800000001</v>
      </c>
      <c r="S38" s="21">
        <v>42</v>
      </c>
      <c r="T38" s="22">
        <v>5.0663449999999999E-2</v>
      </c>
      <c r="U38" s="21">
        <v>90</v>
      </c>
      <c r="V38" s="22">
        <v>0.108564536</v>
      </c>
      <c r="W38" s="21">
        <v>9</v>
      </c>
      <c r="X38" s="22">
        <v>1.0856454E-2</v>
      </c>
      <c r="Y38" s="21">
        <v>4</v>
      </c>
      <c r="Z38" s="22">
        <v>4.8250899999999998E-3</v>
      </c>
      <c r="AA38" s="21">
        <v>6</v>
      </c>
      <c r="AB38" s="22">
        <v>7.2376360000000004E-3</v>
      </c>
      <c r="AC38" s="21">
        <v>2</v>
      </c>
      <c r="AD38" s="22">
        <v>2.4125449999999999E-3</v>
      </c>
      <c r="AE38" s="21">
        <v>1</v>
      </c>
      <c r="AF38" s="22">
        <v>1.2062729999999999E-3</v>
      </c>
      <c r="AG38" s="21">
        <v>10</v>
      </c>
      <c r="AH38" s="22">
        <v>1.2062725999999999E-2</v>
      </c>
      <c r="AI38" s="21">
        <v>0</v>
      </c>
      <c r="AJ38" s="22">
        <v>0</v>
      </c>
      <c r="AK38" s="21">
        <v>0</v>
      </c>
      <c r="AL38" s="22">
        <v>0</v>
      </c>
      <c r="AM38" s="21">
        <v>3</v>
      </c>
      <c r="AN38" s="22">
        <v>3.6188180000000002E-3</v>
      </c>
      <c r="AO38" s="21">
        <v>2</v>
      </c>
      <c r="AP38" s="22">
        <v>2.4125449999999999E-3</v>
      </c>
      <c r="AQ38" s="21">
        <v>0</v>
      </c>
      <c r="AR38" s="22">
        <v>0</v>
      </c>
      <c r="AS38" s="21">
        <v>3</v>
      </c>
      <c r="AT38" s="22">
        <v>3.6188180000000002E-3</v>
      </c>
      <c r="AU38" s="21">
        <v>9</v>
      </c>
      <c r="AV38" s="22">
        <v>1.0856454E-2</v>
      </c>
      <c r="AW38" s="21">
        <v>0</v>
      </c>
      <c r="AX38" s="22">
        <v>0</v>
      </c>
      <c r="AY38" s="21">
        <v>4</v>
      </c>
      <c r="AZ38" s="22">
        <v>4.8250899999999998E-3</v>
      </c>
      <c r="BA38" s="21"/>
      <c r="BB38" s="22"/>
      <c r="BC38" s="22">
        <f t="shared" si="0"/>
        <v>0.40547142159257449</v>
      </c>
    </row>
    <row r="39" spans="1:55">
      <c r="A39" s="16" t="s">
        <v>66</v>
      </c>
      <c r="B39" s="17" t="s">
        <v>618</v>
      </c>
      <c r="C39" s="21">
        <v>11</v>
      </c>
      <c r="D39" s="18">
        <v>2122</v>
      </c>
      <c r="E39" s="18">
        <v>1203</v>
      </c>
      <c r="F39" s="18">
        <v>918</v>
      </c>
      <c r="G39" s="18">
        <v>1</v>
      </c>
      <c r="H39" s="18">
        <v>854</v>
      </c>
      <c r="I39" s="18">
        <v>23</v>
      </c>
      <c r="J39" s="18">
        <v>3</v>
      </c>
      <c r="K39" s="21">
        <v>215</v>
      </c>
      <c r="L39" s="22">
        <v>0.25264394800000001</v>
      </c>
      <c r="M39" s="21">
        <v>117</v>
      </c>
      <c r="N39" s="22">
        <v>0.137485311</v>
      </c>
      <c r="O39" s="21">
        <v>188</v>
      </c>
      <c r="P39" s="22">
        <v>0.22091656900000001</v>
      </c>
      <c r="Q39" s="21">
        <v>134</v>
      </c>
      <c r="R39" s="22">
        <v>0.15746181000000001</v>
      </c>
      <c r="S39" s="21">
        <v>62</v>
      </c>
      <c r="T39" s="22">
        <v>7.2855463999999995E-2</v>
      </c>
      <c r="U39" s="21">
        <v>92</v>
      </c>
      <c r="V39" s="22">
        <v>0.10810810799999999</v>
      </c>
      <c r="W39" s="21">
        <v>4</v>
      </c>
      <c r="X39" s="22">
        <v>4.700353E-3</v>
      </c>
      <c r="Y39" s="21">
        <v>5</v>
      </c>
      <c r="Z39" s="22">
        <v>5.8754410000000003E-3</v>
      </c>
      <c r="AA39" s="21">
        <v>6</v>
      </c>
      <c r="AB39" s="22">
        <v>7.0505289999999998E-3</v>
      </c>
      <c r="AC39" s="21">
        <v>1</v>
      </c>
      <c r="AD39" s="22">
        <v>1.1750879999999999E-3</v>
      </c>
      <c r="AE39" s="21">
        <v>0</v>
      </c>
      <c r="AF39" s="22">
        <v>0</v>
      </c>
      <c r="AG39" s="21">
        <v>5</v>
      </c>
      <c r="AH39" s="22">
        <v>5.8754410000000003E-3</v>
      </c>
      <c r="AI39" s="21">
        <v>2</v>
      </c>
      <c r="AJ39" s="22">
        <v>2.3501759999999998E-3</v>
      </c>
      <c r="AK39" s="21">
        <v>0</v>
      </c>
      <c r="AL39" s="22">
        <v>0</v>
      </c>
      <c r="AM39" s="21">
        <v>2</v>
      </c>
      <c r="AN39" s="22">
        <v>2.3501759999999998E-3</v>
      </c>
      <c r="AO39" s="21">
        <v>2</v>
      </c>
      <c r="AP39" s="22">
        <v>2.3501759999999998E-3</v>
      </c>
      <c r="AQ39" s="21">
        <v>0</v>
      </c>
      <c r="AR39" s="22">
        <v>0</v>
      </c>
      <c r="AS39" s="21">
        <v>0</v>
      </c>
      <c r="AT39" s="22">
        <v>0</v>
      </c>
      <c r="AU39" s="21">
        <v>14</v>
      </c>
      <c r="AV39" s="22">
        <v>1.6451233999999999E-2</v>
      </c>
      <c r="AW39" s="21">
        <v>0</v>
      </c>
      <c r="AX39" s="22">
        <v>0</v>
      </c>
      <c r="AY39" s="21">
        <v>2</v>
      </c>
      <c r="AZ39" s="22">
        <v>2.3501759999999998E-3</v>
      </c>
      <c r="BA39" s="21"/>
      <c r="BB39" s="22"/>
      <c r="BC39" s="22">
        <f t="shared" si="0"/>
        <v>0.40245051837888784</v>
      </c>
    </row>
    <row r="40" spans="1:55">
      <c r="A40" s="16" t="s">
        <v>66</v>
      </c>
      <c r="B40" s="17" t="s">
        <v>619</v>
      </c>
      <c r="C40" s="21">
        <v>11</v>
      </c>
      <c r="D40" s="18">
        <v>2234</v>
      </c>
      <c r="E40" s="18">
        <v>1383</v>
      </c>
      <c r="F40" s="18">
        <v>850</v>
      </c>
      <c r="G40" s="18">
        <v>1</v>
      </c>
      <c r="H40" s="18">
        <v>1072</v>
      </c>
      <c r="I40" s="18">
        <v>25</v>
      </c>
      <c r="J40" s="18">
        <v>2</v>
      </c>
      <c r="K40" s="21">
        <v>267</v>
      </c>
      <c r="L40" s="22">
        <v>0.24953270999999999</v>
      </c>
      <c r="M40" s="21">
        <v>176</v>
      </c>
      <c r="N40" s="22">
        <v>0.164485981</v>
      </c>
      <c r="O40" s="21">
        <v>225</v>
      </c>
      <c r="P40" s="22">
        <v>0.21028037399999999</v>
      </c>
      <c r="Q40" s="21">
        <v>152</v>
      </c>
      <c r="R40" s="22">
        <v>0.142056075</v>
      </c>
      <c r="S40" s="21">
        <v>73</v>
      </c>
      <c r="T40" s="22">
        <v>6.8224299000000002E-2</v>
      </c>
      <c r="U40" s="21">
        <v>125</v>
      </c>
      <c r="V40" s="22">
        <v>0.11682243</v>
      </c>
      <c r="W40" s="21">
        <v>7</v>
      </c>
      <c r="X40" s="22">
        <v>6.5420560000000001E-3</v>
      </c>
      <c r="Y40" s="21">
        <v>1</v>
      </c>
      <c r="Z40" s="22">
        <v>9.3457900000000005E-4</v>
      </c>
      <c r="AA40" s="21">
        <v>5</v>
      </c>
      <c r="AB40" s="22">
        <v>4.6728969999999996E-3</v>
      </c>
      <c r="AC40" s="21">
        <v>4</v>
      </c>
      <c r="AD40" s="22">
        <v>3.738318E-3</v>
      </c>
      <c r="AE40" s="21">
        <v>1</v>
      </c>
      <c r="AF40" s="22">
        <v>9.3457900000000005E-4</v>
      </c>
      <c r="AG40" s="21">
        <v>4</v>
      </c>
      <c r="AH40" s="22">
        <v>3.738318E-3</v>
      </c>
      <c r="AI40" s="21">
        <v>0</v>
      </c>
      <c r="AJ40" s="22">
        <v>0</v>
      </c>
      <c r="AK40" s="21">
        <v>0</v>
      </c>
      <c r="AL40" s="22">
        <v>0</v>
      </c>
      <c r="AM40" s="21">
        <v>1</v>
      </c>
      <c r="AN40" s="22">
        <v>9.3457900000000005E-4</v>
      </c>
      <c r="AO40" s="21">
        <v>4</v>
      </c>
      <c r="AP40" s="22">
        <v>3.738318E-3</v>
      </c>
      <c r="AQ40" s="21">
        <v>0</v>
      </c>
      <c r="AR40" s="22">
        <v>0</v>
      </c>
      <c r="AS40" s="21">
        <v>3</v>
      </c>
      <c r="AT40" s="22">
        <v>2.8037380000000001E-3</v>
      </c>
      <c r="AU40" s="21">
        <v>17</v>
      </c>
      <c r="AV40" s="22">
        <v>1.5887849999999999E-2</v>
      </c>
      <c r="AW40" s="21">
        <v>1</v>
      </c>
      <c r="AX40" s="22">
        <v>9.3457900000000005E-4</v>
      </c>
      <c r="AY40" s="21">
        <v>4</v>
      </c>
      <c r="AZ40" s="22">
        <v>3.738318E-3</v>
      </c>
      <c r="BA40" s="21"/>
      <c r="BB40" s="22"/>
      <c r="BC40" s="22">
        <f t="shared" si="0"/>
        <v>0.47985675917636528</v>
      </c>
    </row>
    <row r="41" spans="1:55">
      <c r="A41" s="16" t="s">
        <v>66</v>
      </c>
      <c r="B41" s="17" t="s">
        <v>620</v>
      </c>
      <c r="C41" s="21">
        <v>11</v>
      </c>
      <c r="D41" s="18">
        <v>1666</v>
      </c>
      <c r="E41" s="18">
        <v>1084</v>
      </c>
      <c r="F41" s="18">
        <v>582</v>
      </c>
      <c r="G41" s="18">
        <v>0</v>
      </c>
      <c r="H41" s="18">
        <v>769</v>
      </c>
      <c r="I41" s="18">
        <v>11</v>
      </c>
      <c r="J41" s="18">
        <v>3</v>
      </c>
      <c r="K41" s="21">
        <v>217</v>
      </c>
      <c r="L41" s="22">
        <v>0.283289817</v>
      </c>
      <c r="M41" s="21">
        <v>121</v>
      </c>
      <c r="N41" s="22">
        <v>0.15796344600000001</v>
      </c>
      <c r="O41" s="21">
        <v>127</v>
      </c>
      <c r="P41" s="22">
        <v>0.16579634500000001</v>
      </c>
      <c r="Q41" s="21">
        <v>140</v>
      </c>
      <c r="R41" s="22">
        <v>0.18276762399999999</v>
      </c>
      <c r="S41" s="21">
        <v>58</v>
      </c>
      <c r="T41" s="22">
        <v>7.5718015999999999E-2</v>
      </c>
      <c r="U41" s="21">
        <v>59</v>
      </c>
      <c r="V41" s="22">
        <v>7.7023498999999995E-2</v>
      </c>
      <c r="W41" s="21">
        <v>4</v>
      </c>
      <c r="X41" s="22">
        <v>5.2219320000000003E-3</v>
      </c>
      <c r="Y41" s="21">
        <v>6</v>
      </c>
      <c r="Z41" s="22">
        <v>7.8328979999999996E-3</v>
      </c>
      <c r="AA41" s="21">
        <v>6</v>
      </c>
      <c r="AB41" s="22">
        <v>7.8328979999999996E-3</v>
      </c>
      <c r="AC41" s="21">
        <v>5</v>
      </c>
      <c r="AD41" s="22">
        <v>6.527415E-3</v>
      </c>
      <c r="AE41" s="21">
        <v>0</v>
      </c>
      <c r="AF41" s="22">
        <v>0</v>
      </c>
      <c r="AG41" s="21">
        <v>4</v>
      </c>
      <c r="AH41" s="22">
        <v>5.2219320000000003E-3</v>
      </c>
      <c r="AI41" s="21">
        <v>3</v>
      </c>
      <c r="AJ41" s="22">
        <v>3.9164489999999998E-3</v>
      </c>
      <c r="AK41" s="21">
        <v>0</v>
      </c>
      <c r="AL41" s="22">
        <v>0</v>
      </c>
      <c r="AM41" s="21">
        <v>0</v>
      </c>
      <c r="AN41" s="22">
        <v>0</v>
      </c>
      <c r="AO41" s="21">
        <v>0</v>
      </c>
      <c r="AP41" s="22">
        <v>0</v>
      </c>
      <c r="AQ41" s="21">
        <v>1</v>
      </c>
      <c r="AR41" s="22">
        <v>1.3054830000000001E-3</v>
      </c>
      <c r="AS41" s="21">
        <v>2</v>
      </c>
      <c r="AT41" s="22">
        <v>2.6109660000000002E-3</v>
      </c>
      <c r="AU41" s="21">
        <v>10</v>
      </c>
      <c r="AV41" s="22">
        <v>1.305483E-2</v>
      </c>
      <c r="AW41" s="21">
        <v>0</v>
      </c>
      <c r="AX41" s="22">
        <v>0</v>
      </c>
      <c r="AY41" s="21">
        <v>3</v>
      </c>
      <c r="AZ41" s="22">
        <v>3.9164489999999998E-3</v>
      </c>
      <c r="BA41" s="21"/>
      <c r="BB41" s="22"/>
      <c r="BC41" s="22">
        <f t="shared" si="0"/>
        <v>0.46158463385354143</v>
      </c>
    </row>
    <row r="42" spans="1:55">
      <c r="A42" s="16" t="s">
        <v>66</v>
      </c>
      <c r="B42" s="17" t="s">
        <v>621</v>
      </c>
      <c r="C42" s="21">
        <v>11</v>
      </c>
      <c r="D42" s="18">
        <v>1891</v>
      </c>
      <c r="E42" s="18">
        <v>1135</v>
      </c>
      <c r="F42" s="18">
        <v>756</v>
      </c>
      <c r="G42" s="18">
        <v>0</v>
      </c>
      <c r="H42" s="18">
        <v>789</v>
      </c>
      <c r="I42" s="18">
        <v>18</v>
      </c>
      <c r="J42" s="18">
        <v>6</v>
      </c>
      <c r="K42" s="21">
        <v>210</v>
      </c>
      <c r="L42" s="22">
        <v>0.26819923400000001</v>
      </c>
      <c r="M42" s="21">
        <v>127</v>
      </c>
      <c r="N42" s="22">
        <v>0.16219667900000001</v>
      </c>
      <c r="O42" s="21">
        <v>137</v>
      </c>
      <c r="P42" s="22">
        <v>0.174968072</v>
      </c>
      <c r="Q42" s="21">
        <v>112</v>
      </c>
      <c r="R42" s="22">
        <v>0.14303959099999999</v>
      </c>
      <c r="S42" s="21">
        <v>62</v>
      </c>
      <c r="T42" s="22">
        <v>7.9182631000000003E-2</v>
      </c>
      <c r="U42" s="21">
        <v>79</v>
      </c>
      <c r="V42" s="22">
        <v>0.100893997</v>
      </c>
      <c r="W42" s="21">
        <v>14</v>
      </c>
      <c r="X42" s="22">
        <v>1.7879948999999999E-2</v>
      </c>
      <c r="Y42" s="21">
        <v>5</v>
      </c>
      <c r="Z42" s="22">
        <v>6.3856959999999997E-3</v>
      </c>
      <c r="AA42" s="21">
        <v>9</v>
      </c>
      <c r="AB42" s="22">
        <v>1.1494252999999999E-2</v>
      </c>
      <c r="AC42" s="21">
        <v>2</v>
      </c>
      <c r="AD42" s="22">
        <v>2.5542780000000001E-3</v>
      </c>
      <c r="AE42" s="21">
        <v>0</v>
      </c>
      <c r="AF42" s="22">
        <v>0</v>
      </c>
      <c r="AG42" s="21">
        <v>6</v>
      </c>
      <c r="AH42" s="22">
        <v>7.6628349999999998E-3</v>
      </c>
      <c r="AI42" s="21">
        <v>2</v>
      </c>
      <c r="AJ42" s="22">
        <v>2.5542780000000001E-3</v>
      </c>
      <c r="AK42" s="21">
        <v>1</v>
      </c>
      <c r="AL42" s="22">
        <v>1.2771390000000001E-3</v>
      </c>
      <c r="AM42" s="21">
        <v>0</v>
      </c>
      <c r="AN42" s="22">
        <v>0</v>
      </c>
      <c r="AO42" s="21">
        <v>1</v>
      </c>
      <c r="AP42" s="22">
        <v>1.2771390000000001E-3</v>
      </c>
      <c r="AQ42" s="21">
        <v>1</v>
      </c>
      <c r="AR42" s="22">
        <v>1.2771390000000001E-3</v>
      </c>
      <c r="AS42" s="21">
        <v>2</v>
      </c>
      <c r="AT42" s="22">
        <v>2.5542780000000001E-3</v>
      </c>
      <c r="AU42" s="21">
        <v>11</v>
      </c>
      <c r="AV42" s="22">
        <v>1.4048531E-2</v>
      </c>
      <c r="AW42" s="21">
        <v>1</v>
      </c>
      <c r="AX42" s="22">
        <v>1.2771390000000001E-3</v>
      </c>
      <c r="AY42" s="21">
        <v>1</v>
      </c>
      <c r="AZ42" s="22">
        <v>1.2771390000000001E-3</v>
      </c>
      <c r="BA42" s="21"/>
      <c r="BB42" s="22"/>
      <c r="BC42" s="22">
        <f t="shared" si="0"/>
        <v>0.41723955579058697</v>
      </c>
    </row>
    <row r="43" spans="1:55">
      <c r="A43" s="16" t="s">
        <v>66</v>
      </c>
      <c r="B43" s="17" t="s">
        <v>622</v>
      </c>
      <c r="C43" s="21">
        <v>11</v>
      </c>
      <c r="D43" s="18">
        <v>1914</v>
      </c>
      <c r="E43" s="18">
        <v>1180</v>
      </c>
      <c r="F43" s="18">
        <v>734</v>
      </c>
      <c r="G43" s="18">
        <v>0</v>
      </c>
      <c r="H43" s="18">
        <v>835</v>
      </c>
      <c r="I43" s="18">
        <v>10</v>
      </c>
      <c r="J43" s="18">
        <v>2</v>
      </c>
      <c r="K43" s="21">
        <v>197</v>
      </c>
      <c r="L43" s="22">
        <v>0.236494598</v>
      </c>
      <c r="M43" s="21">
        <v>147</v>
      </c>
      <c r="N43" s="22">
        <v>0.17647058800000001</v>
      </c>
      <c r="O43" s="21">
        <v>147</v>
      </c>
      <c r="P43" s="22">
        <v>0.17647058800000001</v>
      </c>
      <c r="Q43" s="21">
        <v>109</v>
      </c>
      <c r="R43" s="22">
        <v>0.13085234100000001</v>
      </c>
      <c r="S43" s="21">
        <v>92</v>
      </c>
      <c r="T43" s="22">
        <v>0.110444178</v>
      </c>
      <c r="U43" s="21">
        <v>98</v>
      </c>
      <c r="V43" s="22">
        <v>0.117647059</v>
      </c>
      <c r="W43" s="21">
        <v>6</v>
      </c>
      <c r="X43" s="22">
        <v>7.2028810000000004E-3</v>
      </c>
      <c r="Y43" s="21">
        <v>3</v>
      </c>
      <c r="Z43" s="22">
        <v>3.6014409999999999E-3</v>
      </c>
      <c r="AA43" s="21">
        <v>5</v>
      </c>
      <c r="AB43" s="22">
        <v>6.0024010000000001E-3</v>
      </c>
      <c r="AC43" s="21">
        <v>3</v>
      </c>
      <c r="AD43" s="22">
        <v>3.6014409999999999E-3</v>
      </c>
      <c r="AE43" s="21">
        <v>0</v>
      </c>
      <c r="AF43" s="22">
        <v>0</v>
      </c>
      <c r="AG43" s="21">
        <v>5</v>
      </c>
      <c r="AH43" s="22">
        <v>6.0024010000000001E-3</v>
      </c>
      <c r="AI43" s="21">
        <v>1</v>
      </c>
      <c r="AJ43" s="22">
        <v>1.2004800000000001E-3</v>
      </c>
      <c r="AK43" s="21">
        <v>0</v>
      </c>
      <c r="AL43" s="22">
        <v>0</v>
      </c>
      <c r="AM43" s="21">
        <v>2</v>
      </c>
      <c r="AN43" s="22">
        <v>2.4009600000000002E-3</v>
      </c>
      <c r="AO43" s="21">
        <v>5</v>
      </c>
      <c r="AP43" s="22">
        <v>6.0024010000000001E-3</v>
      </c>
      <c r="AQ43" s="21">
        <v>1</v>
      </c>
      <c r="AR43" s="22">
        <v>1.2004800000000001E-3</v>
      </c>
      <c r="AS43" s="21">
        <v>0</v>
      </c>
      <c r="AT43" s="22">
        <v>0</v>
      </c>
      <c r="AU43" s="21">
        <v>10</v>
      </c>
      <c r="AV43" s="22">
        <v>1.2004802E-2</v>
      </c>
      <c r="AW43" s="21">
        <v>0</v>
      </c>
      <c r="AX43" s="22">
        <v>0</v>
      </c>
      <c r="AY43" s="21">
        <v>2</v>
      </c>
      <c r="AZ43" s="22">
        <v>2.4009600000000002E-3</v>
      </c>
      <c r="BA43" s="21"/>
      <c r="BB43" s="22"/>
      <c r="BC43" s="22">
        <f t="shared" si="0"/>
        <v>0.43625914315569486</v>
      </c>
    </row>
    <row r="44" spans="1:55">
      <c r="A44" s="16" t="s">
        <v>66</v>
      </c>
      <c r="B44" s="17" t="s">
        <v>623</v>
      </c>
      <c r="C44" s="21">
        <v>11</v>
      </c>
      <c r="D44" s="18">
        <v>1943</v>
      </c>
      <c r="E44" s="18">
        <v>1129</v>
      </c>
      <c r="F44" s="18">
        <v>814</v>
      </c>
      <c r="G44" s="18">
        <v>0</v>
      </c>
      <c r="H44" s="18">
        <v>772</v>
      </c>
      <c r="I44" s="18">
        <v>9</v>
      </c>
      <c r="J44" s="18">
        <v>3</v>
      </c>
      <c r="K44" s="21">
        <v>193</v>
      </c>
      <c r="L44" s="22">
        <v>0.25097529299999999</v>
      </c>
      <c r="M44" s="21">
        <v>130</v>
      </c>
      <c r="N44" s="22">
        <v>0.16905071499999999</v>
      </c>
      <c r="O44" s="21">
        <v>153</v>
      </c>
      <c r="P44" s="22">
        <v>0.198959688</v>
      </c>
      <c r="Q44" s="21">
        <v>93</v>
      </c>
      <c r="R44" s="22">
        <v>0.12093628100000001</v>
      </c>
      <c r="S44" s="21">
        <v>66</v>
      </c>
      <c r="T44" s="22">
        <v>8.5825747999999993E-2</v>
      </c>
      <c r="U44" s="21">
        <v>84</v>
      </c>
      <c r="V44" s="22">
        <v>0.10923277000000001</v>
      </c>
      <c r="W44" s="21">
        <v>9</v>
      </c>
      <c r="X44" s="22">
        <v>1.1703511E-2</v>
      </c>
      <c r="Y44" s="21">
        <v>7</v>
      </c>
      <c r="Z44" s="22">
        <v>9.1027309999999993E-3</v>
      </c>
      <c r="AA44" s="21">
        <v>5</v>
      </c>
      <c r="AB44" s="22">
        <v>6.5019509999999997E-3</v>
      </c>
      <c r="AC44" s="21">
        <v>3</v>
      </c>
      <c r="AD44" s="22">
        <v>3.9011699999999998E-3</v>
      </c>
      <c r="AE44" s="21">
        <v>0</v>
      </c>
      <c r="AF44" s="22">
        <v>0</v>
      </c>
      <c r="AG44" s="21">
        <v>9</v>
      </c>
      <c r="AH44" s="22">
        <v>1.1703511E-2</v>
      </c>
      <c r="AI44" s="21">
        <v>0</v>
      </c>
      <c r="AJ44" s="22">
        <v>0</v>
      </c>
      <c r="AK44" s="21">
        <v>0</v>
      </c>
      <c r="AL44" s="22">
        <v>0</v>
      </c>
      <c r="AM44" s="21">
        <v>0</v>
      </c>
      <c r="AN44" s="22">
        <v>0</v>
      </c>
      <c r="AO44" s="21">
        <v>2</v>
      </c>
      <c r="AP44" s="22">
        <v>2.60078E-3</v>
      </c>
      <c r="AQ44" s="21">
        <v>0</v>
      </c>
      <c r="AR44" s="22">
        <v>0</v>
      </c>
      <c r="AS44" s="21">
        <v>1</v>
      </c>
      <c r="AT44" s="22">
        <v>1.30039E-3</v>
      </c>
      <c r="AU44" s="21">
        <v>13</v>
      </c>
      <c r="AV44" s="22">
        <v>1.6905072E-2</v>
      </c>
      <c r="AW44" s="21">
        <v>0</v>
      </c>
      <c r="AX44" s="22">
        <v>0</v>
      </c>
      <c r="AY44" s="21">
        <v>1</v>
      </c>
      <c r="AZ44" s="22">
        <v>1.30039E-3</v>
      </c>
      <c r="BA44" s="21"/>
      <c r="BB44" s="22"/>
      <c r="BC44" s="22">
        <f t="shared" si="0"/>
        <v>0.39732372619660317</v>
      </c>
    </row>
    <row r="45" spans="1:55">
      <c r="A45" s="16" t="s">
        <v>66</v>
      </c>
      <c r="B45" s="17" t="s">
        <v>624</v>
      </c>
      <c r="C45" s="21">
        <v>11</v>
      </c>
      <c r="D45" s="18">
        <v>2001</v>
      </c>
      <c r="E45" s="18">
        <v>1350</v>
      </c>
      <c r="F45" s="18">
        <v>650</v>
      </c>
      <c r="G45" s="18">
        <v>1</v>
      </c>
      <c r="H45" s="18">
        <v>872</v>
      </c>
      <c r="I45" s="18">
        <v>14</v>
      </c>
      <c r="J45" s="18">
        <v>6</v>
      </c>
      <c r="K45" s="21">
        <v>244</v>
      </c>
      <c r="L45" s="22">
        <v>0.28175519599999999</v>
      </c>
      <c r="M45" s="21">
        <v>157</v>
      </c>
      <c r="N45" s="22">
        <v>0.18129330299999999</v>
      </c>
      <c r="O45" s="21">
        <v>135</v>
      </c>
      <c r="P45" s="22">
        <v>0.15588914500000001</v>
      </c>
      <c r="Q45" s="21">
        <v>127</v>
      </c>
      <c r="R45" s="22">
        <v>0.14665127</v>
      </c>
      <c r="S45" s="21">
        <v>84</v>
      </c>
      <c r="T45" s="22">
        <v>9.6997690999999997E-2</v>
      </c>
      <c r="U45" s="21">
        <v>82</v>
      </c>
      <c r="V45" s="22">
        <v>9.4688222000000002E-2</v>
      </c>
      <c r="W45" s="21">
        <v>10</v>
      </c>
      <c r="X45" s="22">
        <v>1.1547343999999999E-2</v>
      </c>
      <c r="Y45" s="21">
        <v>3</v>
      </c>
      <c r="Z45" s="22">
        <v>3.4642029999999999E-3</v>
      </c>
      <c r="AA45" s="21">
        <v>4</v>
      </c>
      <c r="AB45" s="22">
        <v>4.6189380000000004E-3</v>
      </c>
      <c r="AC45" s="21">
        <v>1</v>
      </c>
      <c r="AD45" s="22">
        <v>1.1547339999999999E-3</v>
      </c>
      <c r="AE45" s="21">
        <v>1</v>
      </c>
      <c r="AF45" s="22">
        <v>1.1547339999999999E-3</v>
      </c>
      <c r="AG45" s="21">
        <v>8</v>
      </c>
      <c r="AH45" s="22">
        <v>9.2378749999999996E-3</v>
      </c>
      <c r="AI45" s="21">
        <v>0</v>
      </c>
      <c r="AJ45" s="22">
        <v>0</v>
      </c>
      <c r="AK45" s="21">
        <v>1</v>
      </c>
      <c r="AL45" s="22">
        <v>1.1547339999999999E-3</v>
      </c>
      <c r="AM45" s="21">
        <v>1</v>
      </c>
      <c r="AN45" s="22">
        <v>1.1547339999999999E-3</v>
      </c>
      <c r="AO45" s="21">
        <v>1</v>
      </c>
      <c r="AP45" s="22">
        <v>1.1547339999999999E-3</v>
      </c>
      <c r="AQ45" s="21">
        <v>0</v>
      </c>
      <c r="AR45" s="22">
        <v>0</v>
      </c>
      <c r="AS45" s="21">
        <v>1</v>
      </c>
      <c r="AT45" s="22">
        <v>1.1547339999999999E-3</v>
      </c>
      <c r="AU45" s="21">
        <v>5</v>
      </c>
      <c r="AV45" s="22">
        <v>5.7736719999999997E-3</v>
      </c>
      <c r="AW45" s="21">
        <v>0</v>
      </c>
      <c r="AX45" s="22">
        <v>0</v>
      </c>
      <c r="AY45" s="21">
        <v>1</v>
      </c>
      <c r="AZ45" s="22">
        <v>1.1547339999999999E-3</v>
      </c>
      <c r="BA45" s="21"/>
      <c r="BB45" s="22"/>
      <c r="BC45" s="22">
        <f t="shared" si="0"/>
        <v>0.43578210894552721</v>
      </c>
    </row>
    <row r="46" spans="1:55">
      <c r="A46" s="16" t="s">
        <v>66</v>
      </c>
      <c r="B46" s="17" t="s">
        <v>625</v>
      </c>
      <c r="C46" s="21">
        <v>11</v>
      </c>
      <c r="D46" s="18">
        <v>2072</v>
      </c>
      <c r="E46" s="18">
        <v>1336</v>
      </c>
      <c r="F46" s="18">
        <v>736</v>
      </c>
      <c r="G46" s="18">
        <v>0</v>
      </c>
      <c r="H46" s="18">
        <v>871</v>
      </c>
      <c r="I46" s="18">
        <v>15</v>
      </c>
      <c r="J46" s="18">
        <v>7</v>
      </c>
      <c r="K46" s="21">
        <v>240</v>
      </c>
      <c r="L46" s="22">
        <v>0.27777777799999998</v>
      </c>
      <c r="M46" s="21">
        <v>157</v>
      </c>
      <c r="N46" s="22">
        <v>0.18171296300000001</v>
      </c>
      <c r="O46" s="21">
        <v>138</v>
      </c>
      <c r="P46" s="22">
        <v>0.159722222</v>
      </c>
      <c r="Q46" s="21">
        <v>134</v>
      </c>
      <c r="R46" s="22">
        <v>0.155092593</v>
      </c>
      <c r="S46" s="21">
        <v>78</v>
      </c>
      <c r="T46" s="22">
        <v>9.0277778000000003E-2</v>
      </c>
      <c r="U46" s="21">
        <v>86</v>
      </c>
      <c r="V46" s="22">
        <v>9.9537036999999995E-2</v>
      </c>
      <c r="W46" s="21">
        <v>8</v>
      </c>
      <c r="X46" s="22">
        <v>9.2592590000000006E-3</v>
      </c>
      <c r="Y46" s="21">
        <v>2</v>
      </c>
      <c r="Z46" s="22">
        <v>2.314815E-3</v>
      </c>
      <c r="AA46" s="21">
        <v>4</v>
      </c>
      <c r="AB46" s="22">
        <v>4.62963E-3</v>
      </c>
      <c r="AC46" s="21">
        <v>5</v>
      </c>
      <c r="AD46" s="22">
        <v>5.7870370000000001E-3</v>
      </c>
      <c r="AE46" s="21">
        <v>0</v>
      </c>
      <c r="AF46" s="22">
        <v>0</v>
      </c>
      <c r="AG46" s="21">
        <v>5</v>
      </c>
      <c r="AH46" s="22">
        <v>5.7870370000000001E-3</v>
      </c>
      <c r="AI46" s="21">
        <v>0</v>
      </c>
      <c r="AJ46" s="22">
        <v>0</v>
      </c>
      <c r="AK46" s="21">
        <v>0</v>
      </c>
      <c r="AL46" s="22">
        <v>0</v>
      </c>
      <c r="AM46" s="21">
        <v>0</v>
      </c>
      <c r="AN46" s="22">
        <v>0</v>
      </c>
      <c r="AO46" s="21">
        <v>1</v>
      </c>
      <c r="AP46" s="22">
        <v>1.1574070000000001E-3</v>
      </c>
      <c r="AQ46" s="21">
        <v>0</v>
      </c>
      <c r="AR46" s="22">
        <v>0</v>
      </c>
      <c r="AS46" s="21">
        <v>0</v>
      </c>
      <c r="AT46" s="22">
        <v>0</v>
      </c>
      <c r="AU46" s="21">
        <v>5</v>
      </c>
      <c r="AV46" s="22">
        <v>5.7870370000000001E-3</v>
      </c>
      <c r="AW46" s="21">
        <v>0</v>
      </c>
      <c r="AX46" s="22">
        <v>0</v>
      </c>
      <c r="AY46" s="21">
        <v>1</v>
      </c>
      <c r="AZ46" s="22">
        <v>1.1574070000000001E-3</v>
      </c>
      <c r="BA46" s="21"/>
      <c r="BB46" s="22"/>
      <c r="BC46" s="22">
        <f t="shared" si="0"/>
        <v>0.42036679536679539</v>
      </c>
    </row>
    <row r="47" spans="1:55">
      <c r="A47" s="16" t="s">
        <v>66</v>
      </c>
      <c r="B47" s="17" t="s">
        <v>626</v>
      </c>
      <c r="C47" s="21">
        <v>11</v>
      </c>
      <c r="D47" s="18">
        <v>2032</v>
      </c>
      <c r="E47" s="18">
        <v>1157</v>
      </c>
      <c r="F47" s="18">
        <v>875</v>
      </c>
      <c r="G47" s="18">
        <v>0</v>
      </c>
      <c r="H47" s="18">
        <v>854</v>
      </c>
      <c r="I47" s="18">
        <v>14</v>
      </c>
      <c r="J47" s="18">
        <v>3</v>
      </c>
      <c r="K47" s="21">
        <v>220</v>
      </c>
      <c r="L47" s="22">
        <v>0.25851938899999999</v>
      </c>
      <c r="M47" s="21">
        <v>145</v>
      </c>
      <c r="N47" s="22">
        <v>0.17038777899999999</v>
      </c>
      <c r="O47" s="21">
        <v>166</v>
      </c>
      <c r="P47" s="22">
        <v>0.19506462999999999</v>
      </c>
      <c r="Q47" s="21">
        <v>125</v>
      </c>
      <c r="R47" s="22">
        <v>0.14688601600000001</v>
      </c>
      <c r="S47" s="21">
        <v>72</v>
      </c>
      <c r="T47" s="22">
        <v>8.4606344999999999E-2</v>
      </c>
      <c r="U47" s="21">
        <v>89</v>
      </c>
      <c r="V47" s="22">
        <v>0.10458284399999999</v>
      </c>
      <c r="W47" s="21">
        <v>7</v>
      </c>
      <c r="X47" s="22">
        <v>8.2256169999999993E-3</v>
      </c>
      <c r="Y47" s="21">
        <v>4</v>
      </c>
      <c r="Z47" s="22">
        <v>4.700353E-3</v>
      </c>
      <c r="AA47" s="21">
        <v>4</v>
      </c>
      <c r="AB47" s="22">
        <v>4.700353E-3</v>
      </c>
      <c r="AC47" s="21">
        <v>3</v>
      </c>
      <c r="AD47" s="22">
        <v>3.5252640000000002E-3</v>
      </c>
      <c r="AE47" s="21">
        <v>0</v>
      </c>
      <c r="AF47" s="22">
        <v>0</v>
      </c>
      <c r="AG47" s="21">
        <v>5</v>
      </c>
      <c r="AH47" s="22">
        <v>5.8754410000000003E-3</v>
      </c>
      <c r="AI47" s="21">
        <v>0</v>
      </c>
      <c r="AJ47" s="22">
        <v>0</v>
      </c>
      <c r="AK47" s="21">
        <v>0</v>
      </c>
      <c r="AL47" s="22">
        <v>0</v>
      </c>
      <c r="AM47" s="21">
        <v>0</v>
      </c>
      <c r="AN47" s="22">
        <v>0</v>
      </c>
      <c r="AO47" s="21">
        <v>2</v>
      </c>
      <c r="AP47" s="22">
        <v>2.3501759999999998E-3</v>
      </c>
      <c r="AQ47" s="21">
        <v>0</v>
      </c>
      <c r="AR47" s="22">
        <v>0</v>
      </c>
      <c r="AS47" s="21">
        <v>1</v>
      </c>
      <c r="AT47" s="22">
        <v>1.1750879999999999E-3</v>
      </c>
      <c r="AU47" s="21">
        <v>7</v>
      </c>
      <c r="AV47" s="22">
        <v>8.2256169999999993E-3</v>
      </c>
      <c r="AW47" s="21">
        <v>0</v>
      </c>
      <c r="AX47" s="22">
        <v>0</v>
      </c>
      <c r="AY47" s="21">
        <v>1</v>
      </c>
      <c r="AZ47" s="22">
        <v>1.1750879999999999E-3</v>
      </c>
      <c r="BA47" s="21"/>
      <c r="BB47" s="22"/>
      <c r="BC47" s="22">
        <f t="shared" si="0"/>
        <v>0.42027559055118108</v>
      </c>
    </row>
    <row r="48" spans="1:55">
      <c r="A48" s="16" t="s">
        <v>66</v>
      </c>
      <c r="B48" s="17" t="s">
        <v>627</v>
      </c>
      <c r="C48" s="21">
        <v>11</v>
      </c>
      <c r="D48" s="18">
        <v>2011</v>
      </c>
      <c r="E48" s="18">
        <v>1211</v>
      </c>
      <c r="F48" s="18">
        <v>800</v>
      </c>
      <c r="G48" s="18">
        <v>0</v>
      </c>
      <c r="H48" s="18">
        <v>912</v>
      </c>
      <c r="I48" s="18">
        <v>21</v>
      </c>
      <c r="J48" s="18">
        <v>3</v>
      </c>
      <c r="K48" s="21">
        <v>231</v>
      </c>
      <c r="L48" s="22">
        <v>0.25412541300000002</v>
      </c>
      <c r="M48" s="21">
        <v>178</v>
      </c>
      <c r="N48" s="22">
        <v>0.19581958199999999</v>
      </c>
      <c r="O48" s="21">
        <v>190</v>
      </c>
      <c r="P48" s="22">
        <v>0.20902090200000001</v>
      </c>
      <c r="Q48" s="21">
        <v>127</v>
      </c>
      <c r="R48" s="22">
        <v>0.13971397099999999</v>
      </c>
      <c r="S48" s="21">
        <v>64</v>
      </c>
      <c r="T48" s="22">
        <v>7.0407041000000004E-2</v>
      </c>
      <c r="U48" s="21">
        <v>82</v>
      </c>
      <c r="V48" s="22">
        <v>9.0209021E-2</v>
      </c>
      <c r="W48" s="21">
        <v>8</v>
      </c>
      <c r="X48" s="22">
        <v>8.8008800000000005E-3</v>
      </c>
      <c r="Y48" s="21">
        <v>2</v>
      </c>
      <c r="Z48" s="22">
        <v>2.2002200000000001E-3</v>
      </c>
      <c r="AA48" s="21">
        <v>7</v>
      </c>
      <c r="AB48" s="22">
        <v>7.70077E-3</v>
      </c>
      <c r="AC48" s="21">
        <v>2</v>
      </c>
      <c r="AD48" s="22">
        <v>2.2002200000000001E-3</v>
      </c>
      <c r="AE48" s="21">
        <v>0</v>
      </c>
      <c r="AF48" s="22">
        <v>0</v>
      </c>
      <c r="AG48" s="21">
        <v>4</v>
      </c>
      <c r="AH48" s="22">
        <v>4.4004400000000003E-3</v>
      </c>
      <c r="AI48" s="21">
        <v>0</v>
      </c>
      <c r="AJ48" s="22">
        <v>0</v>
      </c>
      <c r="AK48" s="21">
        <v>0</v>
      </c>
      <c r="AL48" s="22">
        <v>0</v>
      </c>
      <c r="AM48" s="21">
        <v>1</v>
      </c>
      <c r="AN48" s="22">
        <v>1.1001100000000001E-3</v>
      </c>
      <c r="AO48" s="21">
        <v>4</v>
      </c>
      <c r="AP48" s="22">
        <v>4.4004400000000003E-3</v>
      </c>
      <c r="AQ48" s="21">
        <v>0</v>
      </c>
      <c r="AR48" s="22">
        <v>0</v>
      </c>
      <c r="AS48" s="21">
        <v>0</v>
      </c>
      <c r="AT48" s="22">
        <v>0</v>
      </c>
      <c r="AU48" s="21">
        <v>7</v>
      </c>
      <c r="AV48" s="22">
        <v>7.70077E-3</v>
      </c>
      <c r="AW48" s="21">
        <v>1</v>
      </c>
      <c r="AX48" s="22">
        <v>1.1001100000000001E-3</v>
      </c>
      <c r="AY48" s="21">
        <v>1</v>
      </c>
      <c r="AZ48" s="22">
        <v>1.1001100000000001E-3</v>
      </c>
      <c r="BA48" s="21"/>
      <c r="BB48" s="22"/>
      <c r="BC48" s="22">
        <f t="shared" si="0"/>
        <v>0.4535057185479861</v>
      </c>
    </row>
    <row r="49" spans="1:55">
      <c r="A49" s="16" t="s">
        <v>66</v>
      </c>
      <c r="B49" s="17" t="s">
        <v>628</v>
      </c>
      <c r="C49" s="21">
        <v>11</v>
      </c>
      <c r="D49" s="18">
        <v>1994</v>
      </c>
      <c r="E49" s="18">
        <v>1193</v>
      </c>
      <c r="F49" s="18">
        <v>801</v>
      </c>
      <c r="G49" s="18">
        <v>0</v>
      </c>
      <c r="H49" s="18">
        <v>914</v>
      </c>
      <c r="I49" s="18">
        <v>19</v>
      </c>
      <c r="J49" s="18">
        <v>3</v>
      </c>
      <c r="K49" s="21">
        <v>198</v>
      </c>
      <c r="L49" s="22">
        <v>0.21734357800000001</v>
      </c>
      <c r="M49" s="21">
        <v>185</v>
      </c>
      <c r="N49" s="22">
        <v>0.20307354599999999</v>
      </c>
      <c r="O49" s="21">
        <v>210</v>
      </c>
      <c r="P49" s="22">
        <v>0.23051591699999999</v>
      </c>
      <c r="Q49" s="21">
        <v>130</v>
      </c>
      <c r="R49" s="22">
        <v>0.14270032899999999</v>
      </c>
      <c r="S49" s="21">
        <v>48</v>
      </c>
      <c r="T49" s="22">
        <v>5.2689352000000002E-2</v>
      </c>
      <c r="U49" s="21">
        <v>104</v>
      </c>
      <c r="V49" s="22">
        <v>0.114160263</v>
      </c>
      <c r="W49" s="21">
        <v>7</v>
      </c>
      <c r="X49" s="22">
        <v>7.6838640000000003E-3</v>
      </c>
      <c r="Y49" s="21">
        <v>3</v>
      </c>
      <c r="Z49" s="22">
        <v>3.2930849999999998E-3</v>
      </c>
      <c r="AA49" s="21">
        <v>6</v>
      </c>
      <c r="AB49" s="22">
        <v>6.5861690000000002E-3</v>
      </c>
      <c r="AC49" s="21">
        <v>1</v>
      </c>
      <c r="AD49" s="22">
        <v>1.0976950000000001E-3</v>
      </c>
      <c r="AE49" s="21">
        <v>0</v>
      </c>
      <c r="AF49" s="22">
        <v>0</v>
      </c>
      <c r="AG49" s="21">
        <v>4</v>
      </c>
      <c r="AH49" s="22">
        <v>4.390779E-3</v>
      </c>
      <c r="AI49" s="21">
        <v>1</v>
      </c>
      <c r="AJ49" s="22">
        <v>1.0976950000000001E-3</v>
      </c>
      <c r="AK49" s="21">
        <v>0</v>
      </c>
      <c r="AL49" s="22">
        <v>0</v>
      </c>
      <c r="AM49" s="21">
        <v>1</v>
      </c>
      <c r="AN49" s="22">
        <v>1.0976950000000001E-3</v>
      </c>
      <c r="AO49" s="21">
        <v>4</v>
      </c>
      <c r="AP49" s="22">
        <v>4.390779E-3</v>
      </c>
      <c r="AQ49" s="21">
        <v>0</v>
      </c>
      <c r="AR49" s="22">
        <v>0</v>
      </c>
      <c r="AS49" s="21">
        <v>1</v>
      </c>
      <c r="AT49" s="22">
        <v>1.0976950000000001E-3</v>
      </c>
      <c r="AU49" s="21">
        <v>7</v>
      </c>
      <c r="AV49" s="22">
        <v>7.6838640000000003E-3</v>
      </c>
      <c r="AW49" s="21">
        <v>0</v>
      </c>
      <c r="AX49" s="22">
        <v>0</v>
      </c>
      <c r="AY49" s="21">
        <v>1</v>
      </c>
      <c r="AZ49" s="22">
        <v>1.0976950000000001E-3</v>
      </c>
      <c r="BA49" s="21"/>
      <c r="BB49" s="22"/>
      <c r="BC49" s="22">
        <f t="shared" si="0"/>
        <v>0.4583751253761284</v>
      </c>
    </row>
    <row r="50" spans="1:55">
      <c r="A50" s="16" t="s">
        <v>66</v>
      </c>
      <c r="B50" s="17" t="s">
        <v>629</v>
      </c>
      <c r="C50" s="21">
        <v>11</v>
      </c>
      <c r="D50" s="18">
        <v>2002</v>
      </c>
      <c r="E50" s="18">
        <v>1211</v>
      </c>
      <c r="F50" s="18">
        <v>791</v>
      </c>
      <c r="G50" s="18">
        <v>0</v>
      </c>
      <c r="H50" s="18">
        <v>914</v>
      </c>
      <c r="I50" s="18">
        <v>5</v>
      </c>
      <c r="J50" s="18">
        <v>3</v>
      </c>
      <c r="K50" s="21">
        <v>218</v>
      </c>
      <c r="L50" s="22">
        <v>0.23929747500000001</v>
      </c>
      <c r="M50" s="21">
        <v>172</v>
      </c>
      <c r="N50" s="22">
        <v>0.18880351300000001</v>
      </c>
      <c r="O50" s="21">
        <v>184</v>
      </c>
      <c r="P50" s="22">
        <v>0.20197585100000001</v>
      </c>
      <c r="Q50" s="21">
        <v>131</v>
      </c>
      <c r="R50" s="22">
        <v>0.143798024</v>
      </c>
      <c r="S50" s="21">
        <v>72</v>
      </c>
      <c r="T50" s="22">
        <v>7.9034029000000006E-2</v>
      </c>
      <c r="U50" s="21">
        <v>95</v>
      </c>
      <c r="V50" s="22">
        <v>0.10428100999999999</v>
      </c>
      <c r="W50" s="21">
        <v>6</v>
      </c>
      <c r="X50" s="22">
        <v>6.5861690000000002E-3</v>
      </c>
      <c r="Y50" s="21">
        <v>5</v>
      </c>
      <c r="Z50" s="22">
        <v>5.4884740000000001E-3</v>
      </c>
      <c r="AA50" s="21">
        <v>9</v>
      </c>
      <c r="AB50" s="22">
        <v>9.8792540000000005E-3</v>
      </c>
      <c r="AC50" s="21">
        <v>4</v>
      </c>
      <c r="AD50" s="22">
        <v>4.390779E-3</v>
      </c>
      <c r="AE50" s="21">
        <v>7</v>
      </c>
      <c r="AF50" s="22">
        <v>7.6838640000000003E-3</v>
      </c>
      <c r="AG50" s="21">
        <v>2</v>
      </c>
      <c r="AH50" s="22">
        <v>2.1953900000000002E-3</v>
      </c>
      <c r="AI50" s="21">
        <v>2</v>
      </c>
      <c r="AJ50" s="22">
        <v>2.1953900000000002E-3</v>
      </c>
      <c r="AK50" s="21">
        <v>0</v>
      </c>
      <c r="AL50" s="22">
        <v>0</v>
      </c>
      <c r="AM50" s="21">
        <v>1</v>
      </c>
      <c r="AN50" s="22">
        <v>1.0976950000000001E-3</v>
      </c>
      <c r="AO50" s="21">
        <v>1</v>
      </c>
      <c r="AP50" s="22">
        <v>1.0976950000000001E-3</v>
      </c>
      <c r="AQ50" s="21">
        <v>0</v>
      </c>
      <c r="AR50" s="22">
        <v>0</v>
      </c>
      <c r="AS50" s="21">
        <v>0</v>
      </c>
      <c r="AT50" s="22">
        <v>0</v>
      </c>
      <c r="AU50" s="21">
        <v>2</v>
      </c>
      <c r="AV50" s="22">
        <v>2.1953900000000002E-3</v>
      </c>
      <c r="AW50" s="21">
        <v>0</v>
      </c>
      <c r="AX50" s="22">
        <v>0</v>
      </c>
      <c r="AY50" s="21">
        <v>0</v>
      </c>
      <c r="AZ50" s="22">
        <v>0</v>
      </c>
      <c r="BA50" s="21"/>
      <c r="BB50" s="22"/>
      <c r="BC50" s="22">
        <f t="shared" si="0"/>
        <v>0.45654345654345652</v>
      </c>
    </row>
    <row r="51" spans="1:55">
      <c r="A51" s="16" t="s">
        <v>66</v>
      </c>
      <c r="B51" s="17" t="s">
        <v>630</v>
      </c>
      <c r="C51" s="21">
        <v>11</v>
      </c>
      <c r="D51" s="18">
        <v>2171</v>
      </c>
      <c r="E51" s="18">
        <v>1317</v>
      </c>
      <c r="F51" s="18">
        <v>854</v>
      </c>
      <c r="G51" s="18">
        <v>0</v>
      </c>
      <c r="H51" s="18">
        <v>962</v>
      </c>
      <c r="I51" s="18">
        <v>14</v>
      </c>
      <c r="J51" s="18">
        <v>2</v>
      </c>
      <c r="K51" s="21">
        <v>228</v>
      </c>
      <c r="L51" s="22">
        <v>0.23749999999999999</v>
      </c>
      <c r="M51" s="21">
        <v>170</v>
      </c>
      <c r="N51" s="22">
        <v>0.17708333300000001</v>
      </c>
      <c r="O51" s="21">
        <v>209</v>
      </c>
      <c r="P51" s="22">
        <v>0.217708333</v>
      </c>
      <c r="Q51" s="21">
        <v>126</v>
      </c>
      <c r="R51" s="22">
        <v>0.13125000000000001</v>
      </c>
      <c r="S51" s="21">
        <v>67</v>
      </c>
      <c r="T51" s="22">
        <v>6.9791667000000002E-2</v>
      </c>
      <c r="U51" s="21">
        <v>112</v>
      </c>
      <c r="V51" s="22">
        <v>0.116666667</v>
      </c>
      <c r="W51" s="21">
        <v>4</v>
      </c>
      <c r="X51" s="22">
        <v>4.1666669999999998E-3</v>
      </c>
      <c r="Y51" s="21">
        <v>3</v>
      </c>
      <c r="Z51" s="22">
        <v>3.1250000000000002E-3</v>
      </c>
      <c r="AA51" s="21">
        <v>7</v>
      </c>
      <c r="AB51" s="22">
        <v>7.2916669999999999E-3</v>
      </c>
      <c r="AC51" s="21">
        <v>5</v>
      </c>
      <c r="AD51" s="22">
        <v>5.2083329999999999E-3</v>
      </c>
      <c r="AE51" s="21">
        <v>2</v>
      </c>
      <c r="AF51" s="22">
        <v>2.0833330000000001E-3</v>
      </c>
      <c r="AG51" s="21">
        <v>5</v>
      </c>
      <c r="AH51" s="22">
        <v>5.2083329999999999E-3</v>
      </c>
      <c r="AI51" s="21">
        <v>0</v>
      </c>
      <c r="AJ51" s="22">
        <v>0</v>
      </c>
      <c r="AK51" s="21">
        <v>0</v>
      </c>
      <c r="AL51" s="22">
        <v>0</v>
      </c>
      <c r="AM51" s="21">
        <v>3</v>
      </c>
      <c r="AN51" s="22">
        <v>3.1250000000000002E-3</v>
      </c>
      <c r="AO51" s="21">
        <v>4</v>
      </c>
      <c r="AP51" s="22">
        <v>4.1666669999999998E-3</v>
      </c>
      <c r="AQ51" s="21">
        <v>0</v>
      </c>
      <c r="AR51" s="22">
        <v>0</v>
      </c>
      <c r="AS51" s="21">
        <v>0</v>
      </c>
      <c r="AT51" s="22">
        <v>0</v>
      </c>
      <c r="AU51" s="21">
        <v>13</v>
      </c>
      <c r="AV51" s="22">
        <v>1.3541667E-2</v>
      </c>
      <c r="AW51" s="21">
        <v>1</v>
      </c>
      <c r="AX51" s="22">
        <v>1.041667E-3</v>
      </c>
      <c r="AY51" s="21">
        <v>1</v>
      </c>
      <c r="AZ51" s="22">
        <v>1.041667E-3</v>
      </c>
      <c r="BA51" s="21"/>
      <c r="BB51" s="22"/>
      <c r="BC51" s="22">
        <f t="shared" si="0"/>
        <v>0.44311377245508982</v>
      </c>
    </row>
    <row r="52" spans="1:55">
      <c r="A52" s="16" t="s">
        <v>66</v>
      </c>
      <c r="B52" s="17" t="s">
        <v>631</v>
      </c>
      <c r="C52" s="21">
        <v>11</v>
      </c>
      <c r="D52" s="18">
        <v>1872</v>
      </c>
      <c r="E52" s="18">
        <v>1186</v>
      </c>
      <c r="F52" s="18">
        <v>686</v>
      </c>
      <c r="G52" s="18">
        <v>0</v>
      </c>
      <c r="H52" s="18">
        <v>811</v>
      </c>
      <c r="I52" s="18">
        <v>13</v>
      </c>
      <c r="J52" s="18">
        <v>4</v>
      </c>
      <c r="K52" s="21">
        <v>202</v>
      </c>
      <c r="L52" s="22">
        <v>0.250309789</v>
      </c>
      <c r="M52" s="21">
        <v>159</v>
      </c>
      <c r="N52" s="22">
        <v>0.197026022</v>
      </c>
      <c r="O52" s="21">
        <v>140</v>
      </c>
      <c r="P52" s="22">
        <v>0.17348203200000001</v>
      </c>
      <c r="Q52" s="21">
        <v>91</v>
      </c>
      <c r="R52" s="22">
        <v>0.112763321</v>
      </c>
      <c r="S52" s="21">
        <v>76</v>
      </c>
      <c r="T52" s="22">
        <v>9.4175960000000003E-2</v>
      </c>
      <c r="U52" s="21">
        <v>84</v>
      </c>
      <c r="V52" s="22">
        <v>0.104089219</v>
      </c>
      <c r="W52" s="21">
        <v>5</v>
      </c>
      <c r="X52" s="22">
        <v>6.1957870000000003E-3</v>
      </c>
      <c r="Y52" s="21">
        <v>4</v>
      </c>
      <c r="Z52" s="22">
        <v>4.9566289999999997E-3</v>
      </c>
      <c r="AA52" s="21">
        <v>8</v>
      </c>
      <c r="AB52" s="22">
        <v>9.9132590000000007E-3</v>
      </c>
      <c r="AC52" s="21">
        <v>6</v>
      </c>
      <c r="AD52" s="22">
        <v>7.4349439999999998E-3</v>
      </c>
      <c r="AE52" s="21">
        <v>1</v>
      </c>
      <c r="AF52" s="22">
        <v>1.2391570000000001E-3</v>
      </c>
      <c r="AG52" s="21">
        <v>7</v>
      </c>
      <c r="AH52" s="22">
        <v>8.6741019999999995E-3</v>
      </c>
      <c r="AI52" s="21">
        <v>0</v>
      </c>
      <c r="AJ52" s="22">
        <v>0</v>
      </c>
      <c r="AK52" s="21">
        <v>1</v>
      </c>
      <c r="AL52" s="22">
        <v>1.2391570000000001E-3</v>
      </c>
      <c r="AM52" s="21">
        <v>2</v>
      </c>
      <c r="AN52" s="22">
        <v>2.478315E-3</v>
      </c>
      <c r="AO52" s="21">
        <v>4</v>
      </c>
      <c r="AP52" s="22">
        <v>4.9566289999999997E-3</v>
      </c>
      <c r="AQ52" s="21">
        <v>1</v>
      </c>
      <c r="AR52" s="22">
        <v>1.2391570000000001E-3</v>
      </c>
      <c r="AS52" s="21">
        <v>2</v>
      </c>
      <c r="AT52" s="22">
        <v>2.478315E-3</v>
      </c>
      <c r="AU52" s="21">
        <v>11</v>
      </c>
      <c r="AV52" s="22">
        <v>1.3630731E-2</v>
      </c>
      <c r="AW52" s="21">
        <v>1</v>
      </c>
      <c r="AX52" s="22">
        <v>1.2391570000000001E-3</v>
      </c>
      <c r="AY52" s="21">
        <v>2</v>
      </c>
      <c r="AZ52" s="22">
        <v>2.478315E-3</v>
      </c>
      <c r="BA52" s="21"/>
      <c r="BB52" s="22"/>
      <c r="BC52" s="22">
        <f t="shared" si="0"/>
        <v>0.43322649572649574</v>
      </c>
    </row>
    <row r="53" spans="1:55">
      <c r="A53" s="16" t="s">
        <v>66</v>
      </c>
      <c r="B53" s="17" t="s">
        <v>632</v>
      </c>
      <c r="C53" s="21">
        <v>11</v>
      </c>
      <c r="D53" s="18">
        <v>1952</v>
      </c>
      <c r="E53" s="18">
        <v>1308</v>
      </c>
      <c r="F53" s="18">
        <v>644</v>
      </c>
      <c r="G53" s="18">
        <v>0</v>
      </c>
      <c r="H53" s="18">
        <v>1011</v>
      </c>
      <c r="I53" s="18">
        <v>14</v>
      </c>
      <c r="J53" s="18">
        <v>2</v>
      </c>
      <c r="K53" s="21">
        <v>203</v>
      </c>
      <c r="L53" s="22">
        <v>0.20118929599999999</v>
      </c>
      <c r="M53" s="21">
        <v>196</v>
      </c>
      <c r="N53" s="22">
        <v>0.19425173400000001</v>
      </c>
      <c r="O53" s="21">
        <v>288</v>
      </c>
      <c r="P53" s="22">
        <v>0.28543111999999998</v>
      </c>
      <c r="Q53" s="21">
        <v>102</v>
      </c>
      <c r="R53" s="22">
        <v>0.101090188</v>
      </c>
      <c r="S53" s="21">
        <v>61</v>
      </c>
      <c r="T53" s="22">
        <v>6.0455897000000001E-2</v>
      </c>
      <c r="U53" s="21">
        <v>112</v>
      </c>
      <c r="V53" s="22">
        <v>0.11100099099999999</v>
      </c>
      <c r="W53" s="21">
        <v>5</v>
      </c>
      <c r="X53" s="22">
        <v>4.9554009999999999E-3</v>
      </c>
      <c r="Y53" s="21">
        <v>4</v>
      </c>
      <c r="Z53" s="22">
        <v>3.9643209999999998E-3</v>
      </c>
      <c r="AA53" s="21">
        <v>14</v>
      </c>
      <c r="AB53" s="22">
        <v>1.3875124000000001E-2</v>
      </c>
      <c r="AC53" s="21">
        <v>2</v>
      </c>
      <c r="AD53" s="22">
        <v>1.9821610000000001E-3</v>
      </c>
      <c r="AE53" s="21">
        <v>0</v>
      </c>
      <c r="AF53" s="22">
        <v>0</v>
      </c>
      <c r="AG53" s="21">
        <v>7</v>
      </c>
      <c r="AH53" s="22">
        <v>6.9375620000000004E-3</v>
      </c>
      <c r="AI53" s="21">
        <v>0</v>
      </c>
      <c r="AJ53" s="22">
        <v>0</v>
      </c>
      <c r="AK53" s="21">
        <v>1</v>
      </c>
      <c r="AL53" s="22">
        <v>9.9108000000000009E-4</v>
      </c>
      <c r="AM53" s="21">
        <v>1</v>
      </c>
      <c r="AN53" s="22">
        <v>9.9108000000000009E-4</v>
      </c>
      <c r="AO53" s="21">
        <v>2</v>
      </c>
      <c r="AP53" s="22">
        <v>1.9821610000000001E-3</v>
      </c>
      <c r="AQ53" s="21">
        <v>0</v>
      </c>
      <c r="AR53" s="22">
        <v>0</v>
      </c>
      <c r="AS53" s="21">
        <v>2</v>
      </c>
      <c r="AT53" s="22">
        <v>1.9821610000000001E-3</v>
      </c>
      <c r="AU53" s="21">
        <v>9</v>
      </c>
      <c r="AV53" s="22">
        <v>8.9197219999999997E-3</v>
      </c>
      <c r="AW53" s="21">
        <v>0</v>
      </c>
      <c r="AX53" s="22">
        <v>0</v>
      </c>
      <c r="AY53" s="21">
        <v>0</v>
      </c>
      <c r="AZ53" s="22">
        <v>0</v>
      </c>
      <c r="BA53" s="21"/>
      <c r="BB53" s="22"/>
      <c r="BC53" s="22">
        <f t="shared" si="0"/>
        <v>0.51793032786885251</v>
      </c>
    </row>
    <row r="54" spans="1:55">
      <c r="A54" s="16" t="s">
        <v>66</v>
      </c>
      <c r="B54" s="17" t="s">
        <v>633</v>
      </c>
      <c r="C54" s="21">
        <v>11</v>
      </c>
      <c r="D54" s="18">
        <v>1732</v>
      </c>
      <c r="E54" s="18">
        <v>1126</v>
      </c>
      <c r="F54" s="18">
        <v>606</v>
      </c>
      <c r="G54" s="18">
        <v>0</v>
      </c>
      <c r="H54" s="18">
        <v>886</v>
      </c>
      <c r="I54" s="18">
        <v>11</v>
      </c>
      <c r="J54" s="18">
        <v>2</v>
      </c>
      <c r="K54" s="21">
        <v>195</v>
      </c>
      <c r="L54" s="22">
        <v>0.22058823499999999</v>
      </c>
      <c r="M54" s="21">
        <v>148</v>
      </c>
      <c r="N54" s="22">
        <v>0.167420814</v>
      </c>
      <c r="O54" s="21">
        <v>250</v>
      </c>
      <c r="P54" s="22">
        <v>0.28280543000000002</v>
      </c>
      <c r="Q54" s="21">
        <v>120</v>
      </c>
      <c r="R54" s="22">
        <v>0.13574660599999999</v>
      </c>
      <c r="S54" s="21">
        <v>60</v>
      </c>
      <c r="T54" s="22">
        <v>6.7873302999999996E-2</v>
      </c>
      <c r="U54" s="21">
        <v>79</v>
      </c>
      <c r="V54" s="22">
        <v>8.9366515999999993E-2</v>
      </c>
      <c r="W54" s="21">
        <v>1</v>
      </c>
      <c r="X54" s="22">
        <v>1.1312220000000001E-3</v>
      </c>
      <c r="Y54" s="21">
        <v>2</v>
      </c>
      <c r="Z54" s="22">
        <v>2.2624429999999998E-3</v>
      </c>
      <c r="AA54" s="21">
        <v>8</v>
      </c>
      <c r="AB54" s="22">
        <v>9.049774E-3</v>
      </c>
      <c r="AC54" s="21">
        <v>4</v>
      </c>
      <c r="AD54" s="22">
        <v>4.524887E-3</v>
      </c>
      <c r="AE54" s="21">
        <v>0</v>
      </c>
      <c r="AF54" s="22">
        <v>0</v>
      </c>
      <c r="AG54" s="21">
        <v>6</v>
      </c>
      <c r="AH54" s="22">
        <v>6.7873300000000003E-3</v>
      </c>
      <c r="AI54" s="21">
        <v>0</v>
      </c>
      <c r="AJ54" s="22">
        <v>0</v>
      </c>
      <c r="AK54" s="21">
        <v>0</v>
      </c>
      <c r="AL54" s="22">
        <v>0</v>
      </c>
      <c r="AM54" s="21">
        <v>1</v>
      </c>
      <c r="AN54" s="22">
        <v>1.1312220000000001E-3</v>
      </c>
      <c r="AO54" s="21">
        <v>4</v>
      </c>
      <c r="AP54" s="22">
        <v>4.524887E-3</v>
      </c>
      <c r="AQ54" s="21">
        <v>0</v>
      </c>
      <c r="AR54" s="22">
        <v>0</v>
      </c>
      <c r="AS54" s="21">
        <v>0</v>
      </c>
      <c r="AT54" s="22">
        <v>0</v>
      </c>
      <c r="AU54" s="21">
        <v>6</v>
      </c>
      <c r="AV54" s="22">
        <v>6.7873300000000003E-3</v>
      </c>
      <c r="AW54" s="21">
        <v>0</v>
      </c>
      <c r="AX54" s="22">
        <v>0</v>
      </c>
      <c r="AY54" s="21">
        <v>0</v>
      </c>
      <c r="AZ54" s="22">
        <v>0</v>
      </c>
      <c r="BA54" s="21"/>
      <c r="BB54" s="22"/>
      <c r="BC54" s="22">
        <f t="shared" si="0"/>
        <v>0.51154734411085445</v>
      </c>
    </row>
    <row r="55" spans="1:55">
      <c r="A55" s="16" t="s">
        <v>66</v>
      </c>
      <c r="B55" s="17" t="s">
        <v>634</v>
      </c>
      <c r="C55" s="21">
        <v>11</v>
      </c>
      <c r="D55" s="18">
        <v>2089</v>
      </c>
      <c r="E55" s="18">
        <v>1308</v>
      </c>
      <c r="F55" s="18">
        <v>781</v>
      </c>
      <c r="G55" s="18">
        <v>0</v>
      </c>
      <c r="H55" s="18">
        <v>1004</v>
      </c>
      <c r="I55" s="18">
        <v>16</v>
      </c>
      <c r="J55" s="18">
        <v>1</v>
      </c>
      <c r="K55" s="21">
        <v>231</v>
      </c>
      <c r="L55" s="22">
        <v>0.230309073</v>
      </c>
      <c r="M55" s="21">
        <v>184</v>
      </c>
      <c r="N55" s="22">
        <v>0.18344965099999999</v>
      </c>
      <c r="O55" s="21">
        <v>236</v>
      </c>
      <c r="P55" s="22">
        <v>0.235294118</v>
      </c>
      <c r="Q55" s="21">
        <v>136</v>
      </c>
      <c r="R55" s="22">
        <v>0.13559321999999999</v>
      </c>
      <c r="S55" s="21">
        <v>56</v>
      </c>
      <c r="T55" s="22">
        <v>5.5832501999999999E-2</v>
      </c>
      <c r="U55" s="21">
        <v>110</v>
      </c>
      <c r="V55" s="22">
        <v>0.109670987</v>
      </c>
      <c r="W55" s="21">
        <v>4</v>
      </c>
      <c r="X55" s="22">
        <v>3.9880360000000004E-3</v>
      </c>
      <c r="Y55" s="21">
        <v>2</v>
      </c>
      <c r="Z55" s="22">
        <v>1.9940180000000002E-3</v>
      </c>
      <c r="AA55" s="21">
        <v>10</v>
      </c>
      <c r="AB55" s="22">
        <v>9.9700899999999992E-3</v>
      </c>
      <c r="AC55" s="21">
        <v>3</v>
      </c>
      <c r="AD55" s="22">
        <v>2.9910269999999998E-3</v>
      </c>
      <c r="AE55" s="21">
        <v>0</v>
      </c>
      <c r="AF55" s="22">
        <v>0</v>
      </c>
      <c r="AG55" s="21">
        <v>5</v>
      </c>
      <c r="AH55" s="22">
        <v>4.9850449999999996E-3</v>
      </c>
      <c r="AI55" s="21">
        <v>1</v>
      </c>
      <c r="AJ55" s="22">
        <v>9.9700900000000009E-4</v>
      </c>
      <c r="AK55" s="21">
        <v>0</v>
      </c>
      <c r="AL55" s="22">
        <v>0</v>
      </c>
      <c r="AM55" s="21">
        <v>3</v>
      </c>
      <c r="AN55" s="22">
        <v>2.9910269999999998E-3</v>
      </c>
      <c r="AO55" s="21">
        <v>7</v>
      </c>
      <c r="AP55" s="22">
        <v>6.9790629999999998E-3</v>
      </c>
      <c r="AQ55" s="21">
        <v>0</v>
      </c>
      <c r="AR55" s="22">
        <v>0</v>
      </c>
      <c r="AS55" s="21">
        <v>0</v>
      </c>
      <c r="AT55" s="22">
        <v>0</v>
      </c>
      <c r="AU55" s="21">
        <v>12</v>
      </c>
      <c r="AV55" s="22">
        <v>1.1964107999999999E-2</v>
      </c>
      <c r="AW55" s="21">
        <v>1</v>
      </c>
      <c r="AX55" s="22">
        <v>9.9700900000000009E-4</v>
      </c>
      <c r="AY55" s="21">
        <v>2</v>
      </c>
      <c r="AZ55" s="22">
        <v>1.9940180000000002E-3</v>
      </c>
      <c r="BA55" s="21"/>
      <c r="BB55" s="22"/>
      <c r="BC55" s="22">
        <f t="shared" si="0"/>
        <v>0.48061273336524651</v>
      </c>
    </row>
    <row r="56" spans="1:55">
      <c r="A56" s="16" t="s">
        <v>66</v>
      </c>
      <c r="B56" s="17" t="s">
        <v>635</v>
      </c>
      <c r="C56" s="21">
        <v>11</v>
      </c>
      <c r="D56" s="18">
        <v>2045</v>
      </c>
      <c r="E56" s="18">
        <v>1158</v>
      </c>
      <c r="F56" s="18">
        <v>887</v>
      </c>
      <c r="G56" s="18">
        <v>0</v>
      </c>
      <c r="H56" s="18">
        <v>894</v>
      </c>
      <c r="I56" s="18">
        <v>17</v>
      </c>
      <c r="J56" s="18">
        <v>2</v>
      </c>
      <c r="K56" s="21">
        <v>204</v>
      </c>
      <c r="L56" s="22">
        <v>0.228699552</v>
      </c>
      <c r="M56" s="21">
        <v>136</v>
      </c>
      <c r="N56" s="22">
        <v>0.15246636799999999</v>
      </c>
      <c r="O56" s="21">
        <v>221</v>
      </c>
      <c r="P56" s="22">
        <v>0.247757848</v>
      </c>
      <c r="Q56" s="21">
        <v>153</v>
      </c>
      <c r="R56" s="22">
        <v>0.17152466399999999</v>
      </c>
      <c r="S56" s="21">
        <v>53</v>
      </c>
      <c r="T56" s="22">
        <v>5.9417039999999997E-2</v>
      </c>
      <c r="U56" s="21">
        <v>95</v>
      </c>
      <c r="V56" s="22">
        <v>0.106502242</v>
      </c>
      <c r="W56" s="21">
        <v>4</v>
      </c>
      <c r="X56" s="22">
        <v>4.4843050000000001E-3</v>
      </c>
      <c r="Y56" s="21">
        <v>2</v>
      </c>
      <c r="Z56" s="22">
        <v>2.2421519999999999E-3</v>
      </c>
      <c r="AA56" s="21">
        <v>5</v>
      </c>
      <c r="AB56" s="22">
        <v>5.6053810000000004E-3</v>
      </c>
      <c r="AC56" s="21">
        <v>1</v>
      </c>
      <c r="AD56" s="22">
        <v>1.1210759999999999E-3</v>
      </c>
      <c r="AE56" s="21">
        <v>0</v>
      </c>
      <c r="AF56" s="22">
        <v>0</v>
      </c>
      <c r="AG56" s="21">
        <v>3</v>
      </c>
      <c r="AH56" s="22">
        <v>3.3632290000000001E-3</v>
      </c>
      <c r="AI56" s="21">
        <v>0</v>
      </c>
      <c r="AJ56" s="22">
        <v>0</v>
      </c>
      <c r="AK56" s="21">
        <v>0</v>
      </c>
      <c r="AL56" s="22">
        <v>0</v>
      </c>
      <c r="AM56" s="21">
        <v>2</v>
      </c>
      <c r="AN56" s="22">
        <v>2.2421519999999999E-3</v>
      </c>
      <c r="AO56" s="21">
        <v>3</v>
      </c>
      <c r="AP56" s="22">
        <v>3.3632290000000001E-3</v>
      </c>
      <c r="AQ56" s="21">
        <v>0</v>
      </c>
      <c r="AR56" s="22">
        <v>0</v>
      </c>
      <c r="AS56" s="21">
        <v>1</v>
      </c>
      <c r="AT56" s="22">
        <v>1.1210759999999999E-3</v>
      </c>
      <c r="AU56" s="21">
        <v>8</v>
      </c>
      <c r="AV56" s="22">
        <v>8.9686100000000001E-3</v>
      </c>
      <c r="AW56" s="21">
        <v>0</v>
      </c>
      <c r="AX56" s="22">
        <v>0</v>
      </c>
      <c r="AY56" s="21">
        <v>1</v>
      </c>
      <c r="AZ56" s="22">
        <v>1.1210759999999999E-3</v>
      </c>
      <c r="BA56" s="21"/>
      <c r="BB56" s="22"/>
      <c r="BC56" s="22">
        <f t="shared" si="0"/>
        <v>0.43716381418092909</v>
      </c>
    </row>
    <row r="57" spans="1:55">
      <c r="A57" s="16" t="s">
        <v>66</v>
      </c>
      <c r="B57" s="17" t="s">
        <v>636</v>
      </c>
      <c r="C57" s="21">
        <v>11</v>
      </c>
      <c r="D57" s="18">
        <v>2011</v>
      </c>
      <c r="E57" s="18">
        <v>1140</v>
      </c>
      <c r="F57" s="18">
        <v>871</v>
      </c>
      <c r="G57" s="18">
        <v>0</v>
      </c>
      <c r="H57" s="18">
        <v>886</v>
      </c>
      <c r="I57" s="18">
        <v>14</v>
      </c>
      <c r="J57" s="18">
        <v>2</v>
      </c>
      <c r="K57" s="21">
        <v>187</v>
      </c>
      <c r="L57" s="22">
        <v>0.21153846200000001</v>
      </c>
      <c r="M57" s="21">
        <v>155</v>
      </c>
      <c r="N57" s="22">
        <v>0.175339367</v>
      </c>
      <c r="O57" s="21">
        <v>207</v>
      </c>
      <c r="P57" s="22">
        <v>0.23416289600000001</v>
      </c>
      <c r="Q57" s="21">
        <v>174</v>
      </c>
      <c r="R57" s="22">
        <v>0.19683257900000001</v>
      </c>
      <c r="S57" s="21">
        <v>40</v>
      </c>
      <c r="T57" s="22">
        <v>4.5248868999999997E-2</v>
      </c>
      <c r="U57" s="21">
        <v>81</v>
      </c>
      <c r="V57" s="22">
        <v>9.1628958999999996E-2</v>
      </c>
      <c r="W57" s="21">
        <v>6</v>
      </c>
      <c r="X57" s="22">
        <v>6.7873300000000003E-3</v>
      </c>
      <c r="Y57" s="21">
        <v>2</v>
      </c>
      <c r="Z57" s="22">
        <v>2.2624429999999998E-3</v>
      </c>
      <c r="AA57" s="21">
        <v>3</v>
      </c>
      <c r="AB57" s="22">
        <v>3.3936650000000001E-3</v>
      </c>
      <c r="AC57" s="21">
        <v>2</v>
      </c>
      <c r="AD57" s="22">
        <v>2.2624429999999998E-3</v>
      </c>
      <c r="AE57" s="21">
        <v>1</v>
      </c>
      <c r="AF57" s="22">
        <v>1.1312220000000001E-3</v>
      </c>
      <c r="AG57" s="21">
        <v>8</v>
      </c>
      <c r="AH57" s="22">
        <v>9.049774E-3</v>
      </c>
      <c r="AI57" s="21">
        <v>0</v>
      </c>
      <c r="AJ57" s="22">
        <v>0</v>
      </c>
      <c r="AK57" s="21">
        <v>1</v>
      </c>
      <c r="AL57" s="22">
        <v>1.1312220000000001E-3</v>
      </c>
      <c r="AM57" s="21">
        <v>2</v>
      </c>
      <c r="AN57" s="22">
        <v>2.2624429999999998E-3</v>
      </c>
      <c r="AO57" s="21">
        <v>6</v>
      </c>
      <c r="AP57" s="22">
        <v>6.7873300000000003E-3</v>
      </c>
      <c r="AQ57" s="21">
        <v>0</v>
      </c>
      <c r="AR57" s="22">
        <v>0</v>
      </c>
      <c r="AS57" s="21">
        <v>1</v>
      </c>
      <c r="AT57" s="22">
        <v>1.1312220000000001E-3</v>
      </c>
      <c r="AU57" s="21">
        <v>7</v>
      </c>
      <c r="AV57" s="22">
        <v>7.9185520000000006E-3</v>
      </c>
      <c r="AW57" s="21">
        <v>0</v>
      </c>
      <c r="AX57" s="22">
        <v>0</v>
      </c>
      <c r="AY57" s="21">
        <v>1</v>
      </c>
      <c r="AZ57" s="22">
        <v>1.1312220000000001E-3</v>
      </c>
      <c r="BA57" s="21"/>
      <c r="BB57" s="22"/>
      <c r="BC57" s="22">
        <f t="shared" si="0"/>
        <v>0.44057682744903032</v>
      </c>
    </row>
    <row r="58" spans="1:55">
      <c r="A58" s="16" t="s">
        <v>66</v>
      </c>
      <c r="B58" s="17" t="s">
        <v>637</v>
      </c>
      <c r="C58" s="21">
        <v>11</v>
      </c>
      <c r="D58" s="18">
        <v>2139</v>
      </c>
      <c r="E58" s="18">
        <v>1198</v>
      </c>
      <c r="F58" s="18">
        <v>941</v>
      </c>
      <c r="G58" s="18">
        <v>0</v>
      </c>
      <c r="H58" s="18">
        <v>894</v>
      </c>
      <c r="I58" s="18">
        <v>15</v>
      </c>
      <c r="J58" s="18">
        <v>2</v>
      </c>
      <c r="K58" s="21">
        <v>207</v>
      </c>
      <c r="L58" s="22">
        <v>0.23206278</v>
      </c>
      <c r="M58" s="21">
        <v>158</v>
      </c>
      <c r="N58" s="22">
        <v>0.17713004500000001</v>
      </c>
      <c r="O58" s="21">
        <v>172</v>
      </c>
      <c r="P58" s="22">
        <v>0.19282511199999999</v>
      </c>
      <c r="Q58" s="21">
        <v>207</v>
      </c>
      <c r="R58" s="22">
        <v>0.23206278</v>
      </c>
      <c r="S58" s="21">
        <v>44</v>
      </c>
      <c r="T58" s="22">
        <v>4.9327353999999997E-2</v>
      </c>
      <c r="U58" s="21">
        <v>69</v>
      </c>
      <c r="V58" s="22">
        <v>7.7354259999999994E-2</v>
      </c>
      <c r="W58" s="21">
        <v>5</v>
      </c>
      <c r="X58" s="22">
        <v>5.6053810000000004E-3</v>
      </c>
      <c r="Y58" s="21">
        <v>2</v>
      </c>
      <c r="Z58" s="22">
        <v>2.2421519999999999E-3</v>
      </c>
      <c r="AA58" s="21">
        <v>5</v>
      </c>
      <c r="AB58" s="22">
        <v>5.6053810000000004E-3</v>
      </c>
      <c r="AC58" s="21">
        <v>2</v>
      </c>
      <c r="AD58" s="22">
        <v>2.2421519999999999E-3</v>
      </c>
      <c r="AE58" s="21">
        <v>1</v>
      </c>
      <c r="AF58" s="22">
        <v>1.1210759999999999E-3</v>
      </c>
      <c r="AG58" s="21">
        <v>5</v>
      </c>
      <c r="AH58" s="22">
        <v>5.6053810000000004E-3</v>
      </c>
      <c r="AI58" s="21">
        <v>0</v>
      </c>
      <c r="AJ58" s="22">
        <v>0</v>
      </c>
      <c r="AK58" s="21">
        <v>0</v>
      </c>
      <c r="AL58" s="22">
        <v>0</v>
      </c>
      <c r="AM58" s="21">
        <v>2</v>
      </c>
      <c r="AN58" s="22">
        <v>2.2421519999999999E-3</v>
      </c>
      <c r="AO58" s="21">
        <v>3</v>
      </c>
      <c r="AP58" s="22">
        <v>3.3632290000000001E-3</v>
      </c>
      <c r="AQ58" s="21">
        <v>0</v>
      </c>
      <c r="AR58" s="22">
        <v>0</v>
      </c>
      <c r="AS58" s="21">
        <v>1</v>
      </c>
      <c r="AT58" s="22">
        <v>1.1210759999999999E-3</v>
      </c>
      <c r="AU58" s="21">
        <v>9</v>
      </c>
      <c r="AV58" s="22">
        <v>1.0089686E-2</v>
      </c>
      <c r="AW58" s="21">
        <v>0</v>
      </c>
      <c r="AX58" s="22">
        <v>0</v>
      </c>
      <c r="AY58" s="21">
        <v>0</v>
      </c>
      <c r="AZ58" s="22">
        <v>0</v>
      </c>
      <c r="BA58" s="21"/>
      <c r="BB58" s="22"/>
      <c r="BC58" s="22">
        <f t="shared" si="0"/>
        <v>0.41795231416549788</v>
      </c>
    </row>
    <row r="59" spans="1:55">
      <c r="A59" s="16" t="s">
        <v>66</v>
      </c>
      <c r="B59" s="17" t="s">
        <v>638</v>
      </c>
      <c r="C59" s="21">
        <v>11</v>
      </c>
      <c r="D59" s="18">
        <v>2035</v>
      </c>
      <c r="E59" s="18">
        <v>1193</v>
      </c>
      <c r="F59" s="18">
        <v>842</v>
      </c>
      <c r="G59" s="18">
        <v>0</v>
      </c>
      <c r="H59" s="18">
        <v>936</v>
      </c>
      <c r="I59" s="18">
        <v>15</v>
      </c>
      <c r="J59" s="18">
        <v>1</v>
      </c>
      <c r="K59" s="21">
        <v>249</v>
      </c>
      <c r="L59" s="22">
        <v>0.26631016000000002</v>
      </c>
      <c r="M59" s="21">
        <v>147</v>
      </c>
      <c r="N59" s="22">
        <v>0.157219251</v>
      </c>
      <c r="O59" s="21">
        <v>208</v>
      </c>
      <c r="P59" s="22">
        <v>0.22245989299999999</v>
      </c>
      <c r="Q59" s="21">
        <v>186</v>
      </c>
      <c r="R59" s="22">
        <v>0.19893048099999999</v>
      </c>
      <c r="S59" s="21">
        <v>44</v>
      </c>
      <c r="T59" s="22">
        <v>4.7058823999999999E-2</v>
      </c>
      <c r="U59" s="21">
        <v>79</v>
      </c>
      <c r="V59" s="22">
        <v>8.4491978999999995E-2</v>
      </c>
      <c r="W59" s="21">
        <v>3</v>
      </c>
      <c r="X59" s="22">
        <v>3.208556E-3</v>
      </c>
      <c r="Y59" s="21">
        <v>3</v>
      </c>
      <c r="Z59" s="22">
        <v>3.208556E-3</v>
      </c>
      <c r="AA59" s="21">
        <v>5</v>
      </c>
      <c r="AB59" s="22">
        <v>5.3475939999999998E-3</v>
      </c>
      <c r="AC59" s="21">
        <v>1</v>
      </c>
      <c r="AD59" s="22">
        <v>1.0695189999999999E-3</v>
      </c>
      <c r="AE59" s="21">
        <v>0</v>
      </c>
      <c r="AF59" s="22">
        <v>0</v>
      </c>
      <c r="AG59" s="21">
        <v>1</v>
      </c>
      <c r="AH59" s="22">
        <v>1.0695189999999999E-3</v>
      </c>
      <c r="AI59" s="21">
        <v>0</v>
      </c>
      <c r="AJ59" s="22">
        <v>0</v>
      </c>
      <c r="AK59" s="21">
        <v>0</v>
      </c>
      <c r="AL59" s="22">
        <v>0</v>
      </c>
      <c r="AM59" s="21">
        <v>2</v>
      </c>
      <c r="AN59" s="22">
        <v>2.1390369999999999E-3</v>
      </c>
      <c r="AO59" s="21">
        <v>0</v>
      </c>
      <c r="AP59" s="22">
        <v>0</v>
      </c>
      <c r="AQ59" s="21">
        <v>0</v>
      </c>
      <c r="AR59" s="22">
        <v>0</v>
      </c>
      <c r="AS59" s="21">
        <v>1</v>
      </c>
      <c r="AT59" s="22">
        <v>1.0695189999999999E-3</v>
      </c>
      <c r="AU59" s="21">
        <v>5</v>
      </c>
      <c r="AV59" s="22">
        <v>5.3475939999999998E-3</v>
      </c>
      <c r="AW59" s="21">
        <v>0</v>
      </c>
      <c r="AX59" s="22">
        <v>0</v>
      </c>
      <c r="AY59" s="21">
        <v>1</v>
      </c>
      <c r="AZ59" s="22">
        <v>1.0695189999999999E-3</v>
      </c>
      <c r="BA59" s="21"/>
      <c r="BB59" s="22"/>
      <c r="BC59" s="22">
        <f t="shared" si="0"/>
        <v>0.45995085995085994</v>
      </c>
    </row>
    <row r="60" spans="1:55">
      <c r="A60" s="16" t="s">
        <v>66</v>
      </c>
      <c r="B60" s="17" t="s">
        <v>639</v>
      </c>
      <c r="C60" s="21">
        <v>11</v>
      </c>
      <c r="D60" s="18">
        <v>2002</v>
      </c>
      <c r="E60" s="18">
        <v>1182</v>
      </c>
      <c r="F60" s="18">
        <v>820</v>
      </c>
      <c r="G60" s="18">
        <v>0</v>
      </c>
      <c r="H60" s="18">
        <v>941</v>
      </c>
      <c r="I60" s="18">
        <v>16</v>
      </c>
      <c r="J60" s="18">
        <v>4</v>
      </c>
      <c r="K60" s="21">
        <v>215</v>
      </c>
      <c r="L60" s="22">
        <v>0.22945571000000001</v>
      </c>
      <c r="M60" s="21">
        <v>123</v>
      </c>
      <c r="N60" s="22">
        <v>0.13127001099999999</v>
      </c>
      <c r="O60" s="21">
        <v>226</v>
      </c>
      <c r="P60" s="22">
        <v>0.241195304</v>
      </c>
      <c r="Q60" s="21">
        <v>205</v>
      </c>
      <c r="R60" s="22">
        <v>0.21878335099999999</v>
      </c>
      <c r="S60" s="21">
        <v>52</v>
      </c>
      <c r="T60" s="22">
        <v>5.5496265000000003E-2</v>
      </c>
      <c r="U60" s="21">
        <v>83</v>
      </c>
      <c r="V60" s="22">
        <v>8.8580575999999994E-2</v>
      </c>
      <c r="W60" s="21">
        <v>5</v>
      </c>
      <c r="X60" s="22">
        <v>5.3361789999999999E-3</v>
      </c>
      <c r="Y60" s="21">
        <v>2</v>
      </c>
      <c r="Z60" s="22">
        <v>2.1344720000000001E-3</v>
      </c>
      <c r="AA60" s="21">
        <v>3</v>
      </c>
      <c r="AB60" s="22">
        <v>3.2017080000000002E-3</v>
      </c>
      <c r="AC60" s="21">
        <v>2</v>
      </c>
      <c r="AD60" s="22">
        <v>2.1344720000000001E-3</v>
      </c>
      <c r="AE60" s="21">
        <v>0</v>
      </c>
      <c r="AF60" s="22">
        <v>0</v>
      </c>
      <c r="AG60" s="21">
        <v>6</v>
      </c>
      <c r="AH60" s="22">
        <v>6.403415E-3</v>
      </c>
      <c r="AI60" s="21">
        <v>0</v>
      </c>
      <c r="AJ60" s="22">
        <v>0</v>
      </c>
      <c r="AK60" s="21">
        <v>0</v>
      </c>
      <c r="AL60" s="22">
        <v>0</v>
      </c>
      <c r="AM60" s="21">
        <v>1</v>
      </c>
      <c r="AN60" s="22">
        <v>1.0672360000000001E-3</v>
      </c>
      <c r="AO60" s="21">
        <v>5</v>
      </c>
      <c r="AP60" s="22">
        <v>5.3361789999999999E-3</v>
      </c>
      <c r="AQ60" s="21">
        <v>0</v>
      </c>
      <c r="AR60" s="22">
        <v>0</v>
      </c>
      <c r="AS60" s="21">
        <v>0</v>
      </c>
      <c r="AT60" s="22">
        <v>0</v>
      </c>
      <c r="AU60" s="21">
        <v>5</v>
      </c>
      <c r="AV60" s="22">
        <v>5.3361789999999999E-3</v>
      </c>
      <c r="AW60" s="21">
        <v>2</v>
      </c>
      <c r="AX60" s="22">
        <v>2.1344720000000001E-3</v>
      </c>
      <c r="AY60" s="21">
        <v>2</v>
      </c>
      <c r="AZ60" s="22">
        <v>2.1344720000000001E-3</v>
      </c>
      <c r="BA60" s="21"/>
      <c r="BB60" s="22"/>
      <c r="BC60" s="22">
        <f t="shared" si="0"/>
        <v>0.47002997002997005</v>
      </c>
    </row>
    <row r="61" spans="1:55">
      <c r="A61" s="16" t="s">
        <v>66</v>
      </c>
      <c r="B61" s="17" t="s">
        <v>640</v>
      </c>
      <c r="C61" s="21">
        <v>11</v>
      </c>
      <c r="D61" s="18">
        <v>2123</v>
      </c>
      <c r="E61" s="18">
        <v>1260</v>
      </c>
      <c r="F61" s="18">
        <v>863</v>
      </c>
      <c r="G61" s="18">
        <v>0</v>
      </c>
      <c r="H61" s="18">
        <v>998</v>
      </c>
      <c r="I61" s="18">
        <v>30</v>
      </c>
      <c r="J61" s="18">
        <v>2</v>
      </c>
      <c r="K61" s="21">
        <v>230</v>
      </c>
      <c r="L61" s="22">
        <v>0.23092369500000001</v>
      </c>
      <c r="M61" s="21">
        <v>155</v>
      </c>
      <c r="N61" s="22">
        <v>0.15562249</v>
      </c>
      <c r="O61" s="21">
        <v>268</v>
      </c>
      <c r="P61" s="22">
        <v>0.26907630500000002</v>
      </c>
      <c r="Q61" s="21">
        <v>172</v>
      </c>
      <c r="R61" s="22">
        <v>0.172690763</v>
      </c>
      <c r="S61" s="21">
        <v>45</v>
      </c>
      <c r="T61" s="22">
        <v>4.5180722999999999E-2</v>
      </c>
      <c r="U61" s="21">
        <v>99</v>
      </c>
      <c r="V61" s="22">
        <v>9.9397589999999994E-2</v>
      </c>
      <c r="W61" s="21">
        <v>4</v>
      </c>
      <c r="X61" s="22">
        <v>4.0160639999999997E-3</v>
      </c>
      <c r="Y61" s="21">
        <v>2</v>
      </c>
      <c r="Z61" s="22">
        <v>2.0080319999999999E-3</v>
      </c>
      <c r="AA61" s="21">
        <v>6</v>
      </c>
      <c r="AB61" s="22">
        <v>6.0240959999999996E-3</v>
      </c>
      <c r="AC61" s="21">
        <v>1</v>
      </c>
      <c r="AD61" s="22">
        <v>1.0040159999999999E-3</v>
      </c>
      <c r="AE61" s="21">
        <v>2</v>
      </c>
      <c r="AF61" s="22">
        <v>2.0080319999999999E-3</v>
      </c>
      <c r="AG61" s="21">
        <v>3</v>
      </c>
      <c r="AH61" s="22">
        <v>3.0120479999999998E-3</v>
      </c>
      <c r="AI61" s="21">
        <v>0</v>
      </c>
      <c r="AJ61" s="22">
        <v>0</v>
      </c>
      <c r="AK61" s="21">
        <v>0</v>
      </c>
      <c r="AL61" s="22">
        <v>0</v>
      </c>
      <c r="AM61" s="21">
        <v>2</v>
      </c>
      <c r="AN61" s="22">
        <v>2.0080319999999999E-3</v>
      </c>
      <c r="AO61" s="21">
        <v>2</v>
      </c>
      <c r="AP61" s="22">
        <v>2.0080319999999999E-3</v>
      </c>
      <c r="AQ61" s="21">
        <v>0</v>
      </c>
      <c r="AR61" s="22">
        <v>0</v>
      </c>
      <c r="AS61" s="21">
        <v>0</v>
      </c>
      <c r="AT61" s="22">
        <v>0</v>
      </c>
      <c r="AU61" s="21">
        <v>4</v>
      </c>
      <c r="AV61" s="22">
        <v>4.0160639999999997E-3</v>
      </c>
      <c r="AW61" s="21">
        <v>1</v>
      </c>
      <c r="AX61" s="22">
        <v>1.0040159999999999E-3</v>
      </c>
      <c r="AY61" s="21">
        <v>0</v>
      </c>
      <c r="AZ61" s="22">
        <v>0</v>
      </c>
      <c r="BA61" s="21"/>
      <c r="BB61" s="22"/>
      <c r="BC61" s="22">
        <f t="shared" si="0"/>
        <v>0.47008949599623173</v>
      </c>
    </row>
    <row r="62" spans="1:55">
      <c r="A62" s="16" t="s">
        <v>66</v>
      </c>
      <c r="B62" s="17" t="s">
        <v>641</v>
      </c>
      <c r="C62" s="21">
        <v>11</v>
      </c>
      <c r="D62" s="18">
        <v>2029</v>
      </c>
      <c r="E62" s="18">
        <v>1207</v>
      </c>
      <c r="F62" s="18">
        <v>822</v>
      </c>
      <c r="G62" s="18">
        <v>0</v>
      </c>
      <c r="H62" s="18">
        <v>922</v>
      </c>
      <c r="I62" s="18">
        <v>22</v>
      </c>
      <c r="J62" s="18">
        <v>1</v>
      </c>
      <c r="K62" s="21">
        <v>209</v>
      </c>
      <c r="L62" s="22">
        <v>0.226927253</v>
      </c>
      <c r="M62" s="21">
        <v>158</v>
      </c>
      <c r="N62" s="22">
        <v>0.17155266</v>
      </c>
      <c r="O62" s="21">
        <v>212</v>
      </c>
      <c r="P62" s="22">
        <v>0.230184582</v>
      </c>
      <c r="Q62" s="21">
        <v>145</v>
      </c>
      <c r="R62" s="22">
        <v>0.157437568</v>
      </c>
      <c r="S62" s="21">
        <v>63</v>
      </c>
      <c r="T62" s="22">
        <v>6.8403908999999999E-2</v>
      </c>
      <c r="U62" s="21">
        <v>91</v>
      </c>
      <c r="V62" s="22">
        <v>9.8805645999999997E-2</v>
      </c>
      <c r="W62" s="21">
        <v>6</v>
      </c>
      <c r="X62" s="22">
        <v>6.5146580000000004E-3</v>
      </c>
      <c r="Y62" s="21">
        <v>1</v>
      </c>
      <c r="Z62" s="22">
        <v>1.0857760000000001E-3</v>
      </c>
      <c r="AA62" s="21">
        <v>10</v>
      </c>
      <c r="AB62" s="22">
        <v>1.0857762999999999E-2</v>
      </c>
      <c r="AC62" s="21">
        <v>3</v>
      </c>
      <c r="AD62" s="22">
        <v>3.2573290000000002E-3</v>
      </c>
      <c r="AE62" s="21">
        <v>0</v>
      </c>
      <c r="AF62" s="22">
        <v>0</v>
      </c>
      <c r="AG62" s="21">
        <v>7</v>
      </c>
      <c r="AH62" s="22">
        <v>7.6004339999999997E-3</v>
      </c>
      <c r="AI62" s="21">
        <v>0</v>
      </c>
      <c r="AJ62" s="22">
        <v>0</v>
      </c>
      <c r="AK62" s="21">
        <v>0</v>
      </c>
      <c r="AL62" s="22">
        <v>0</v>
      </c>
      <c r="AM62" s="21">
        <v>1</v>
      </c>
      <c r="AN62" s="22">
        <v>1.0857760000000001E-3</v>
      </c>
      <c r="AO62" s="21">
        <v>4</v>
      </c>
      <c r="AP62" s="22">
        <v>4.3431049999999999E-3</v>
      </c>
      <c r="AQ62" s="21">
        <v>0</v>
      </c>
      <c r="AR62" s="22">
        <v>0</v>
      </c>
      <c r="AS62" s="21">
        <v>0</v>
      </c>
      <c r="AT62" s="22">
        <v>0</v>
      </c>
      <c r="AU62" s="21">
        <v>5</v>
      </c>
      <c r="AV62" s="22">
        <v>5.4288820000000003E-3</v>
      </c>
      <c r="AW62" s="21">
        <v>1</v>
      </c>
      <c r="AX62" s="22">
        <v>1.0857760000000001E-3</v>
      </c>
      <c r="AY62" s="21">
        <v>5</v>
      </c>
      <c r="AZ62" s="22">
        <v>5.4288820000000003E-3</v>
      </c>
      <c r="BA62" s="21"/>
      <c r="BB62" s="22"/>
      <c r="BC62" s="22">
        <f t="shared" si="0"/>
        <v>0.4544110399211434</v>
      </c>
    </row>
    <row r="63" spans="1:55">
      <c r="A63" s="16" t="s">
        <v>66</v>
      </c>
      <c r="B63" s="17" t="s">
        <v>642</v>
      </c>
      <c r="C63" s="21">
        <v>11</v>
      </c>
      <c r="D63" s="18">
        <v>2163</v>
      </c>
      <c r="E63" s="18">
        <v>1211</v>
      </c>
      <c r="F63" s="18">
        <v>952</v>
      </c>
      <c r="G63" s="18">
        <v>0</v>
      </c>
      <c r="H63" s="18">
        <v>922</v>
      </c>
      <c r="I63" s="18">
        <v>25</v>
      </c>
      <c r="J63" s="18">
        <v>1</v>
      </c>
      <c r="K63" s="21">
        <v>178</v>
      </c>
      <c r="L63" s="22">
        <v>0.19326818700000001</v>
      </c>
      <c r="M63" s="21">
        <v>164</v>
      </c>
      <c r="N63" s="22">
        <v>0.178067318</v>
      </c>
      <c r="O63" s="21">
        <v>232</v>
      </c>
      <c r="P63" s="22">
        <v>0.25190010899999998</v>
      </c>
      <c r="Q63" s="21">
        <v>140</v>
      </c>
      <c r="R63" s="22">
        <v>0.152008686</v>
      </c>
      <c r="S63" s="21">
        <v>55</v>
      </c>
      <c r="T63" s="22">
        <v>5.9717698E-2</v>
      </c>
      <c r="U63" s="21">
        <v>110</v>
      </c>
      <c r="V63" s="22">
        <v>0.119435396</v>
      </c>
      <c r="W63" s="21">
        <v>5</v>
      </c>
      <c r="X63" s="22">
        <v>5.4288820000000003E-3</v>
      </c>
      <c r="Y63" s="21">
        <v>1</v>
      </c>
      <c r="Z63" s="22">
        <v>1.0857760000000001E-3</v>
      </c>
      <c r="AA63" s="21">
        <v>12</v>
      </c>
      <c r="AB63" s="22">
        <v>1.3029316000000001E-2</v>
      </c>
      <c r="AC63" s="21">
        <v>4</v>
      </c>
      <c r="AD63" s="22">
        <v>4.3431049999999999E-3</v>
      </c>
      <c r="AE63" s="21">
        <v>1</v>
      </c>
      <c r="AF63" s="22">
        <v>1.0857760000000001E-3</v>
      </c>
      <c r="AG63" s="21">
        <v>6</v>
      </c>
      <c r="AH63" s="22">
        <v>6.5146580000000004E-3</v>
      </c>
      <c r="AI63" s="21">
        <v>1</v>
      </c>
      <c r="AJ63" s="22">
        <v>1.0857760000000001E-3</v>
      </c>
      <c r="AK63" s="21">
        <v>0</v>
      </c>
      <c r="AL63" s="22">
        <v>0</v>
      </c>
      <c r="AM63" s="21">
        <v>4</v>
      </c>
      <c r="AN63" s="22">
        <v>4.3431049999999999E-3</v>
      </c>
      <c r="AO63" s="21">
        <v>1</v>
      </c>
      <c r="AP63" s="22">
        <v>1.0857760000000001E-3</v>
      </c>
      <c r="AQ63" s="21">
        <v>0</v>
      </c>
      <c r="AR63" s="22">
        <v>0</v>
      </c>
      <c r="AS63" s="21">
        <v>1</v>
      </c>
      <c r="AT63" s="22">
        <v>1.0857760000000001E-3</v>
      </c>
      <c r="AU63" s="21">
        <v>4</v>
      </c>
      <c r="AV63" s="22">
        <v>4.3431049999999999E-3</v>
      </c>
      <c r="AW63" s="21">
        <v>0</v>
      </c>
      <c r="AX63" s="22">
        <v>0</v>
      </c>
      <c r="AY63" s="21">
        <v>2</v>
      </c>
      <c r="AZ63" s="22">
        <v>2.1715530000000001E-3</v>
      </c>
      <c r="BA63" s="21"/>
      <c r="BB63" s="22"/>
      <c r="BC63" s="22">
        <f t="shared" si="0"/>
        <v>0.42625982431807674</v>
      </c>
    </row>
    <row r="64" spans="1:55">
      <c r="A64" s="16" t="s">
        <v>66</v>
      </c>
      <c r="B64" s="17" t="s">
        <v>643</v>
      </c>
      <c r="C64" s="21">
        <v>11</v>
      </c>
      <c r="D64" s="18">
        <v>1658</v>
      </c>
      <c r="E64" s="18">
        <v>935</v>
      </c>
      <c r="F64" s="18">
        <v>723</v>
      </c>
      <c r="G64" s="18">
        <v>0</v>
      </c>
      <c r="H64" s="18">
        <v>707</v>
      </c>
      <c r="I64" s="18">
        <v>11</v>
      </c>
      <c r="J64" s="18">
        <v>6</v>
      </c>
      <c r="K64" s="21">
        <v>140</v>
      </c>
      <c r="L64" s="22">
        <v>0.199714693</v>
      </c>
      <c r="M64" s="21">
        <v>120</v>
      </c>
      <c r="N64" s="22">
        <v>0.17118402299999999</v>
      </c>
      <c r="O64" s="21">
        <v>175</v>
      </c>
      <c r="P64" s="22">
        <v>0.249643367</v>
      </c>
      <c r="Q64" s="21">
        <v>105</v>
      </c>
      <c r="R64" s="22">
        <v>0.14978601999999999</v>
      </c>
      <c r="S64" s="21">
        <v>41</v>
      </c>
      <c r="T64" s="22">
        <v>5.8487874000000002E-2</v>
      </c>
      <c r="U64" s="21">
        <v>77</v>
      </c>
      <c r="V64" s="22">
        <v>0.109843081</v>
      </c>
      <c r="W64" s="21">
        <v>4</v>
      </c>
      <c r="X64" s="22">
        <v>5.7061339999999999E-3</v>
      </c>
      <c r="Y64" s="21">
        <v>2</v>
      </c>
      <c r="Z64" s="22">
        <v>2.8530669999999999E-3</v>
      </c>
      <c r="AA64" s="21">
        <v>12</v>
      </c>
      <c r="AB64" s="22">
        <v>1.7118402000000001E-2</v>
      </c>
      <c r="AC64" s="21">
        <v>1</v>
      </c>
      <c r="AD64" s="22">
        <v>1.4265339999999999E-3</v>
      </c>
      <c r="AE64" s="21">
        <v>1</v>
      </c>
      <c r="AF64" s="22">
        <v>1.4265339999999999E-3</v>
      </c>
      <c r="AG64" s="21">
        <v>3</v>
      </c>
      <c r="AH64" s="22">
        <v>4.2796010000000001E-3</v>
      </c>
      <c r="AI64" s="21">
        <v>2</v>
      </c>
      <c r="AJ64" s="22">
        <v>2.8530669999999999E-3</v>
      </c>
      <c r="AK64" s="21">
        <v>0</v>
      </c>
      <c r="AL64" s="22">
        <v>0</v>
      </c>
      <c r="AM64" s="21">
        <v>3</v>
      </c>
      <c r="AN64" s="22">
        <v>4.2796010000000001E-3</v>
      </c>
      <c r="AO64" s="21">
        <v>1</v>
      </c>
      <c r="AP64" s="22">
        <v>1.4265339999999999E-3</v>
      </c>
      <c r="AQ64" s="21">
        <v>0</v>
      </c>
      <c r="AR64" s="22">
        <v>0</v>
      </c>
      <c r="AS64" s="21">
        <v>0</v>
      </c>
      <c r="AT64" s="22">
        <v>0</v>
      </c>
      <c r="AU64" s="21">
        <v>11</v>
      </c>
      <c r="AV64" s="22">
        <v>1.5691869000000001E-2</v>
      </c>
      <c r="AW64" s="21">
        <v>0</v>
      </c>
      <c r="AX64" s="22">
        <v>0</v>
      </c>
      <c r="AY64" s="21">
        <v>3</v>
      </c>
      <c r="AZ64" s="22">
        <v>4.2796010000000001E-3</v>
      </c>
      <c r="BA64" s="21"/>
      <c r="BB64" s="22"/>
      <c r="BC64" s="22">
        <f t="shared" si="0"/>
        <v>0.4264173703256936</v>
      </c>
    </row>
    <row r="65" spans="1:55">
      <c r="A65" s="16" t="s">
        <v>66</v>
      </c>
      <c r="B65" s="17" t="s">
        <v>644</v>
      </c>
      <c r="C65" s="21">
        <v>11</v>
      </c>
      <c r="D65" s="18">
        <v>1801</v>
      </c>
      <c r="E65" s="18">
        <v>1035</v>
      </c>
      <c r="F65" s="18">
        <v>766</v>
      </c>
      <c r="G65" s="18">
        <v>0</v>
      </c>
      <c r="H65" s="18">
        <v>709</v>
      </c>
      <c r="I65" s="18">
        <v>18</v>
      </c>
      <c r="J65" s="18">
        <v>5</v>
      </c>
      <c r="K65" s="21">
        <v>172</v>
      </c>
      <c r="L65" s="22">
        <v>0.24431818199999999</v>
      </c>
      <c r="M65" s="21">
        <v>117</v>
      </c>
      <c r="N65" s="22">
        <v>0.16619318199999999</v>
      </c>
      <c r="O65" s="21">
        <v>125</v>
      </c>
      <c r="P65" s="22">
        <v>0.17755681800000001</v>
      </c>
      <c r="Q65" s="21">
        <v>109</v>
      </c>
      <c r="R65" s="22">
        <v>0.15482954500000001</v>
      </c>
      <c r="S65" s="21">
        <v>55</v>
      </c>
      <c r="T65" s="22">
        <v>7.8125E-2</v>
      </c>
      <c r="U65" s="21">
        <v>81</v>
      </c>
      <c r="V65" s="22">
        <v>0.11505681800000001</v>
      </c>
      <c r="W65" s="21">
        <v>5</v>
      </c>
      <c r="X65" s="22">
        <v>7.1022730000000001E-3</v>
      </c>
      <c r="Y65" s="21">
        <v>4</v>
      </c>
      <c r="Z65" s="22">
        <v>5.6818179999999999E-3</v>
      </c>
      <c r="AA65" s="21">
        <v>9</v>
      </c>
      <c r="AB65" s="22">
        <v>1.2784090999999999E-2</v>
      </c>
      <c r="AC65" s="21">
        <v>3</v>
      </c>
      <c r="AD65" s="22">
        <v>4.2613640000000001E-3</v>
      </c>
      <c r="AE65" s="21">
        <v>0</v>
      </c>
      <c r="AF65" s="22">
        <v>0</v>
      </c>
      <c r="AG65" s="21">
        <v>4</v>
      </c>
      <c r="AH65" s="22">
        <v>5.6818179999999999E-3</v>
      </c>
      <c r="AI65" s="21">
        <v>0</v>
      </c>
      <c r="AJ65" s="22">
        <v>0</v>
      </c>
      <c r="AK65" s="21">
        <v>0</v>
      </c>
      <c r="AL65" s="22">
        <v>0</v>
      </c>
      <c r="AM65" s="21">
        <v>2</v>
      </c>
      <c r="AN65" s="22">
        <v>2.840909E-3</v>
      </c>
      <c r="AO65" s="21">
        <v>3</v>
      </c>
      <c r="AP65" s="22">
        <v>4.2613640000000001E-3</v>
      </c>
      <c r="AQ65" s="21">
        <v>1</v>
      </c>
      <c r="AR65" s="22">
        <v>1.4204549999999999E-3</v>
      </c>
      <c r="AS65" s="21">
        <v>0</v>
      </c>
      <c r="AT65" s="22">
        <v>0</v>
      </c>
      <c r="AU65" s="21">
        <v>11</v>
      </c>
      <c r="AV65" s="22">
        <v>1.5625E-2</v>
      </c>
      <c r="AW65" s="21">
        <v>0</v>
      </c>
      <c r="AX65" s="22">
        <v>0</v>
      </c>
      <c r="AY65" s="21">
        <v>3</v>
      </c>
      <c r="AZ65" s="22">
        <v>4.2613640000000001E-3</v>
      </c>
      <c r="BA65" s="21"/>
      <c r="BB65" s="22"/>
      <c r="BC65" s="22">
        <f t="shared" si="0"/>
        <v>0.39367018323153802</v>
      </c>
    </row>
    <row r="66" spans="1:55">
      <c r="A66" s="16" t="s">
        <v>66</v>
      </c>
      <c r="B66" s="17" t="s">
        <v>645</v>
      </c>
      <c r="C66" s="21">
        <v>11</v>
      </c>
      <c r="D66" s="18">
        <v>2020</v>
      </c>
      <c r="E66" s="18">
        <v>1197</v>
      </c>
      <c r="F66" s="18">
        <v>823</v>
      </c>
      <c r="G66" s="18">
        <v>0</v>
      </c>
      <c r="H66" s="18">
        <v>941</v>
      </c>
      <c r="I66" s="18">
        <v>23</v>
      </c>
      <c r="J66" s="18">
        <v>4</v>
      </c>
      <c r="K66" s="21">
        <v>216</v>
      </c>
      <c r="L66" s="22">
        <v>0.23052294600000001</v>
      </c>
      <c r="M66" s="21">
        <v>136</v>
      </c>
      <c r="N66" s="22">
        <v>0.14514407700000001</v>
      </c>
      <c r="O66" s="21">
        <v>207</v>
      </c>
      <c r="P66" s="22">
        <v>0.22091782300000001</v>
      </c>
      <c r="Q66" s="21">
        <v>166</v>
      </c>
      <c r="R66" s="22">
        <v>0.17716115299999999</v>
      </c>
      <c r="S66" s="21">
        <v>49</v>
      </c>
      <c r="T66" s="22">
        <v>5.2294556999999998E-2</v>
      </c>
      <c r="U66" s="21">
        <v>108</v>
      </c>
      <c r="V66" s="22">
        <v>0.115261473</v>
      </c>
      <c r="W66" s="21">
        <v>6</v>
      </c>
      <c r="X66" s="22">
        <v>6.403415E-3</v>
      </c>
      <c r="Y66" s="21">
        <v>3</v>
      </c>
      <c r="Z66" s="22">
        <v>3.2017080000000002E-3</v>
      </c>
      <c r="AA66" s="21">
        <v>13</v>
      </c>
      <c r="AB66" s="22">
        <v>1.3874065999999999E-2</v>
      </c>
      <c r="AC66" s="21">
        <v>1</v>
      </c>
      <c r="AD66" s="22">
        <v>1.0672360000000001E-3</v>
      </c>
      <c r="AE66" s="21">
        <v>1</v>
      </c>
      <c r="AF66" s="22">
        <v>1.0672360000000001E-3</v>
      </c>
      <c r="AG66" s="21">
        <v>9</v>
      </c>
      <c r="AH66" s="22">
        <v>9.6051230000000001E-3</v>
      </c>
      <c r="AI66" s="21">
        <v>0</v>
      </c>
      <c r="AJ66" s="22">
        <v>0</v>
      </c>
      <c r="AK66" s="21">
        <v>1</v>
      </c>
      <c r="AL66" s="22">
        <v>1.0672360000000001E-3</v>
      </c>
      <c r="AM66" s="21">
        <v>2</v>
      </c>
      <c r="AN66" s="22">
        <v>2.1344720000000001E-3</v>
      </c>
      <c r="AO66" s="21">
        <v>0</v>
      </c>
      <c r="AP66" s="22">
        <v>0</v>
      </c>
      <c r="AQ66" s="21">
        <v>0</v>
      </c>
      <c r="AR66" s="22">
        <v>0</v>
      </c>
      <c r="AS66" s="21">
        <v>1</v>
      </c>
      <c r="AT66" s="22">
        <v>1.0672360000000001E-3</v>
      </c>
      <c r="AU66" s="21">
        <v>16</v>
      </c>
      <c r="AV66" s="22">
        <v>1.7075773999999998E-2</v>
      </c>
      <c r="AW66" s="21">
        <v>1</v>
      </c>
      <c r="AX66" s="22">
        <v>1.0672360000000001E-3</v>
      </c>
      <c r="AY66" s="21">
        <v>1</v>
      </c>
      <c r="AZ66" s="22">
        <v>1.0672360000000001E-3</v>
      </c>
      <c r="BA66" s="21"/>
      <c r="BB66" s="22"/>
      <c r="BC66" s="22">
        <f t="shared" si="0"/>
        <v>0.46584158415841587</v>
      </c>
    </row>
    <row r="67" spans="1:55">
      <c r="A67" s="16" t="s">
        <v>66</v>
      </c>
      <c r="B67" s="17" t="s">
        <v>646</v>
      </c>
      <c r="C67" s="21">
        <v>11</v>
      </c>
      <c r="D67" s="18">
        <v>1867</v>
      </c>
      <c r="E67" s="18">
        <v>1070</v>
      </c>
      <c r="F67" s="18">
        <v>797</v>
      </c>
      <c r="G67" s="18">
        <v>0</v>
      </c>
      <c r="H67" s="18">
        <v>783</v>
      </c>
      <c r="I67" s="18">
        <v>19</v>
      </c>
      <c r="J67" s="18">
        <v>5</v>
      </c>
      <c r="K67" s="21">
        <v>190</v>
      </c>
      <c r="L67" s="22">
        <v>0.24421593799999999</v>
      </c>
      <c r="M67" s="21">
        <v>136</v>
      </c>
      <c r="N67" s="22">
        <v>0.174807198</v>
      </c>
      <c r="O67" s="21">
        <v>182</v>
      </c>
      <c r="P67" s="22">
        <v>0.233933162</v>
      </c>
      <c r="Q67" s="21">
        <v>108</v>
      </c>
      <c r="R67" s="22">
        <v>0.13881748099999999</v>
      </c>
      <c r="S67" s="21">
        <v>50</v>
      </c>
      <c r="T67" s="22">
        <v>6.4267352E-2</v>
      </c>
      <c r="U67" s="21">
        <v>72</v>
      </c>
      <c r="V67" s="22">
        <v>9.2544986999999995E-2</v>
      </c>
      <c r="W67" s="21">
        <v>3</v>
      </c>
      <c r="X67" s="22">
        <v>3.8560410000000002E-3</v>
      </c>
      <c r="Y67" s="21">
        <v>6</v>
      </c>
      <c r="Z67" s="22">
        <v>7.7120820000000003E-3</v>
      </c>
      <c r="AA67" s="21">
        <v>6</v>
      </c>
      <c r="AB67" s="22">
        <v>7.7120820000000003E-3</v>
      </c>
      <c r="AC67" s="21">
        <v>1</v>
      </c>
      <c r="AD67" s="22">
        <v>1.2853470000000001E-3</v>
      </c>
      <c r="AE67" s="21">
        <v>0</v>
      </c>
      <c r="AF67" s="22">
        <v>0</v>
      </c>
      <c r="AG67" s="21">
        <v>7</v>
      </c>
      <c r="AH67" s="22">
        <v>8.9974289999999995E-3</v>
      </c>
      <c r="AI67" s="21">
        <v>0</v>
      </c>
      <c r="AJ67" s="22">
        <v>0</v>
      </c>
      <c r="AK67" s="21">
        <v>0</v>
      </c>
      <c r="AL67" s="22">
        <v>0</v>
      </c>
      <c r="AM67" s="21">
        <v>2</v>
      </c>
      <c r="AN67" s="22">
        <v>2.5706940000000001E-3</v>
      </c>
      <c r="AO67" s="21">
        <v>4</v>
      </c>
      <c r="AP67" s="22">
        <v>5.1413880000000002E-3</v>
      </c>
      <c r="AQ67" s="21">
        <v>0</v>
      </c>
      <c r="AR67" s="22">
        <v>0</v>
      </c>
      <c r="AS67" s="21">
        <v>0</v>
      </c>
      <c r="AT67" s="22">
        <v>0</v>
      </c>
      <c r="AU67" s="21">
        <v>8</v>
      </c>
      <c r="AV67" s="22">
        <v>1.0282776E-2</v>
      </c>
      <c r="AW67" s="21">
        <v>1</v>
      </c>
      <c r="AX67" s="22">
        <v>1.2853470000000001E-3</v>
      </c>
      <c r="AY67" s="21">
        <v>2</v>
      </c>
      <c r="AZ67" s="22">
        <v>2.5706940000000001E-3</v>
      </c>
      <c r="BA67" s="21"/>
      <c r="BB67" s="22"/>
      <c r="BC67" s="22">
        <f t="shared" ref="BC67:BC130" si="1">(J67+K67+M67+O67+Q67+S67+U67+W67+Y67+AA67+AC67+AE67+AG67+AI67+AK67+AM67+AO67+AQ67+AS67+AU67+AW67+AY67+BA67)/D67</f>
        <v>0.41938939475093734</v>
      </c>
    </row>
    <row r="68" spans="1:55">
      <c r="A68" s="16" t="s">
        <v>66</v>
      </c>
      <c r="B68" s="17" t="s">
        <v>647</v>
      </c>
      <c r="C68" s="21">
        <v>11</v>
      </c>
      <c r="D68" s="18">
        <v>2108</v>
      </c>
      <c r="E68" s="18">
        <v>1247</v>
      </c>
      <c r="F68" s="18">
        <v>861</v>
      </c>
      <c r="G68" s="18">
        <v>0</v>
      </c>
      <c r="H68" s="18">
        <v>960</v>
      </c>
      <c r="I68" s="18">
        <v>20</v>
      </c>
      <c r="J68" s="18">
        <v>4</v>
      </c>
      <c r="K68" s="21">
        <v>215</v>
      </c>
      <c r="L68" s="22">
        <v>0.224895397</v>
      </c>
      <c r="M68" s="21">
        <v>150</v>
      </c>
      <c r="N68" s="22">
        <v>0.156903766</v>
      </c>
      <c r="O68" s="21">
        <v>191</v>
      </c>
      <c r="P68" s="22">
        <v>0.19979079499999999</v>
      </c>
      <c r="Q68" s="21">
        <v>149</v>
      </c>
      <c r="R68" s="22">
        <v>0.15585774099999999</v>
      </c>
      <c r="S68" s="21">
        <v>48</v>
      </c>
      <c r="T68" s="22">
        <v>5.0209205E-2</v>
      </c>
      <c r="U68" s="21">
        <v>150</v>
      </c>
      <c r="V68" s="22">
        <v>0.156903766</v>
      </c>
      <c r="W68" s="21">
        <v>5</v>
      </c>
      <c r="X68" s="22">
        <v>5.2301259999999999E-3</v>
      </c>
      <c r="Y68" s="21">
        <v>4</v>
      </c>
      <c r="Z68" s="22">
        <v>4.1840999999999996E-3</v>
      </c>
      <c r="AA68" s="21">
        <v>9</v>
      </c>
      <c r="AB68" s="22">
        <v>9.4142259999999995E-3</v>
      </c>
      <c r="AC68" s="21">
        <v>6</v>
      </c>
      <c r="AD68" s="22">
        <v>6.2761509999999998E-3</v>
      </c>
      <c r="AE68" s="21">
        <v>0</v>
      </c>
      <c r="AF68" s="22">
        <v>0</v>
      </c>
      <c r="AG68" s="21">
        <v>6</v>
      </c>
      <c r="AH68" s="22">
        <v>6.2761509999999998E-3</v>
      </c>
      <c r="AI68" s="21">
        <v>0</v>
      </c>
      <c r="AJ68" s="22">
        <v>0</v>
      </c>
      <c r="AK68" s="21">
        <v>0</v>
      </c>
      <c r="AL68" s="22">
        <v>0</v>
      </c>
      <c r="AM68" s="21">
        <v>4</v>
      </c>
      <c r="AN68" s="22">
        <v>4.1840999999999996E-3</v>
      </c>
      <c r="AO68" s="21">
        <v>2</v>
      </c>
      <c r="AP68" s="22">
        <v>2.0920499999999998E-3</v>
      </c>
      <c r="AQ68" s="21">
        <v>0</v>
      </c>
      <c r="AR68" s="22">
        <v>0</v>
      </c>
      <c r="AS68" s="21">
        <v>1</v>
      </c>
      <c r="AT68" s="22">
        <v>1.0460249999999999E-3</v>
      </c>
      <c r="AU68" s="21">
        <v>14</v>
      </c>
      <c r="AV68" s="22">
        <v>1.4644351E-2</v>
      </c>
      <c r="AW68" s="21">
        <v>1</v>
      </c>
      <c r="AX68" s="22">
        <v>1.0460249999999999E-3</v>
      </c>
      <c r="AY68" s="21">
        <v>1</v>
      </c>
      <c r="AZ68" s="22">
        <v>1.0460249999999999E-3</v>
      </c>
      <c r="BA68" s="21"/>
      <c r="BB68" s="22"/>
      <c r="BC68" s="22">
        <f t="shared" si="1"/>
        <v>0.45540796963946867</v>
      </c>
    </row>
    <row r="69" spans="1:55">
      <c r="A69" s="16" t="s">
        <v>66</v>
      </c>
      <c r="B69" s="17" t="s">
        <v>648</v>
      </c>
      <c r="C69" s="21">
        <v>11</v>
      </c>
      <c r="D69" s="18">
        <v>2014</v>
      </c>
      <c r="E69" s="18">
        <v>1213</v>
      </c>
      <c r="F69" s="18">
        <v>801</v>
      </c>
      <c r="G69" s="18">
        <v>0</v>
      </c>
      <c r="H69" s="18">
        <v>952</v>
      </c>
      <c r="I69" s="18">
        <v>19</v>
      </c>
      <c r="J69" s="18">
        <v>1</v>
      </c>
      <c r="K69" s="21">
        <v>174</v>
      </c>
      <c r="L69" s="22">
        <v>0.1829653</v>
      </c>
      <c r="M69" s="21">
        <v>148</v>
      </c>
      <c r="N69" s="22">
        <v>0.155625657</v>
      </c>
      <c r="O69" s="21">
        <v>276</v>
      </c>
      <c r="P69" s="22">
        <v>0.29022081999999999</v>
      </c>
      <c r="Q69" s="21">
        <v>136</v>
      </c>
      <c r="R69" s="22">
        <v>0.143007361</v>
      </c>
      <c r="S69" s="21">
        <v>42</v>
      </c>
      <c r="T69" s="22">
        <v>4.4164038000000003E-2</v>
      </c>
      <c r="U69" s="21">
        <v>129</v>
      </c>
      <c r="V69" s="22">
        <v>0.13564668799999999</v>
      </c>
      <c r="W69" s="21">
        <v>4</v>
      </c>
      <c r="X69" s="22">
        <v>4.2060989999999996E-3</v>
      </c>
      <c r="Y69" s="21">
        <v>5</v>
      </c>
      <c r="Z69" s="22">
        <v>5.2576239999999998E-3</v>
      </c>
      <c r="AA69" s="21">
        <v>6</v>
      </c>
      <c r="AB69" s="22">
        <v>6.3091479999999997E-3</v>
      </c>
      <c r="AC69" s="21">
        <v>4</v>
      </c>
      <c r="AD69" s="22">
        <v>4.2060989999999996E-3</v>
      </c>
      <c r="AE69" s="21">
        <v>0</v>
      </c>
      <c r="AF69" s="22">
        <v>0</v>
      </c>
      <c r="AG69" s="21">
        <v>6</v>
      </c>
      <c r="AH69" s="22">
        <v>6.3091479999999997E-3</v>
      </c>
      <c r="AI69" s="21">
        <v>0</v>
      </c>
      <c r="AJ69" s="22">
        <v>0</v>
      </c>
      <c r="AK69" s="21">
        <v>0</v>
      </c>
      <c r="AL69" s="22">
        <v>0</v>
      </c>
      <c r="AM69" s="21">
        <v>4</v>
      </c>
      <c r="AN69" s="22">
        <v>4.2060989999999996E-3</v>
      </c>
      <c r="AO69" s="21">
        <v>2</v>
      </c>
      <c r="AP69" s="22">
        <v>2.1030490000000001E-3</v>
      </c>
      <c r="AQ69" s="21">
        <v>0</v>
      </c>
      <c r="AR69" s="22">
        <v>0</v>
      </c>
      <c r="AS69" s="21">
        <v>1</v>
      </c>
      <c r="AT69" s="22">
        <v>1.051525E-3</v>
      </c>
      <c r="AU69" s="21">
        <v>12</v>
      </c>
      <c r="AV69" s="22">
        <v>1.2618297000000001E-2</v>
      </c>
      <c r="AW69" s="21">
        <v>0</v>
      </c>
      <c r="AX69" s="22">
        <v>0</v>
      </c>
      <c r="AY69" s="21">
        <v>2</v>
      </c>
      <c r="AZ69" s="22">
        <v>2.1030490000000001E-3</v>
      </c>
      <c r="BA69" s="21"/>
      <c r="BB69" s="22"/>
      <c r="BC69" s="22">
        <f t="shared" si="1"/>
        <v>0.4726911618669315</v>
      </c>
    </row>
    <row r="70" spans="1:55">
      <c r="A70" s="16" t="s">
        <v>66</v>
      </c>
      <c r="B70" s="17" t="s">
        <v>649</v>
      </c>
      <c r="C70" s="21">
        <v>11</v>
      </c>
      <c r="D70" s="18">
        <v>1981</v>
      </c>
      <c r="E70" s="18">
        <v>1232</v>
      </c>
      <c r="F70" s="18">
        <v>749</v>
      </c>
      <c r="G70" s="18">
        <v>0</v>
      </c>
      <c r="H70" s="18">
        <v>936</v>
      </c>
      <c r="I70" s="18">
        <v>22</v>
      </c>
      <c r="J70" s="18">
        <v>5</v>
      </c>
      <c r="K70" s="21">
        <v>198</v>
      </c>
      <c r="L70" s="22">
        <v>0.21267454399999999</v>
      </c>
      <c r="M70" s="21">
        <v>135</v>
      </c>
      <c r="N70" s="22">
        <v>0.14500537099999999</v>
      </c>
      <c r="O70" s="21">
        <v>238</v>
      </c>
      <c r="P70" s="22">
        <v>0.25563909800000001</v>
      </c>
      <c r="Q70" s="21">
        <v>126</v>
      </c>
      <c r="R70" s="22">
        <v>0.135338346</v>
      </c>
      <c r="S70" s="21">
        <v>63</v>
      </c>
      <c r="T70" s="22">
        <v>6.7669172999999999E-2</v>
      </c>
      <c r="U70" s="21">
        <v>116</v>
      </c>
      <c r="V70" s="22">
        <v>0.124597207</v>
      </c>
      <c r="W70" s="21">
        <v>13</v>
      </c>
      <c r="X70" s="22">
        <v>1.396348E-2</v>
      </c>
      <c r="Y70" s="21">
        <v>4</v>
      </c>
      <c r="Z70" s="22">
        <v>4.2964550000000002E-3</v>
      </c>
      <c r="AA70" s="21">
        <v>7</v>
      </c>
      <c r="AB70" s="22">
        <v>7.5187969999999998E-3</v>
      </c>
      <c r="AC70" s="21">
        <v>3</v>
      </c>
      <c r="AD70" s="22">
        <v>3.222342E-3</v>
      </c>
      <c r="AE70" s="21">
        <v>0</v>
      </c>
      <c r="AF70" s="22">
        <v>0</v>
      </c>
      <c r="AG70" s="21">
        <v>7</v>
      </c>
      <c r="AH70" s="22">
        <v>7.5187969999999998E-3</v>
      </c>
      <c r="AI70" s="21">
        <v>0</v>
      </c>
      <c r="AJ70" s="22">
        <v>0</v>
      </c>
      <c r="AK70" s="21">
        <v>0</v>
      </c>
      <c r="AL70" s="22">
        <v>0</v>
      </c>
      <c r="AM70" s="21">
        <v>3</v>
      </c>
      <c r="AN70" s="22">
        <v>3.222342E-3</v>
      </c>
      <c r="AO70" s="21">
        <v>2</v>
      </c>
      <c r="AP70" s="22">
        <v>2.1482279999999999E-3</v>
      </c>
      <c r="AQ70" s="21">
        <v>0</v>
      </c>
      <c r="AR70" s="22">
        <v>0</v>
      </c>
      <c r="AS70" s="21">
        <v>2</v>
      </c>
      <c r="AT70" s="22">
        <v>2.1482279999999999E-3</v>
      </c>
      <c r="AU70" s="21">
        <v>13</v>
      </c>
      <c r="AV70" s="22">
        <v>1.396348E-2</v>
      </c>
      <c r="AW70" s="21">
        <v>0</v>
      </c>
      <c r="AX70" s="22">
        <v>0</v>
      </c>
      <c r="AY70" s="21">
        <v>1</v>
      </c>
      <c r="AZ70" s="22">
        <v>1.0741139999999999E-3</v>
      </c>
      <c r="BA70" s="21"/>
      <c r="BB70" s="22"/>
      <c r="BC70" s="22">
        <f t="shared" si="1"/>
        <v>0.47248864209994951</v>
      </c>
    </row>
    <row r="71" spans="1:55">
      <c r="A71" s="16" t="s">
        <v>66</v>
      </c>
      <c r="B71" s="17" t="s">
        <v>650</v>
      </c>
      <c r="C71" s="21">
        <v>11</v>
      </c>
      <c r="D71" s="18">
        <v>1999</v>
      </c>
      <c r="E71" s="18">
        <v>1108</v>
      </c>
      <c r="F71" s="18">
        <v>891</v>
      </c>
      <c r="G71" s="18">
        <v>0</v>
      </c>
      <c r="H71" s="18">
        <v>856</v>
      </c>
      <c r="I71" s="18">
        <v>19</v>
      </c>
      <c r="J71" s="18">
        <v>3</v>
      </c>
      <c r="K71" s="21">
        <v>177</v>
      </c>
      <c r="L71" s="22">
        <v>0.207502931</v>
      </c>
      <c r="M71" s="21">
        <v>142</v>
      </c>
      <c r="N71" s="22">
        <v>0.166471278</v>
      </c>
      <c r="O71" s="21">
        <v>234</v>
      </c>
      <c r="P71" s="22">
        <v>0.27432590899999998</v>
      </c>
      <c r="Q71" s="21">
        <v>122</v>
      </c>
      <c r="R71" s="22">
        <v>0.14302461899999999</v>
      </c>
      <c r="S71" s="21">
        <v>46</v>
      </c>
      <c r="T71" s="22">
        <v>5.3927315000000003E-2</v>
      </c>
      <c r="U71" s="21">
        <v>89</v>
      </c>
      <c r="V71" s="22">
        <v>0.104337632</v>
      </c>
      <c r="W71" s="21">
        <v>4</v>
      </c>
      <c r="X71" s="22">
        <v>4.689332E-3</v>
      </c>
      <c r="Y71" s="21">
        <v>3</v>
      </c>
      <c r="Z71" s="22">
        <v>3.5169989999999998E-3</v>
      </c>
      <c r="AA71" s="21">
        <v>6</v>
      </c>
      <c r="AB71" s="22">
        <v>7.0339979999999996E-3</v>
      </c>
      <c r="AC71" s="21">
        <v>5</v>
      </c>
      <c r="AD71" s="22">
        <v>5.8616650000000003E-3</v>
      </c>
      <c r="AE71" s="21">
        <v>1</v>
      </c>
      <c r="AF71" s="22">
        <v>1.172333E-3</v>
      </c>
      <c r="AG71" s="21">
        <v>7</v>
      </c>
      <c r="AH71" s="22">
        <v>8.2063310000000007E-3</v>
      </c>
      <c r="AI71" s="21">
        <v>0</v>
      </c>
      <c r="AJ71" s="22">
        <v>0</v>
      </c>
      <c r="AK71" s="21">
        <v>0</v>
      </c>
      <c r="AL71" s="22">
        <v>0</v>
      </c>
      <c r="AM71" s="21">
        <v>1</v>
      </c>
      <c r="AN71" s="22">
        <v>1.172333E-3</v>
      </c>
      <c r="AO71" s="21">
        <v>3</v>
      </c>
      <c r="AP71" s="22">
        <v>3.5169989999999998E-3</v>
      </c>
      <c r="AQ71" s="21">
        <v>0</v>
      </c>
      <c r="AR71" s="22">
        <v>0</v>
      </c>
      <c r="AS71" s="21">
        <v>1</v>
      </c>
      <c r="AT71" s="22">
        <v>1.172333E-3</v>
      </c>
      <c r="AU71" s="21">
        <v>9</v>
      </c>
      <c r="AV71" s="22">
        <v>1.0550996E-2</v>
      </c>
      <c r="AW71" s="21">
        <v>1</v>
      </c>
      <c r="AX71" s="22">
        <v>1.172333E-3</v>
      </c>
      <c r="AY71" s="21">
        <v>2</v>
      </c>
      <c r="AZ71" s="22">
        <v>2.344666E-3</v>
      </c>
      <c r="BA71" s="21"/>
      <c r="BB71" s="22"/>
      <c r="BC71" s="22">
        <f t="shared" si="1"/>
        <v>0.42821410705352675</v>
      </c>
    </row>
    <row r="72" spans="1:55">
      <c r="A72" s="16" t="s">
        <v>66</v>
      </c>
      <c r="B72" s="17" t="s">
        <v>651</v>
      </c>
      <c r="C72" s="21">
        <v>11</v>
      </c>
      <c r="D72" s="18">
        <v>2041</v>
      </c>
      <c r="E72" s="18">
        <v>1238</v>
      </c>
      <c r="F72" s="18">
        <v>803</v>
      </c>
      <c r="G72" s="18">
        <v>0</v>
      </c>
      <c r="H72" s="18">
        <v>976</v>
      </c>
      <c r="I72" s="18">
        <v>26</v>
      </c>
      <c r="J72" s="18">
        <v>2</v>
      </c>
      <c r="K72" s="21">
        <v>196</v>
      </c>
      <c r="L72" s="22">
        <v>0.201232033</v>
      </c>
      <c r="M72" s="21">
        <v>165</v>
      </c>
      <c r="N72" s="22">
        <v>0.169404517</v>
      </c>
      <c r="O72" s="21">
        <v>261</v>
      </c>
      <c r="P72" s="22">
        <v>0.26796714599999999</v>
      </c>
      <c r="Q72" s="21">
        <v>122</v>
      </c>
      <c r="R72" s="22">
        <v>0.12525667400000001</v>
      </c>
      <c r="S72" s="21">
        <v>45</v>
      </c>
      <c r="T72" s="22">
        <v>4.6201232000000002E-2</v>
      </c>
      <c r="U72" s="21">
        <v>130</v>
      </c>
      <c r="V72" s="22">
        <v>0.133470226</v>
      </c>
      <c r="W72" s="21">
        <v>4</v>
      </c>
      <c r="X72" s="22">
        <v>4.1067760000000003E-3</v>
      </c>
      <c r="Y72" s="21">
        <v>5</v>
      </c>
      <c r="Z72" s="22">
        <v>5.1334700000000002E-3</v>
      </c>
      <c r="AA72" s="21">
        <v>9</v>
      </c>
      <c r="AB72" s="22">
        <v>9.2402460000000006E-3</v>
      </c>
      <c r="AC72" s="21">
        <v>4</v>
      </c>
      <c r="AD72" s="22">
        <v>4.1067760000000003E-3</v>
      </c>
      <c r="AE72" s="21">
        <v>0</v>
      </c>
      <c r="AF72" s="22">
        <v>0</v>
      </c>
      <c r="AG72" s="21">
        <v>11</v>
      </c>
      <c r="AH72" s="22">
        <v>1.1293634E-2</v>
      </c>
      <c r="AI72" s="21">
        <v>1</v>
      </c>
      <c r="AJ72" s="22">
        <v>1.0266940000000001E-3</v>
      </c>
      <c r="AK72" s="21">
        <v>1</v>
      </c>
      <c r="AL72" s="22">
        <v>1.0266940000000001E-3</v>
      </c>
      <c r="AM72" s="21">
        <v>2</v>
      </c>
      <c r="AN72" s="22">
        <v>2.0533880000000002E-3</v>
      </c>
      <c r="AO72" s="21">
        <v>2</v>
      </c>
      <c r="AP72" s="22">
        <v>2.0533880000000002E-3</v>
      </c>
      <c r="AQ72" s="21">
        <v>0</v>
      </c>
      <c r="AR72" s="22">
        <v>0</v>
      </c>
      <c r="AS72" s="21">
        <v>2</v>
      </c>
      <c r="AT72" s="22">
        <v>2.0533880000000002E-3</v>
      </c>
      <c r="AU72" s="21">
        <v>11</v>
      </c>
      <c r="AV72" s="22">
        <v>1.1293634E-2</v>
      </c>
      <c r="AW72" s="21">
        <v>0</v>
      </c>
      <c r="AX72" s="22">
        <v>0</v>
      </c>
      <c r="AY72" s="21">
        <v>3</v>
      </c>
      <c r="AZ72" s="22">
        <v>3.080082E-3</v>
      </c>
      <c r="BA72" s="21"/>
      <c r="BB72" s="22"/>
      <c r="BC72" s="22">
        <f t="shared" si="1"/>
        <v>0.47819696227339542</v>
      </c>
    </row>
    <row r="73" spans="1:55">
      <c r="A73" s="16" t="s">
        <v>66</v>
      </c>
      <c r="B73" s="17" t="s">
        <v>652</v>
      </c>
      <c r="C73" s="21">
        <v>11</v>
      </c>
      <c r="D73" s="18">
        <v>2213</v>
      </c>
      <c r="E73" s="18">
        <v>1349</v>
      </c>
      <c r="F73" s="18">
        <v>864</v>
      </c>
      <c r="G73" s="18">
        <v>0</v>
      </c>
      <c r="H73" s="18">
        <v>986</v>
      </c>
      <c r="I73" s="18">
        <v>28</v>
      </c>
      <c r="J73" s="18">
        <v>3</v>
      </c>
      <c r="K73" s="21">
        <v>181</v>
      </c>
      <c r="L73" s="22">
        <v>0.18413021399999999</v>
      </c>
      <c r="M73" s="21">
        <v>177</v>
      </c>
      <c r="N73" s="22">
        <v>0.18006103800000001</v>
      </c>
      <c r="O73" s="21">
        <v>284</v>
      </c>
      <c r="P73" s="22">
        <v>0.28891149500000002</v>
      </c>
      <c r="Q73" s="21">
        <v>116</v>
      </c>
      <c r="R73" s="22">
        <v>0.118006104</v>
      </c>
      <c r="S73" s="21">
        <v>39</v>
      </c>
      <c r="T73" s="22">
        <v>3.9674465999999999E-2</v>
      </c>
      <c r="U73" s="21">
        <v>138</v>
      </c>
      <c r="V73" s="22">
        <v>0.14038657199999999</v>
      </c>
      <c r="W73" s="21">
        <v>9</v>
      </c>
      <c r="X73" s="22">
        <v>9.1556459999999999E-3</v>
      </c>
      <c r="Y73" s="21">
        <v>6</v>
      </c>
      <c r="Z73" s="22">
        <v>6.1037640000000002E-3</v>
      </c>
      <c r="AA73" s="21">
        <v>7</v>
      </c>
      <c r="AB73" s="22">
        <v>7.1210580000000004E-3</v>
      </c>
      <c r="AC73" s="21">
        <v>2</v>
      </c>
      <c r="AD73" s="22">
        <v>2.0345879999999999E-3</v>
      </c>
      <c r="AE73" s="21">
        <v>0</v>
      </c>
      <c r="AF73" s="22">
        <v>0</v>
      </c>
      <c r="AG73" s="21">
        <v>5</v>
      </c>
      <c r="AH73" s="22">
        <v>5.0864700000000001E-3</v>
      </c>
      <c r="AI73" s="21">
        <v>1</v>
      </c>
      <c r="AJ73" s="22">
        <v>1.017294E-3</v>
      </c>
      <c r="AK73" s="21">
        <v>1</v>
      </c>
      <c r="AL73" s="22">
        <v>1.017294E-3</v>
      </c>
      <c r="AM73" s="21">
        <v>2</v>
      </c>
      <c r="AN73" s="22">
        <v>2.0345879999999999E-3</v>
      </c>
      <c r="AO73" s="21">
        <v>1</v>
      </c>
      <c r="AP73" s="22">
        <v>1.017294E-3</v>
      </c>
      <c r="AQ73" s="21">
        <v>1</v>
      </c>
      <c r="AR73" s="22">
        <v>1.017294E-3</v>
      </c>
      <c r="AS73" s="21">
        <v>0</v>
      </c>
      <c r="AT73" s="22">
        <v>0</v>
      </c>
      <c r="AU73" s="21">
        <v>11</v>
      </c>
      <c r="AV73" s="22">
        <v>1.1190234E-2</v>
      </c>
      <c r="AW73" s="21">
        <v>0</v>
      </c>
      <c r="AX73" s="22">
        <v>0</v>
      </c>
      <c r="AY73" s="21">
        <v>2</v>
      </c>
      <c r="AZ73" s="22">
        <v>2.0345879999999999E-3</v>
      </c>
      <c r="BA73" s="21"/>
      <c r="BB73" s="22"/>
      <c r="BC73" s="22">
        <f t="shared" si="1"/>
        <v>0.44554902846814282</v>
      </c>
    </row>
    <row r="74" spans="1:55">
      <c r="A74" s="16" t="s">
        <v>66</v>
      </c>
      <c r="B74" s="17" t="s">
        <v>653</v>
      </c>
      <c r="C74" s="21">
        <v>11</v>
      </c>
      <c r="D74" s="18">
        <v>1866</v>
      </c>
      <c r="E74" s="18">
        <v>1073</v>
      </c>
      <c r="F74" s="18">
        <v>793</v>
      </c>
      <c r="G74" s="18">
        <v>0</v>
      </c>
      <c r="H74" s="18">
        <v>871</v>
      </c>
      <c r="I74" s="18">
        <v>23</v>
      </c>
      <c r="J74" s="18">
        <v>4</v>
      </c>
      <c r="K74" s="21">
        <v>173</v>
      </c>
      <c r="L74" s="22">
        <v>0.19953863899999999</v>
      </c>
      <c r="M74" s="21">
        <v>143</v>
      </c>
      <c r="N74" s="22">
        <v>0.16493656300000001</v>
      </c>
      <c r="O74" s="21">
        <v>235</v>
      </c>
      <c r="P74" s="22">
        <v>0.271049596</v>
      </c>
      <c r="Q74" s="21">
        <v>108</v>
      </c>
      <c r="R74" s="22">
        <v>0.124567474</v>
      </c>
      <c r="S74" s="21">
        <v>41</v>
      </c>
      <c r="T74" s="22">
        <v>4.7289504000000003E-2</v>
      </c>
      <c r="U74" s="21">
        <v>119</v>
      </c>
      <c r="V74" s="22">
        <v>0.13725490200000001</v>
      </c>
      <c r="W74" s="21">
        <v>5</v>
      </c>
      <c r="X74" s="22">
        <v>5.7670129999999997E-3</v>
      </c>
      <c r="Y74" s="21">
        <v>7</v>
      </c>
      <c r="Z74" s="22">
        <v>8.073818E-3</v>
      </c>
      <c r="AA74" s="21">
        <v>8</v>
      </c>
      <c r="AB74" s="22">
        <v>9.2272199999999995E-3</v>
      </c>
      <c r="AC74" s="21">
        <v>4</v>
      </c>
      <c r="AD74" s="22">
        <v>4.6136099999999998E-3</v>
      </c>
      <c r="AE74" s="21">
        <v>1</v>
      </c>
      <c r="AF74" s="22">
        <v>1.1534029999999999E-3</v>
      </c>
      <c r="AG74" s="21">
        <v>7</v>
      </c>
      <c r="AH74" s="22">
        <v>8.073818E-3</v>
      </c>
      <c r="AI74" s="21">
        <v>1</v>
      </c>
      <c r="AJ74" s="22">
        <v>1.1534029999999999E-3</v>
      </c>
      <c r="AK74" s="21">
        <v>0</v>
      </c>
      <c r="AL74" s="22">
        <v>0</v>
      </c>
      <c r="AM74" s="21">
        <v>2</v>
      </c>
      <c r="AN74" s="22">
        <v>2.3068049999999999E-3</v>
      </c>
      <c r="AO74" s="21">
        <v>2</v>
      </c>
      <c r="AP74" s="22">
        <v>2.3068049999999999E-3</v>
      </c>
      <c r="AQ74" s="21">
        <v>0</v>
      </c>
      <c r="AR74" s="22">
        <v>0</v>
      </c>
      <c r="AS74" s="21">
        <v>1</v>
      </c>
      <c r="AT74" s="22">
        <v>1.1534029999999999E-3</v>
      </c>
      <c r="AU74" s="21">
        <v>10</v>
      </c>
      <c r="AV74" s="22">
        <v>1.1534025E-2</v>
      </c>
      <c r="AW74" s="21">
        <v>0</v>
      </c>
      <c r="AX74" s="22">
        <v>0</v>
      </c>
      <c r="AY74" s="21">
        <v>0</v>
      </c>
      <c r="AZ74" s="22">
        <v>0</v>
      </c>
      <c r="BA74" s="21"/>
      <c r="BB74" s="22"/>
      <c r="BC74" s="22">
        <f t="shared" si="1"/>
        <v>0.46677384780278669</v>
      </c>
    </row>
    <row r="75" spans="1:55">
      <c r="A75" s="16" t="s">
        <v>66</v>
      </c>
      <c r="B75" s="17" t="s">
        <v>654</v>
      </c>
      <c r="C75" s="21">
        <v>11</v>
      </c>
      <c r="D75" s="18">
        <v>1957</v>
      </c>
      <c r="E75" s="18">
        <v>1222</v>
      </c>
      <c r="F75" s="18">
        <v>735</v>
      </c>
      <c r="G75" s="18">
        <v>0</v>
      </c>
      <c r="H75" s="18">
        <v>891</v>
      </c>
      <c r="I75" s="18">
        <v>22</v>
      </c>
      <c r="J75" s="18">
        <v>4</v>
      </c>
      <c r="K75" s="21">
        <v>167</v>
      </c>
      <c r="L75" s="22">
        <v>0.18827508500000001</v>
      </c>
      <c r="M75" s="21">
        <v>154</v>
      </c>
      <c r="N75" s="22">
        <v>0.17361894</v>
      </c>
      <c r="O75" s="21">
        <v>247</v>
      </c>
      <c r="P75" s="22">
        <v>0.27846674199999999</v>
      </c>
      <c r="Q75" s="21">
        <v>119</v>
      </c>
      <c r="R75" s="22">
        <v>0.13416009000000001</v>
      </c>
      <c r="S75" s="21">
        <v>39</v>
      </c>
      <c r="T75" s="22">
        <v>4.3968433000000001E-2</v>
      </c>
      <c r="U75" s="21">
        <v>115</v>
      </c>
      <c r="V75" s="22">
        <v>0.129650507</v>
      </c>
      <c r="W75" s="21">
        <v>9</v>
      </c>
      <c r="X75" s="22">
        <v>1.0146561E-2</v>
      </c>
      <c r="Y75" s="21">
        <v>4</v>
      </c>
      <c r="Z75" s="22">
        <v>4.5095830000000002E-3</v>
      </c>
      <c r="AA75" s="21">
        <v>5</v>
      </c>
      <c r="AB75" s="22">
        <v>5.6369790000000003E-3</v>
      </c>
      <c r="AC75" s="21">
        <v>2</v>
      </c>
      <c r="AD75" s="22">
        <v>2.2547909999999999E-3</v>
      </c>
      <c r="AE75" s="21">
        <v>0</v>
      </c>
      <c r="AF75" s="22">
        <v>0</v>
      </c>
      <c r="AG75" s="21">
        <v>5</v>
      </c>
      <c r="AH75" s="22">
        <v>5.6369790000000003E-3</v>
      </c>
      <c r="AI75" s="21">
        <v>1</v>
      </c>
      <c r="AJ75" s="22">
        <v>1.1273959999999999E-3</v>
      </c>
      <c r="AK75" s="21">
        <v>0</v>
      </c>
      <c r="AL75" s="22">
        <v>0</v>
      </c>
      <c r="AM75" s="21">
        <v>2</v>
      </c>
      <c r="AN75" s="22">
        <v>2.2547909999999999E-3</v>
      </c>
      <c r="AO75" s="21">
        <v>1</v>
      </c>
      <c r="AP75" s="22">
        <v>1.1273959999999999E-3</v>
      </c>
      <c r="AQ75" s="21">
        <v>0</v>
      </c>
      <c r="AR75" s="22">
        <v>0</v>
      </c>
      <c r="AS75" s="21">
        <v>0</v>
      </c>
      <c r="AT75" s="22">
        <v>0</v>
      </c>
      <c r="AU75" s="21">
        <v>13</v>
      </c>
      <c r="AV75" s="22">
        <v>1.4656143999999999E-2</v>
      </c>
      <c r="AW75" s="21">
        <v>1</v>
      </c>
      <c r="AX75" s="22">
        <v>1.1273959999999999E-3</v>
      </c>
      <c r="AY75" s="21">
        <v>3</v>
      </c>
      <c r="AZ75" s="22">
        <v>3.382187E-3</v>
      </c>
      <c r="BA75" s="21"/>
      <c r="BB75" s="22"/>
      <c r="BC75" s="22">
        <f t="shared" si="1"/>
        <v>0.45528870720490544</v>
      </c>
    </row>
    <row r="76" spans="1:55">
      <c r="A76" s="16" t="s">
        <v>66</v>
      </c>
      <c r="B76" s="17" t="s">
        <v>655</v>
      </c>
      <c r="C76" s="21">
        <v>11</v>
      </c>
      <c r="D76" s="18">
        <v>2143</v>
      </c>
      <c r="E76" s="18">
        <v>1344</v>
      </c>
      <c r="F76" s="18">
        <v>799</v>
      </c>
      <c r="G76" s="18">
        <v>0</v>
      </c>
      <c r="H76" s="18">
        <v>957</v>
      </c>
      <c r="I76" s="18">
        <v>19</v>
      </c>
      <c r="J76" s="18">
        <v>4</v>
      </c>
      <c r="K76" s="21">
        <v>204</v>
      </c>
      <c r="L76" s="22">
        <v>0.21406085999999999</v>
      </c>
      <c r="M76" s="21">
        <v>161</v>
      </c>
      <c r="N76" s="22">
        <v>0.16894018899999999</v>
      </c>
      <c r="O76" s="21">
        <v>238</v>
      </c>
      <c r="P76" s="22">
        <v>0.24973767099999999</v>
      </c>
      <c r="Q76" s="21">
        <v>123</v>
      </c>
      <c r="R76" s="22">
        <v>0.12906610700000001</v>
      </c>
      <c r="S76" s="21">
        <v>52</v>
      </c>
      <c r="T76" s="22">
        <v>5.4564532999999998E-2</v>
      </c>
      <c r="U76" s="21">
        <v>115</v>
      </c>
      <c r="V76" s="22">
        <v>0.120671563</v>
      </c>
      <c r="W76" s="21">
        <v>9</v>
      </c>
      <c r="X76" s="22">
        <v>9.4438609999999996E-3</v>
      </c>
      <c r="Y76" s="21">
        <v>8</v>
      </c>
      <c r="Z76" s="22">
        <v>8.3945440000000003E-3</v>
      </c>
      <c r="AA76" s="21">
        <v>8</v>
      </c>
      <c r="AB76" s="22">
        <v>8.3945440000000003E-3</v>
      </c>
      <c r="AC76" s="21">
        <v>2</v>
      </c>
      <c r="AD76" s="22">
        <v>2.0986360000000001E-3</v>
      </c>
      <c r="AE76" s="21">
        <v>0</v>
      </c>
      <c r="AF76" s="22">
        <v>0</v>
      </c>
      <c r="AG76" s="21">
        <v>9</v>
      </c>
      <c r="AH76" s="22">
        <v>9.4438609999999996E-3</v>
      </c>
      <c r="AI76" s="21">
        <v>0</v>
      </c>
      <c r="AJ76" s="22">
        <v>0</v>
      </c>
      <c r="AK76" s="21">
        <v>0</v>
      </c>
      <c r="AL76" s="22">
        <v>0</v>
      </c>
      <c r="AM76" s="21">
        <v>1</v>
      </c>
      <c r="AN76" s="22">
        <v>1.049318E-3</v>
      </c>
      <c r="AO76" s="21">
        <v>5</v>
      </c>
      <c r="AP76" s="22">
        <v>5.2465899999999998E-3</v>
      </c>
      <c r="AQ76" s="21">
        <v>0</v>
      </c>
      <c r="AR76" s="22">
        <v>0</v>
      </c>
      <c r="AS76" s="21">
        <v>2</v>
      </c>
      <c r="AT76" s="22">
        <v>2.0986360000000001E-3</v>
      </c>
      <c r="AU76" s="21">
        <v>11</v>
      </c>
      <c r="AV76" s="22">
        <v>1.1542497000000001E-2</v>
      </c>
      <c r="AW76" s="21">
        <v>3</v>
      </c>
      <c r="AX76" s="22">
        <v>3.1479540000000001E-3</v>
      </c>
      <c r="AY76" s="21">
        <v>2</v>
      </c>
      <c r="AZ76" s="22">
        <v>2.0986360000000001E-3</v>
      </c>
      <c r="BA76" s="21"/>
      <c r="BB76" s="22"/>
      <c r="BC76" s="22">
        <f t="shared" si="1"/>
        <v>0.44657022865142326</v>
      </c>
    </row>
    <row r="77" spans="1:55">
      <c r="A77" s="16" t="s">
        <v>66</v>
      </c>
      <c r="B77" s="17" t="s">
        <v>656</v>
      </c>
      <c r="C77" s="21">
        <v>11</v>
      </c>
      <c r="D77" s="18">
        <v>2034</v>
      </c>
      <c r="E77" s="18">
        <v>1301</v>
      </c>
      <c r="F77" s="18">
        <v>733</v>
      </c>
      <c r="G77" s="18">
        <v>0</v>
      </c>
      <c r="H77" s="18">
        <v>923</v>
      </c>
      <c r="I77" s="18">
        <v>14</v>
      </c>
      <c r="J77" s="18">
        <v>3</v>
      </c>
      <c r="K77" s="21">
        <v>217</v>
      </c>
      <c r="L77" s="22">
        <v>0.235869565</v>
      </c>
      <c r="M77" s="21">
        <v>160</v>
      </c>
      <c r="N77" s="22">
        <v>0.17391304299999999</v>
      </c>
      <c r="O77" s="21">
        <v>198</v>
      </c>
      <c r="P77" s="22">
        <v>0.21521739100000001</v>
      </c>
      <c r="Q77" s="21">
        <v>112</v>
      </c>
      <c r="R77" s="22">
        <v>0.12173913</v>
      </c>
      <c r="S77" s="21">
        <v>65</v>
      </c>
      <c r="T77" s="22">
        <v>7.0652173999999998E-2</v>
      </c>
      <c r="U77" s="21">
        <v>105</v>
      </c>
      <c r="V77" s="22">
        <v>0.114130435</v>
      </c>
      <c r="W77" s="21">
        <v>10</v>
      </c>
      <c r="X77" s="22">
        <v>1.0869564999999999E-2</v>
      </c>
      <c r="Y77" s="21">
        <v>9</v>
      </c>
      <c r="Z77" s="22">
        <v>9.7826089999999994E-3</v>
      </c>
      <c r="AA77" s="21">
        <v>9</v>
      </c>
      <c r="AB77" s="22">
        <v>9.7826089999999994E-3</v>
      </c>
      <c r="AC77" s="21">
        <v>2</v>
      </c>
      <c r="AD77" s="22">
        <v>2.173913E-3</v>
      </c>
      <c r="AE77" s="21">
        <v>0</v>
      </c>
      <c r="AF77" s="22">
        <v>0</v>
      </c>
      <c r="AG77" s="21">
        <v>8</v>
      </c>
      <c r="AH77" s="22">
        <v>8.6956519999999999E-3</v>
      </c>
      <c r="AI77" s="21">
        <v>0</v>
      </c>
      <c r="AJ77" s="22">
        <v>0</v>
      </c>
      <c r="AK77" s="21">
        <v>1</v>
      </c>
      <c r="AL77" s="22">
        <v>1.0869569999999999E-3</v>
      </c>
      <c r="AM77" s="21">
        <v>2</v>
      </c>
      <c r="AN77" s="22">
        <v>2.173913E-3</v>
      </c>
      <c r="AO77" s="21">
        <v>7</v>
      </c>
      <c r="AP77" s="22">
        <v>7.6086959999999999E-3</v>
      </c>
      <c r="AQ77" s="21">
        <v>0</v>
      </c>
      <c r="AR77" s="22">
        <v>0</v>
      </c>
      <c r="AS77" s="21">
        <v>2</v>
      </c>
      <c r="AT77" s="22">
        <v>2.173913E-3</v>
      </c>
      <c r="AU77" s="21">
        <v>9</v>
      </c>
      <c r="AV77" s="22">
        <v>9.7826089999999994E-3</v>
      </c>
      <c r="AW77" s="21">
        <v>3</v>
      </c>
      <c r="AX77" s="22">
        <v>3.2608699999999999E-3</v>
      </c>
      <c r="AY77" s="21">
        <v>1</v>
      </c>
      <c r="AZ77" s="22">
        <v>1.0869569999999999E-3</v>
      </c>
      <c r="BA77" s="21"/>
      <c r="BB77" s="22"/>
      <c r="BC77" s="22">
        <f t="shared" si="1"/>
        <v>0.45378564405113075</v>
      </c>
    </row>
    <row r="78" spans="1:55">
      <c r="A78" s="16" t="s">
        <v>66</v>
      </c>
      <c r="B78" s="17" t="s">
        <v>657</v>
      </c>
      <c r="C78" s="21">
        <v>11</v>
      </c>
      <c r="D78" s="18">
        <v>1840</v>
      </c>
      <c r="E78" s="18">
        <v>1175</v>
      </c>
      <c r="F78" s="18">
        <v>665</v>
      </c>
      <c r="G78" s="18">
        <v>0</v>
      </c>
      <c r="H78" s="18">
        <v>905</v>
      </c>
      <c r="I78" s="18">
        <v>8</v>
      </c>
      <c r="J78" s="18">
        <v>2</v>
      </c>
      <c r="K78" s="21">
        <v>179</v>
      </c>
      <c r="L78" s="22">
        <v>0.198228128</v>
      </c>
      <c r="M78" s="21">
        <v>172</v>
      </c>
      <c r="N78" s="22">
        <v>0.19047618999999999</v>
      </c>
      <c r="O78" s="21">
        <v>248</v>
      </c>
      <c r="P78" s="22">
        <v>0.27464008899999998</v>
      </c>
      <c r="Q78" s="21">
        <v>112</v>
      </c>
      <c r="R78" s="22">
        <v>0.124031008</v>
      </c>
      <c r="S78" s="21">
        <v>58</v>
      </c>
      <c r="T78" s="22">
        <v>6.4230342999999995E-2</v>
      </c>
      <c r="U78" s="21">
        <v>100</v>
      </c>
      <c r="V78" s="22">
        <v>0.11074197099999999</v>
      </c>
      <c r="W78" s="21">
        <v>6</v>
      </c>
      <c r="X78" s="22">
        <v>6.6445180000000003E-3</v>
      </c>
      <c r="Y78" s="21">
        <v>3</v>
      </c>
      <c r="Z78" s="22">
        <v>3.3222590000000001E-3</v>
      </c>
      <c r="AA78" s="21">
        <v>7</v>
      </c>
      <c r="AB78" s="22">
        <v>7.7519379999999999E-3</v>
      </c>
      <c r="AC78" s="21">
        <v>2</v>
      </c>
      <c r="AD78" s="22">
        <v>2.2148390000000001E-3</v>
      </c>
      <c r="AE78" s="21">
        <v>1</v>
      </c>
      <c r="AF78" s="22">
        <v>1.10742E-3</v>
      </c>
      <c r="AG78" s="21">
        <v>3</v>
      </c>
      <c r="AH78" s="22">
        <v>3.3222590000000001E-3</v>
      </c>
      <c r="AI78" s="21">
        <v>0</v>
      </c>
      <c r="AJ78" s="22">
        <v>0</v>
      </c>
      <c r="AK78" s="21">
        <v>0</v>
      </c>
      <c r="AL78" s="22">
        <v>0</v>
      </c>
      <c r="AM78" s="21">
        <v>2</v>
      </c>
      <c r="AN78" s="22">
        <v>2.2148390000000001E-3</v>
      </c>
      <c r="AO78" s="21">
        <v>1</v>
      </c>
      <c r="AP78" s="22">
        <v>1.10742E-3</v>
      </c>
      <c r="AQ78" s="21">
        <v>0</v>
      </c>
      <c r="AR78" s="22">
        <v>0</v>
      </c>
      <c r="AS78" s="21">
        <v>0</v>
      </c>
      <c r="AT78" s="22">
        <v>0</v>
      </c>
      <c r="AU78" s="21">
        <v>8</v>
      </c>
      <c r="AV78" s="22">
        <v>8.8593579999999995E-3</v>
      </c>
      <c r="AW78" s="21">
        <v>0</v>
      </c>
      <c r="AX78" s="22">
        <v>0</v>
      </c>
      <c r="AY78" s="21">
        <v>1</v>
      </c>
      <c r="AZ78" s="22">
        <v>1.10742E-3</v>
      </c>
      <c r="BA78" s="21"/>
      <c r="BB78" s="22"/>
      <c r="BC78" s="22">
        <f t="shared" si="1"/>
        <v>0.49184782608695654</v>
      </c>
    </row>
    <row r="79" spans="1:55">
      <c r="A79" s="16" t="s">
        <v>66</v>
      </c>
      <c r="B79" s="17" t="s">
        <v>658</v>
      </c>
      <c r="C79" s="21">
        <v>11</v>
      </c>
      <c r="D79" s="18">
        <v>1963</v>
      </c>
      <c r="E79" s="18">
        <v>1236</v>
      </c>
      <c r="F79" s="18">
        <v>727</v>
      </c>
      <c r="G79" s="18">
        <v>0</v>
      </c>
      <c r="H79" s="18">
        <v>905</v>
      </c>
      <c r="I79" s="18">
        <v>15</v>
      </c>
      <c r="J79" s="18">
        <v>3</v>
      </c>
      <c r="K79" s="21">
        <v>185</v>
      </c>
      <c r="L79" s="22">
        <v>0.20509977800000001</v>
      </c>
      <c r="M79" s="21">
        <v>167</v>
      </c>
      <c r="N79" s="22">
        <v>0.18514412399999999</v>
      </c>
      <c r="O79" s="21">
        <v>225</v>
      </c>
      <c r="P79" s="22">
        <v>0.24944567600000001</v>
      </c>
      <c r="Q79" s="21">
        <v>99</v>
      </c>
      <c r="R79" s="22">
        <v>0.109756098</v>
      </c>
      <c r="S79" s="21">
        <v>70</v>
      </c>
      <c r="T79" s="22">
        <v>7.7605322000000004E-2</v>
      </c>
      <c r="U79" s="21">
        <v>100</v>
      </c>
      <c r="V79" s="22">
        <v>0.110864745</v>
      </c>
      <c r="W79" s="21">
        <v>7</v>
      </c>
      <c r="X79" s="22">
        <v>7.7605319999999997E-3</v>
      </c>
      <c r="Y79" s="21">
        <v>4</v>
      </c>
      <c r="Z79" s="22">
        <v>4.4345900000000004E-3</v>
      </c>
      <c r="AA79" s="21">
        <v>8</v>
      </c>
      <c r="AB79" s="22">
        <v>8.8691800000000008E-3</v>
      </c>
      <c r="AC79" s="21">
        <v>6</v>
      </c>
      <c r="AD79" s="22">
        <v>6.6518849999999997E-3</v>
      </c>
      <c r="AE79" s="21">
        <v>1</v>
      </c>
      <c r="AF79" s="22">
        <v>1.1086469999999999E-3</v>
      </c>
      <c r="AG79" s="21">
        <v>4</v>
      </c>
      <c r="AH79" s="22">
        <v>4.4345900000000004E-3</v>
      </c>
      <c r="AI79" s="21">
        <v>0</v>
      </c>
      <c r="AJ79" s="22">
        <v>0</v>
      </c>
      <c r="AK79" s="21">
        <v>0</v>
      </c>
      <c r="AL79" s="22">
        <v>0</v>
      </c>
      <c r="AM79" s="21">
        <v>4</v>
      </c>
      <c r="AN79" s="22">
        <v>4.4345900000000004E-3</v>
      </c>
      <c r="AO79" s="21">
        <v>4</v>
      </c>
      <c r="AP79" s="22">
        <v>4.4345900000000004E-3</v>
      </c>
      <c r="AQ79" s="21">
        <v>1</v>
      </c>
      <c r="AR79" s="22">
        <v>1.1086469999999999E-3</v>
      </c>
      <c r="AS79" s="21">
        <v>1</v>
      </c>
      <c r="AT79" s="22">
        <v>1.1086469999999999E-3</v>
      </c>
      <c r="AU79" s="21">
        <v>10</v>
      </c>
      <c r="AV79" s="22">
        <v>1.1086475E-2</v>
      </c>
      <c r="AW79" s="21">
        <v>2</v>
      </c>
      <c r="AX79" s="22">
        <v>2.2172950000000002E-3</v>
      </c>
      <c r="AY79" s="21">
        <v>4</v>
      </c>
      <c r="AZ79" s="22">
        <v>4.4345900000000004E-3</v>
      </c>
      <c r="BA79" s="21"/>
      <c r="BB79" s="22"/>
      <c r="BC79" s="22">
        <f t="shared" si="1"/>
        <v>0.46102903718797761</v>
      </c>
    </row>
    <row r="80" spans="1:55">
      <c r="A80" s="16" t="s">
        <v>66</v>
      </c>
      <c r="B80" s="17" t="s">
        <v>659</v>
      </c>
      <c r="C80" s="21">
        <v>11</v>
      </c>
      <c r="D80" s="18">
        <v>1953</v>
      </c>
      <c r="E80" s="18">
        <v>1162</v>
      </c>
      <c r="F80" s="18">
        <v>790</v>
      </c>
      <c r="G80" s="18">
        <v>1</v>
      </c>
      <c r="H80" s="18">
        <v>842</v>
      </c>
      <c r="I80" s="18">
        <v>15</v>
      </c>
      <c r="J80" s="18">
        <v>2</v>
      </c>
      <c r="K80" s="21">
        <v>184</v>
      </c>
      <c r="L80" s="22">
        <v>0.219047619</v>
      </c>
      <c r="M80" s="21">
        <v>129</v>
      </c>
      <c r="N80" s="22">
        <v>0.15357142900000001</v>
      </c>
      <c r="O80" s="21">
        <v>193</v>
      </c>
      <c r="P80" s="22">
        <v>0.22976190499999999</v>
      </c>
      <c r="Q80" s="21">
        <v>98</v>
      </c>
      <c r="R80" s="22">
        <v>0.116666667</v>
      </c>
      <c r="S80" s="21">
        <v>63</v>
      </c>
      <c r="T80" s="22">
        <v>7.4999999999999997E-2</v>
      </c>
      <c r="U80" s="21">
        <v>123</v>
      </c>
      <c r="V80" s="22">
        <v>0.14642857100000001</v>
      </c>
      <c r="W80" s="21">
        <v>6</v>
      </c>
      <c r="X80" s="22">
        <v>7.1428569999999999E-3</v>
      </c>
      <c r="Y80" s="21">
        <v>3</v>
      </c>
      <c r="Z80" s="22">
        <v>3.5714290000000001E-3</v>
      </c>
      <c r="AA80" s="21">
        <v>8</v>
      </c>
      <c r="AB80" s="22">
        <v>9.5238100000000006E-3</v>
      </c>
      <c r="AC80" s="21">
        <v>4</v>
      </c>
      <c r="AD80" s="22">
        <v>4.7619050000000003E-3</v>
      </c>
      <c r="AE80" s="21">
        <v>0</v>
      </c>
      <c r="AF80" s="22">
        <v>0</v>
      </c>
      <c r="AG80" s="21">
        <v>5</v>
      </c>
      <c r="AH80" s="22">
        <v>5.9523809999999996E-3</v>
      </c>
      <c r="AI80" s="21">
        <v>0</v>
      </c>
      <c r="AJ80" s="22">
        <v>0</v>
      </c>
      <c r="AK80" s="21">
        <v>1</v>
      </c>
      <c r="AL80" s="22">
        <v>1.190476E-3</v>
      </c>
      <c r="AM80" s="21">
        <v>5</v>
      </c>
      <c r="AN80" s="22">
        <v>5.9523809999999996E-3</v>
      </c>
      <c r="AO80" s="21">
        <v>3</v>
      </c>
      <c r="AP80" s="22">
        <v>3.5714290000000001E-3</v>
      </c>
      <c r="AQ80" s="21">
        <v>1</v>
      </c>
      <c r="AR80" s="22">
        <v>1.190476E-3</v>
      </c>
      <c r="AS80" s="21">
        <v>1</v>
      </c>
      <c r="AT80" s="22">
        <v>1.190476E-3</v>
      </c>
      <c r="AU80" s="21">
        <v>11</v>
      </c>
      <c r="AV80" s="22">
        <v>1.3095238E-2</v>
      </c>
      <c r="AW80" s="21">
        <v>1</v>
      </c>
      <c r="AX80" s="22">
        <v>1.190476E-3</v>
      </c>
      <c r="AY80" s="21">
        <v>1</v>
      </c>
      <c r="AZ80" s="22">
        <v>1.190476E-3</v>
      </c>
      <c r="BA80" s="21"/>
      <c r="BB80" s="22"/>
      <c r="BC80" s="22">
        <f t="shared" si="1"/>
        <v>0.43113159242191501</v>
      </c>
    </row>
    <row r="81" spans="1:55">
      <c r="A81" s="16" t="s">
        <v>66</v>
      </c>
      <c r="B81" s="17" t="s">
        <v>660</v>
      </c>
      <c r="C81" s="21">
        <v>11</v>
      </c>
      <c r="D81" s="18">
        <v>1952</v>
      </c>
      <c r="E81" s="18">
        <v>1199</v>
      </c>
      <c r="F81" s="18">
        <v>753</v>
      </c>
      <c r="G81" s="18">
        <v>0</v>
      </c>
      <c r="H81" s="18">
        <v>923</v>
      </c>
      <c r="I81" s="18">
        <v>3</v>
      </c>
      <c r="J81" s="18">
        <v>3</v>
      </c>
      <c r="K81" s="21">
        <v>171</v>
      </c>
      <c r="L81" s="22">
        <v>0.18586956499999999</v>
      </c>
      <c r="M81" s="21">
        <v>159</v>
      </c>
      <c r="N81" s="22">
        <v>0.17282608699999999</v>
      </c>
      <c r="O81" s="21">
        <v>252</v>
      </c>
      <c r="P81" s="22">
        <v>0.27391304300000002</v>
      </c>
      <c r="Q81" s="21">
        <v>111</v>
      </c>
      <c r="R81" s="22">
        <v>0.120652174</v>
      </c>
      <c r="S81" s="21">
        <v>65</v>
      </c>
      <c r="T81" s="22">
        <v>7.0652173999999998E-2</v>
      </c>
      <c r="U81" s="21">
        <v>112</v>
      </c>
      <c r="V81" s="22">
        <v>0.12173913</v>
      </c>
      <c r="W81" s="21">
        <v>7</v>
      </c>
      <c r="X81" s="22">
        <v>7.6086959999999999E-3</v>
      </c>
      <c r="Y81" s="21">
        <v>5</v>
      </c>
      <c r="Z81" s="22">
        <v>5.4347830000000003E-3</v>
      </c>
      <c r="AA81" s="21">
        <v>4</v>
      </c>
      <c r="AB81" s="22">
        <v>4.3478259999999999E-3</v>
      </c>
      <c r="AC81" s="21">
        <v>4</v>
      </c>
      <c r="AD81" s="22">
        <v>4.3478259999999999E-3</v>
      </c>
      <c r="AE81" s="21">
        <v>1</v>
      </c>
      <c r="AF81" s="22">
        <v>1.0869569999999999E-3</v>
      </c>
      <c r="AG81" s="21">
        <v>8</v>
      </c>
      <c r="AH81" s="22">
        <v>8.6956519999999999E-3</v>
      </c>
      <c r="AI81" s="21">
        <v>1</v>
      </c>
      <c r="AJ81" s="22">
        <v>1.0869569999999999E-3</v>
      </c>
      <c r="AK81" s="21">
        <v>1</v>
      </c>
      <c r="AL81" s="22">
        <v>1.0869569999999999E-3</v>
      </c>
      <c r="AM81" s="21">
        <v>3</v>
      </c>
      <c r="AN81" s="22">
        <v>3.2608699999999999E-3</v>
      </c>
      <c r="AO81" s="21">
        <v>2</v>
      </c>
      <c r="AP81" s="22">
        <v>2.173913E-3</v>
      </c>
      <c r="AQ81" s="21">
        <v>0</v>
      </c>
      <c r="AR81" s="22">
        <v>0</v>
      </c>
      <c r="AS81" s="21">
        <v>3</v>
      </c>
      <c r="AT81" s="22">
        <v>3.2608699999999999E-3</v>
      </c>
      <c r="AU81" s="21">
        <v>10</v>
      </c>
      <c r="AV81" s="22">
        <v>1.0869564999999999E-2</v>
      </c>
      <c r="AW81" s="21">
        <v>1</v>
      </c>
      <c r="AX81" s="22">
        <v>1.0869569999999999E-3</v>
      </c>
      <c r="AY81" s="21">
        <v>0</v>
      </c>
      <c r="AZ81" s="22">
        <v>0</v>
      </c>
      <c r="BA81" s="21"/>
      <c r="BB81" s="22"/>
      <c r="BC81" s="22">
        <f t="shared" si="1"/>
        <v>0.47284836065573771</v>
      </c>
    </row>
    <row r="82" spans="1:55">
      <c r="A82" s="16" t="s">
        <v>66</v>
      </c>
      <c r="B82" s="17" t="s">
        <v>661</v>
      </c>
      <c r="C82" s="21">
        <v>11</v>
      </c>
      <c r="D82" s="18">
        <v>1914</v>
      </c>
      <c r="E82" s="18">
        <v>1110</v>
      </c>
      <c r="F82" s="18">
        <v>804</v>
      </c>
      <c r="G82" s="18">
        <v>0</v>
      </c>
      <c r="H82" s="18">
        <v>867</v>
      </c>
      <c r="I82" s="18">
        <v>23</v>
      </c>
      <c r="J82" s="18">
        <v>1</v>
      </c>
      <c r="K82" s="21">
        <v>195</v>
      </c>
      <c r="L82" s="22">
        <v>0.22517321000000001</v>
      </c>
      <c r="M82" s="21">
        <v>147</v>
      </c>
      <c r="N82" s="22">
        <v>0.169745958</v>
      </c>
      <c r="O82" s="21">
        <v>230</v>
      </c>
      <c r="P82" s="22">
        <v>0.26558891499999998</v>
      </c>
      <c r="Q82" s="21">
        <v>113</v>
      </c>
      <c r="R82" s="22">
        <v>0.130484988</v>
      </c>
      <c r="S82" s="21">
        <v>38</v>
      </c>
      <c r="T82" s="22">
        <v>4.3879908000000002E-2</v>
      </c>
      <c r="U82" s="21">
        <v>99</v>
      </c>
      <c r="V82" s="22">
        <v>0.11431870700000001</v>
      </c>
      <c r="W82" s="21">
        <v>5</v>
      </c>
      <c r="X82" s="22">
        <v>5.7736719999999997E-3</v>
      </c>
      <c r="Y82" s="21">
        <v>5</v>
      </c>
      <c r="Z82" s="22">
        <v>5.7736719999999997E-3</v>
      </c>
      <c r="AA82" s="21">
        <v>3</v>
      </c>
      <c r="AB82" s="22">
        <v>3.4642029999999999E-3</v>
      </c>
      <c r="AC82" s="21">
        <v>3</v>
      </c>
      <c r="AD82" s="22">
        <v>3.4642029999999999E-3</v>
      </c>
      <c r="AE82" s="21">
        <v>0</v>
      </c>
      <c r="AF82" s="22">
        <v>0</v>
      </c>
      <c r="AG82" s="21">
        <v>7</v>
      </c>
      <c r="AH82" s="22">
        <v>8.0831410000000003E-3</v>
      </c>
      <c r="AI82" s="21">
        <v>1</v>
      </c>
      <c r="AJ82" s="22">
        <v>1.1547339999999999E-3</v>
      </c>
      <c r="AK82" s="21">
        <v>0</v>
      </c>
      <c r="AL82" s="22">
        <v>0</v>
      </c>
      <c r="AM82" s="21">
        <v>5</v>
      </c>
      <c r="AN82" s="22">
        <v>5.7736719999999997E-3</v>
      </c>
      <c r="AO82" s="21">
        <v>4</v>
      </c>
      <c r="AP82" s="22">
        <v>4.6189380000000004E-3</v>
      </c>
      <c r="AQ82" s="21">
        <v>0</v>
      </c>
      <c r="AR82" s="22">
        <v>0</v>
      </c>
      <c r="AS82" s="21">
        <v>1</v>
      </c>
      <c r="AT82" s="22">
        <v>1.1547339999999999E-3</v>
      </c>
      <c r="AU82" s="21">
        <v>10</v>
      </c>
      <c r="AV82" s="22">
        <v>1.1547343999999999E-2</v>
      </c>
      <c r="AW82" s="21">
        <v>0</v>
      </c>
      <c r="AX82" s="22">
        <v>0</v>
      </c>
      <c r="AY82" s="21">
        <v>0</v>
      </c>
      <c r="AZ82" s="22">
        <v>0</v>
      </c>
      <c r="BA82" s="21"/>
      <c r="BB82" s="22"/>
      <c r="BC82" s="22">
        <f t="shared" si="1"/>
        <v>0.45297805642633227</v>
      </c>
    </row>
    <row r="83" spans="1:55">
      <c r="A83" s="16" t="s">
        <v>66</v>
      </c>
      <c r="B83" s="17" t="s">
        <v>662</v>
      </c>
      <c r="C83" s="21">
        <v>11</v>
      </c>
      <c r="D83" s="18">
        <v>2075</v>
      </c>
      <c r="E83" s="18">
        <v>1229</v>
      </c>
      <c r="F83" s="18">
        <v>846</v>
      </c>
      <c r="G83" s="18">
        <v>0</v>
      </c>
      <c r="H83" s="18">
        <v>797</v>
      </c>
      <c r="I83" s="18">
        <v>12</v>
      </c>
      <c r="J83" s="18">
        <v>5</v>
      </c>
      <c r="K83" s="21">
        <v>167</v>
      </c>
      <c r="L83" s="22">
        <v>0.21085858599999999</v>
      </c>
      <c r="M83" s="21">
        <v>146</v>
      </c>
      <c r="N83" s="22">
        <v>0.184343434</v>
      </c>
      <c r="O83" s="21">
        <v>206</v>
      </c>
      <c r="P83" s="22">
        <v>0.26010101000000002</v>
      </c>
      <c r="Q83" s="21">
        <v>94</v>
      </c>
      <c r="R83" s="22">
        <v>0.118686869</v>
      </c>
      <c r="S83" s="21">
        <v>51</v>
      </c>
      <c r="T83" s="22">
        <v>6.4393938999999997E-2</v>
      </c>
      <c r="U83" s="21">
        <v>89</v>
      </c>
      <c r="V83" s="22">
        <v>0.112373737</v>
      </c>
      <c r="W83" s="21">
        <v>3</v>
      </c>
      <c r="X83" s="22">
        <v>3.7878790000000001E-3</v>
      </c>
      <c r="Y83" s="21">
        <v>1</v>
      </c>
      <c r="Z83" s="22">
        <v>1.262626E-3</v>
      </c>
      <c r="AA83" s="21">
        <v>7</v>
      </c>
      <c r="AB83" s="22">
        <v>8.8383839999999995E-3</v>
      </c>
      <c r="AC83" s="21">
        <v>5</v>
      </c>
      <c r="AD83" s="22">
        <v>6.3131309999999996E-3</v>
      </c>
      <c r="AE83" s="21">
        <v>0</v>
      </c>
      <c r="AF83" s="22">
        <v>0</v>
      </c>
      <c r="AG83" s="21">
        <v>5</v>
      </c>
      <c r="AH83" s="22">
        <v>6.3131309999999996E-3</v>
      </c>
      <c r="AI83" s="21">
        <v>0</v>
      </c>
      <c r="AJ83" s="22">
        <v>0</v>
      </c>
      <c r="AK83" s="21">
        <v>0</v>
      </c>
      <c r="AL83" s="22">
        <v>0</v>
      </c>
      <c r="AM83" s="21">
        <v>1</v>
      </c>
      <c r="AN83" s="22">
        <v>1.262626E-3</v>
      </c>
      <c r="AO83" s="21">
        <v>3</v>
      </c>
      <c r="AP83" s="22">
        <v>3.7878790000000001E-3</v>
      </c>
      <c r="AQ83" s="21">
        <v>0</v>
      </c>
      <c r="AR83" s="22">
        <v>0</v>
      </c>
      <c r="AS83" s="21">
        <v>2</v>
      </c>
      <c r="AT83" s="22">
        <v>2.5252529999999999E-3</v>
      </c>
      <c r="AU83" s="21">
        <v>9</v>
      </c>
      <c r="AV83" s="22">
        <v>1.1363636E-2</v>
      </c>
      <c r="AW83" s="21">
        <v>1</v>
      </c>
      <c r="AX83" s="22">
        <v>1.262626E-3</v>
      </c>
      <c r="AY83" s="21">
        <v>2</v>
      </c>
      <c r="AZ83" s="22">
        <v>2.5252529999999999E-3</v>
      </c>
      <c r="BA83" s="21"/>
      <c r="BB83" s="22"/>
      <c r="BC83" s="22">
        <f t="shared" si="1"/>
        <v>0.38409638554216868</v>
      </c>
    </row>
    <row r="84" spans="1:55">
      <c r="A84" s="16" t="s">
        <v>66</v>
      </c>
      <c r="B84" s="17" t="s">
        <v>663</v>
      </c>
      <c r="C84" s="21">
        <v>11</v>
      </c>
      <c r="D84" s="18">
        <v>1910</v>
      </c>
      <c r="E84" s="18">
        <v>1113</v>
      </c>
      <c r="F84" s="18">
        <v>797</v>
      </c>
      <c r="G84" s="18">
        <v>0</v>
      </c>
      <c r="H84" s="18">
        <v>830</v>
      </c>
      <c r="I84" s="18">
        <v>14</v>
      </c>
      <c r="J84" s="18">
        <v>1</v>
      </c>
      <c r="K84" s="21">
        <v>169</v>
      </c>
      <c r="L84" s="22">
        <v>0.203860072</v>
      </c>
      <c r="M84" s="21">
        <v>132</v>
      </c>
      <c r="N84" s="22">
        <v>0.15922798599999999</v>
      </c>
      <c r="O84" s="21">
        <v>238</v>
      </c>
      <c r="P84" s="22">
        <v>0.28709288300000002</v>
      </c>
      <c r="Q84" s="21">
        <v>99</v>
      </c>
      <c r="R84" s="22">
        <v>0.11942098900000001</v>
      </c>
      <c r="S84" s="21">
        <v>40</v>
      </c>
      <c r="T84" s="22">
        <v>4.8250904999999997E-2</v>
      </c>
      <c r="U84" s="21">
        <v>113</v>
      </c>
      <c r="V84" s="22">
        <v>0.136308806</v>
      </c>
      <c r="W84" s="21">
        <v>6</v>
      </c>
      <c r="X84" s="22">
        <v>7.2376360000000004E-3</v>
      </c>
      <c r="Y84" s="21">
        <v>3</v>
      </c>
      <c r="Z84" s="22">
        <v>3.6188180000000002E-3</v>
      </c>
      <c r="AA84" s="21">
        <v>4</v>
      </c>
      <c r="AB84" s="22">
        <v>4.8250899999999998E-3</v>
      </c>
      <c r="AC84" s="21">
        <v>3</v>
      </c>
      <c r="AD84" s="22">
        <v>3.6188180000000002E-3</v>
      </c>
      <c r="AE84" s="21">
        <v>0</v>
      </c>
      <c r="AF84" s="22">
        <v>0</v>
      </c>
      <c r="AG84" s="21">
        <v>3</v>
      </c>
      <c r="AH84" s="22">
        <v>3.6188180000000002E-3</v>
      </c>
      <c r="AI84" s="21">
        <v>1</v>
      </c>
      <c r="AJ84" s="22">
        <v>1.2062729999999999E-3</v>
      </c>
      <c r="AK84" s="21">
        <v>0</v>
      </c>
      <c r="AL84" s="22">
        <v>0</v>
      </c>
      <c r="AM84" s="21">
        <v>2</v>
      </c>
      <c r="AN84" s="22">
        <v>2.4125449999999999E-3</v>
      </c>
      <c r="AO84" s="21">
        <v>8</v>
      </c>
      <c r="AP84" s="22">
        <v>9.6501810000000007E-3</v>
      </c>
      <c r="AQ84" s="21">
        <v>0</v>
      </c>
      <c r="AR84" s="22">
        <v>0</v>
      </c>
      <c r="AS84" s="21">
        <v>1</v>
      </c>
      <c r="AT84" s="22">
        <v>1.2062729999999999E-3</v>
      </c>
      <c r="AU84" s="21">
        <v>5</v>
      </c>
      <c r="AV84" s="22">
        <v>6.0313629999999997E-3</v>
      </c>
      <c r="AW84" s="21">
        <v>0</v>
      </c>
      <c r="AX84" s="22">
        <v>0</v>
      </c>
      <c r="AY84" s="21">
        <v>2</v>
      </c>
      <c r="AZ84" s="22">
        <v>2.4125449999999999E-3</v>
      </c>
      <c r="BA84" s="21"/>
      <c r="BB84" s="22"/>
      <c r="BC84" s="22">
        <f t="shared" si="1"/>
        <v>0.43455497382198954</v>
      </c>
    </row>
    <row r="85" spans="1:55">
      <c r="A85" s="16" t="s">
        <v>66</v>
      </c>
      <c r="B85" s="17" t="s">
        <v>664</v>
      </c>
      <c r="C85" s="21">
        <v>11</v>
      </c>
      <c r="D85" s="18">
        <v>1947</v>
      </c>
      <c r="E85" s="18">
        <v>1356</v>
      </c>
      <c r="F85" s="18">
        <v>591</v>
      </c>
      <c r="G85" s="18">
        <v>0</v>
      </c>
      <c r="H85" s="18">
        <v>877</v>
      </c>
      <c r="I85" s="18">
        <v>9</v>
      </c>
      <c r="J85" s="18">
        <v>7</v>
      </c>
      <c r="K85" s="21">
        <v>201</v>
      </c>
      <c r="L85" s="22">
        <v>0.23103448300000001</v>
      </c>
      <c r="M85" s="21">
        <v>182</v>
      </c>
      <c r="N85" s="22">
        <v>0.209195402</v>
      </c>
      <c r="O85" s="21">
        <v>163</v>
      </c>
      <c r="P85" s="22">
        <v>0.18735632199999999</v>
      </c>
      <c r="Q85" s="21">
        <v>59</v>
      </c>
      <c r="R85" s="22">
        <v>6.7816091999999994E-2</v>
      </c>
      <c r="S85" s="21">
        <v>81</v>
      </c>
      <c r="T85" s="22">
        <v>9.3103448000000005E-2</v>
      </c>
      <c r="U85" s="21">
        <v>125</v>
      </c>
      <c r="V85" s="22">
        <v>0.143678161</v>
      </c>
      <c r="W85" s="21">
        <v>5</v>
      </c>
      <c r="X85" s="22">
        <v>5.747126E-3</v>
      </c>
      <c r="Y85" s="21">
        <v>3</v>
      </c>
      <c r="Z85" s="22">
        <v>3.4482760000000001E-3</v>
      </c>
      <c r="AA85" s="21">
        <v>5</v>
      </c>
      <c r="AB85" s="22">
        <v>5.747126E-3</v>
      </c>
      <c r="AC85" s="21">
        <v>3</v>
      </c>
      <c r="AD85" s="22">
        <v>3.4482760000000001E-3</v>
      </c>
      <c r="AE85" s="21">
        <v>1</v>
      </c>
      <c r="AF85" s="22">
        <v>1.1494249999999999E-3</v>
      </c>
      <c r="AG85" s="21">
        <v>16</v>
      </c>
      <c r="AH85" s="22">
        <v>1.8390805E-2</v>
      </c>
      <c r="AI85" s="21">
        <v>0</v>
      </c>
      <c r="AJ85" s="22">
        <v>0</v>
      </c>
      <c r="AK85" s="21">
        <v>1</v>
      </c>
      <c r="AL85" s="22">
        <v>1.1494249999999999E-3</v>
      </c>
      <c r="AM85" s="21">
        <v>3</v>
      </c>
      <c r="AN85" s="22">
        <v>3.4482760000000001E-3</v>
      </c>
      <c r="AO85" s="21">
        <v>4</v>
      </c>
      <c r="AP85" s="22">
        <v>4.597701E-3</v>
      </c>
      <c r="AQ85" s="21">
        <v>0</v>
      </c>
      <c r="AR85" s="22">
        <v>0</v>
      </c>
      <c r="AS85" s="21">
        <v>3</v>
      </c>
      <c r="AT85" s="22">
        <v>3.4482760000000001E-3</v>
      </c>
      <c r="AU85" s="21">
        <v>12</v>
      </c>
      <c r="AV85" s="22">
        <v>1.3793102999999999E-2</v>
      </c>
      <c r="AW85" s="21">
        <v>3</v>
      </c>
      <c r="AX85" s="22">
        <v>3.4482760000000001E-3</v>
      </c>
      <c r="AY85" s="21">
        <v>0</v>
      </c>
      <c r="AZ85" s="22">
        <v>0</v>
      </c>
      <c r="BA85" s="21"/>
      <c r="BB85" s="22"/>
      <c r="BC85" s="22">
        <f t="shared" si="1"/>
        <v>0.45043656908063689</v>
      </c>
    </row>
    <row r="86" spans="1:55">
      <c r="A86" s="16" t="s">
        <v>66</v>
      </c>
      <c r="B86" s="17" t="s">
        <v>665</v>
      </c>
      <c r="C86" s="21">
        <v>11</v>
      </c>
      <c r="D86" s="18">
        <v>2044</v>
      </c>
      <c r="E86" s="18">
        <v>1257</v>
      </c>
      <c r="F86" s="18">
        <v>787</v>
      </c>
      <c r="G86" s="18">
        <v>0</v>
      </c>
      <c r="H86" s="18">
        <v>913</v>
      </c>
      <c r="I86" s="18">
        <v>13</v>
      </c>
      <c r="J86" s="18">
        <v>3</v>
      </c>
      <c r="K86" s="21">
        <v>204</v>
      </c>
      <c r="L86" s="22">
        <v>0.224175824</v>
      </c>
      <c r="M86" s="21">
        <v>157</v>
      </c>
      <c r="N86" s="22">
        <v>0.17252747299999999</v>
      </c>
      <c r="O86" s="21">
        <v>218</v>
      </c>
      <c r="P86" s="22">
        <v>0.23956044000000001</v>
      </c>
      <c r="Q86" s="21">
        <v>93</v>
      </c>
      <c r="R86" s="22">
        <v>0.102197802</v>
      </c>
      <c r="S86" s="21">
        <v>63</v>
      </c>
      <c r="T86" s="22">
        <v>6.9230768999999998E-2</v>
      </c>
      <c r="U86" s="21">
        <v>122</v>
      </c>
      <c r="V86" s="22">
        <v>0.134065934</v>
      </c>
      <c r="W86" s="21">
        <v>6</v>
      </c>
      <c r="X86" s="22">
        <v>6.5934069999999999E-3</v>
      </c>
      <c r="Y86" s="21">
        <v>4</v>
      </c>
      <c r="Z86" s="22">
        <v>4.395604E-3</v>
      </c>
      <c r="AA86" s="21">
        <v>8</v>
      </c>
      <c r="AB86" s="22">
        <v>8.7912089999999995E-3</v>
      </c>
      <c r="AC86" s="21">
        <v>3</v>
      </c>
      <c r="AD86" s="22">
        <v>3.2967029999999998E-3</v>
      </c>
      <c r="AE86" s="21">
        <v>0</v>
      </c>
      <c r="AF86" s="22">
        <v>0</v>
      </c>
      <c r="AG86" s="21">
        <v>9</v>
      </c>
      <c r="AH86" s="22">
        <v>9.8901100000000006E-3</v>
      </c>
      <c r="AI86" s="21">
        <v>0</v>
      </c>
      <c r="AJ86" s="22">
        <v>0</v>
      </c>
      <c r="AK86" s="21">
        <v>0</v>
      </c>
      <c r="AL86" s="22">
        <v>0</v>
      </c>
      <c r="AM86" s="21">
        <v>3</v>
      </c>
      <c r="AN86" s="22">
        <v>3.2967029999999998E-3</v>
      </c>
      <c r="AO86" s="21">
        <v>2</v>
      </c>
      <c r="AP86" s="22">
        <v>2.197802E-3</v>
      </c>
      <c r="AQ86" s="21">
        <v>1</v>
      </c>
      <c r="AR86" s="22">
        <v>1.098901E-3</v>
      </c>
      <c r="AS86" s="21">
        <v>1</v>
      </c>
      <c r="AT86" s="22">
        <v>1.098901E-3</v>
      </c>
      <c r="AU86" s="21">
        <v>15</v>
      </c>
      <c r="AV86" s="22">
        <v>1.6483516E-2</v>
      </c>
      <c r="AW86" s="21">
        <v>0</v>
      </c>
      <c r="AX86" s="22">
        <v>0</v>
      </c>
      <c r="AY86" s="21">
        <v>1</v>
      </c>
      <c r="AZ86" s="22">
        <v>1.098901E-3</v>
      </c>
      <c r="BA86" s="21"/>
      <c r="BB86" s="22"/>
      <c r="BC86" s="22">
        <f t="shared" si="1"/>
        <v>0.44667318982387477</v>
      </c>
    </row>
    <row r="87" spans="1:55">
      <c r="A87" s="16" t="s">
        <v>66</v>
      </c>
      <c r="B87" s="17" t="s">
        <v>666</v>
      </c>
      <c r="C87" s="21">
        <v>11</v>
      </c>
      <c r="D87" s="18">
        <v>2086</v>
      </c>
      <c r="E87" s="18">
        <v>1288</v>
      </c>
      <c r="F87" s="18">
        <v>798</v>
      </c>
      <c r="G87" s="18">
        <v>0</v>
      </c>
      <c r="H87" s="18">
        <v>933</v>
      </c>
      <c r="I87" s="18">
        <v>9</v>
      </c>
      <c r="J87" s="18">
        <v>5</v>
      </c>
      <c r="K87" s="21">
        <v>233</v>
      </c>
      <c r="L87" s="22">
        <v>0.25107758600000002</v>
      </c>
      <c r="M87" s="21">
        <v>171</v>
      </c>
      <c r="N87" s="22">
        <v>0.184267241</v>
      </c>
      <c r="O87" s="21">
        <v>183</v>
      </c>
      <c r="P87" s="22">
        <v>0.19719827600000001</v>
      </c>
      <c r="Q87" s="21">
        <v>102</v>
      </c>
      <c r="R87" s="22">
        <v>0.109913793</v>
      </c>
      <c r="S87" s="21">
        <v>82</v>
      </c>
      <c r="T87" s="22">
        <v>8.8362069000000001E-2</v>
      </c>
      <c r="U87" s="21">
        <v>101</v>
      </c>
      <c r="V87" s="22">
        <v>0.108836207</v>
      </c>
      <c r="W87" s="21">
        <v>9</v>
      </c>
      <c r="X87" s="22">
        <v>9.6982760000000005E-3</v>
      </c>
      <c r="Y87" s="21">
        <v>5</v>
      </c>
      <c r="Z87" s="22">
        <v>5.3879310000000003E-3</v>
      </c>
      <c r="AA87" s="21">
        <v>8</v>
      </c>
      <c r="AB87" s="22">
        <v>8.6206900000000003E-3</v>
      </c>
      <c r="AC87" s="21">
        <v>5</v>
      </c>
      <c r="AD87" s="22">
        <v>5.3879310000000003E-3</v>
      </c>
      <c r="AE87" s="21">
        <v>1</v>
      </c>
      <c r="AF87" s="22">
        <v>1.077586E-3</v>
      </c>
      <c r="AG87" s="21">
        <v>3</v>
      </c>
      <c r="AH87" s="22">
        <v>3.232759E-3</v>
      </c>
      <c r="AI87" s="21">
        <v>0</v>
      </c>
      <c r="AJ87" s="22">
        <v>0</v>
      </c>
      <c r="AK87" s="21">
        <v>0</v>
      </c>
      <c r="AL87" s="22">
        <v>0</v>
      </c>
      <c r="AM87" s="21">
        <v>2</v>
      </c>
      <c r="AN87" s="22">
        <v>2.1551719999999999E-3</v>
      </c>
      <c r="AO87" s="21">
        <v>6</v>
      </c>
      <c r="AP87" s="22">
        <v>6.4655169999999996E-3</v>
      </c>
      <c r="AQ87" s="21">
        <v>0</v>
      </c>
      <c r="AR87" s="22">
        <v>0</v>
      </c>
      <c r="AS87" s="21">
        <v>4</v>
      </c>
      <c r="AT87" s="22">
        <v>4.3103450000000001E-3</v>
      </c>
      <c r="AU87" s="21">
        <v>13</v>
      </c>
      <c r="AV87" s="22">
        <v>1.4008621000000001E-2</v>
      </c>
      <c r="AW87" s="21">
        <v>0</v>
      </c>
      <c r="AX87" s="22">
        <v>0</v>
      </c>
      <c r="AY87" s="21">
        <v>0</v>
      </c>
      <c r="AZ87" s="22">
        <v>0</v>
      </c>
      <c r="BA87" s="21"/>
      <c r="BB87" s="22"/>
      <c r="BC87" s="22">
        <f t="shared" si="1"/>
        <v>0.44726749760306805</v>
      </c>
    </row>
    <row r="88" spans="1:55">
      <c r="A88" s="16" t="s">
        <v>66</v>
      </c>
      <c r="B88" s="17" t="s">
        <v>667</v>
      </c>
      <c r="C88" s="21">
        <v>11</v>
      </c>
      <c r="D88" s="18">
        <v>2007</v>
      </c>
      <c r="E88" s="18">
        <v>1232</v>
      </c>
      <c r="F88" s="18">
        <v>775</v>
      </c>
      <c r="G88" s="18">
        <v>0</v>
      </c>
      <c r="H88" s="18">
        <v>943</v>
      </c>
      <c r="I88" s="18">
        <v>16</v>
      </c>
      <c r="J88" s="18">
        <v>2</v>
      </c>
      <c r="K88" s="21">
        <v>182</v>
      </c>
      <c r="L88" s="22">
        <v>0.193411265</v>
      </c>
      <c r="M88" s="21">
        <v>163</v>
      </c>
      <c r="N88" s="22">
        <v>0.173219979</v>
      </c>
      <c r="O88" s="21">
        <v>263</v>
      </c>
      <c r="P88" s="22">
        <v>0.27948990400000001</v>
      </c>
      <c r="Q88" s="21">
        <v>108</v>
      </c>
      <c r="R88" s="22">
        <v>0.11477152</v>
      </c>
      <c r="S88" s="21">
        <v>48</v>
      </c>
      <c r="T88" s="22">
        <v>5.1009564E-2</v>
      </c>
      <c r="U88" s="21">
        <v>119</v>
      </c>
      <c r="V88" s="22">
        <v>0.12646121099999999</v>
      </c>
      <c r="W88" s="21">
        <v>6</v>
      </c>
      <c r="X88" s="22">
        <v>6.3761959999999998E-3</v>
      </c>
      <c r="Y88" s="21">
        <v>3</v>
      </c>
      <c r="Z88" s="22">
        <v>3.1880979999999999E-3</v>
      </c>
      <c r="AA88" s="21">
        <v>6</v>
      </c>
      <c r="AB88" s="22">
        <v>6.3761959999999998E-3</v>
      </c>
      <c r="AC88" s="21">
        <v>6</v>
      </c>
      <c r="AD88" s="22">
        <v>6.3761959999999998E-3</v>
      </c>
      <c r="AE88" s="21">
        <v>0</v>
      </c>
      <c r="AF88" s="22">
        <v>0</v>
      </c>
      <c r="AG88" s="21">
        <v>7</v>
      </c>
      <c r="AH88" s="22">
        <v>7.4388950000000001E-3</v>
      </c>
      <c r="AI88" s="21">
        <v>0</v>
      </c>
      <c r="AJ88" s="22">
        <v>0</v>
      </c>
      <c r="AK88" s="21">
        <v>0</v>
      </c>
      <c r="AL88" s="22">
        <v>0</v>
      </c>
      <c r="AM88" s="21">
        <v>5</v>
      </c>
      <c r="AN88" s="22">
        <v>5.313496E-3</v>
      </c>
      <c r="AO88" s="21">
        <v>4</v>
      </c>
      <c r="AP88" s="22">
        <v>4.2507969999999997E-3</v>
      </c>
      <c r="AQ88" s="21">
        <v>0</v>
      </c>
      <c r="AR88" s="22">
        <v>0</v>
      </c>
      <c r="AS88" s="21">
        <v>1</v>
      </c>
      <c r="AT88" s="22">
        <v>1.0626990000000001E-3</v>
      </c>
      <c r="AU88" s="21">
        <v>17</v>
      </c>
      <c r="AV88" s="22">
        <v>1.8065886999999999E-2</v>
      </c>
      <c r="AW88" s="21">
        <v>0</v>
      </c>
      <c r="AX88" s="22">
        <v>0</v>
      </c>
      <c r="AY88" s="21">
        <v>3</v>
      </c>
      <c r="AZ88" s="22">
        <v>3.1880979999999999E-3</v>
      </c>
      <c r="BA88" s="21"/>
      <c r="BB88" s="22"/>
      <c r="BC88" s="22">
        <f t="shared" si="1"/>
        <v>0.46985550572994517</v>
      </c>
    </row>
    <row r="89" spans="1:55">
      <c r="A89" s="16" t="s">
        <v>66</v>
      </c>
      <c r="B89" s="17" t="s">
        <v>668</v>
      </c>
      <c r="C89" s="21">
        <v>11</v>
      </c>
      <c r="D89" s="18">
        <v>2017</v>
      </c>
      <c r="E89" s="18">
        <v>1236</v>
      </c>
      <c r="F89" s="18">
        <v>781</v>
      </c>
      <c r="G89" s="18">
        <v>0</v>
      </c>
      <c r="H89" s="18">
        <v>940</v>
      </c>
      <c r="I89" s="18">
        <v>10</v>
      </c>
      <c r="J89" s="18">
        <v>3</v>
      </c>
      <c r="K89" s="21">
        <v>165</v>
      </c>
      <c r="L89" s="22">
        <v>0.17609391699999999</v>
      </c>
      <c r="M89" s="21">
        <v>175</v>
      </c>
      <c r="N89" s="22">
        <v>0.18676627500000001</v>
      </c>
      <c r="O89" s="21">
        <v>255</v>
      </c>
      <c r="P89" s="22">
        <v>0.27214514400000001</v>
      </c>
      <c r="Q89" s="21">
        <v>98</v>
      </c>
      <c r="R89" s="22">
        <v>0.104589114</v>
      </c>
      <c r="S89" s="21">
        <v>66</v>
      </c>
      <c r="T89" s="22">
        <v>7.0437567000000006E-2</v>
      </c>
      <c r="U89" s="21">
        <v>120</v>
      </c>
      <c r="V89" s="22">
        <v>0.12806830299999999</v>
      </c>
      <c r="W89" s="21">
        <v>5</v>
      </c>
      <c r="X89" s="22">
        <v>5.3361789999999999E-3</v>
      </c>
      <c r="Y89" s="21">
        <v>4</v>
      </c>
      <c r="Z89" s="22">
        <v>4.2689429999999999E-3</v>
      </c>
      <c r="AA89" s="21">
        <v>4</v>
      </c>
      <c r="AB89" s="22">
        <v>4.2689429999999999E-3</v>
      </c>
      <c r="AC89" s="21">
        <v>6</v>
      </c>
      <c r="AD89" s="22">
        <v>6.403415E-3</v>
      </c>
      <c r="AE89" s="21">
        <v>0</v>
      </c>
      <c r="AF89" s="22">
        <v>0</v>
      </c>
      <c r="AG89" s="21">
        <v>9</v>
      </c>
      <c r="AH89" s="22">
        <v>9.6051230000000001E-3</v>
      </c>
      <c r="AI89" s="21">
        <v>0</v>
      </c>
      <c r="AJ89" s="22">
        <v>0</v>
      </c>
      <c r="AK89" s="21">
        <v>0</v>
      </c>
      <c r="AL89" s="22">
        <v>0</v>
      </c>
      <c r="AM89" s="21">
        <v>7</v>
      </c>
      <c r="AN89" s="22">
        <v>7.470651E-3</v>
      </c>
      <c r="AO89" s="21">
        <v>5</v>
      </c>
      <c r="AP89" s="22">
        <v>5.3361789999999999E-3</v>
      </c>
      <c r="AQ89" s="21">
        <v>1</v>
      </c>
      <c r="AR89" s="22">
        <v>1.0672360000000001E-3</v>
      </c>
      <c r="AS89" s="21">
        <v>1</v>
      </c>
      <c r="AT89" s="22">
        <v>1.0672360000000001E-3</v>
      </c>
      <c r="AU89" s="21">
        <v>14</v>
      </c>
      <c r="AV89" s="22">
        <v>1.4941302E-2</v>
      </c>
      <c r="AW89" s="21">
        <v>0</v>
      </c>
      <c r="AX89" s="22">
        <v>0</v>
      </c>
      <c r="AY89" s="21">
        <v>2</v>
      </c>
      <c r="AZ89" s="22">
        <v>2.1344720000000001E-3</v>
      </c>
      <c r="BA89" s="21"/>
      <c r="BB89" s="22"/>
      <c r="BC89" s="22">
        <f t="shared" si="1"/>
        <v>0.46603867129400101</v>
      </c>
    </row>
    <row r="90" spans="1:55">
      <c r="A90" s="16" t="s">
        <v>66</v>
      </c>
      <c r="B90" s="17" t="s">
        <v>669</v>
      </c>
      <c r="C90" s="21">
        <v>11</v>
      </c>
      <c r="D90" s="18">
        <v>1936</v>
      </c>
      <c r="E90" s="18">
        <v>1187</v>
      </c>
      <c r="F90" s="18">
        <v>748</v>
      </c>
      <c r="G90" s="18">
        <v>1</v>
      </c>
      <c r="H90" s="18">
        <v>925</v>
      </c>
      <c r="I90" s="18">
        <v>19</v>
      </c>
      <c r="J90" s="18">
        <v>3</v>
      </c>
      <c r="K90" s="21">
        <v>171</v>
      </c>
      <c r="L90" s="22">
        <v>0.18546637699999999</v>
      </c>
      <c r="M90" s="21">
        <v>183</v>
      </c>
      <c r="N90" s="22">
        <v>0.198481562</v>
      </c>
      <c r="O90" s="21">
        <v>251</v>
      </c>
      <c r="P90" s="22">
        <v>0.27223427300000003</v>
      </c>
      <c r="Q90" s="21">
        <v>92</v>
      </c>
      <c r="R90" s="22">
        <v>9.9783079999999996E-2</v>
      </c>
      <c r="S90" s="21">
        <v>52</v>
      </c>
      <c r="T90" s="22">
        <v>5.6399131999999998E-2</v>
      </c>
      <c r="U90" s="21">
        <v>131</v>
      </c>
      <c r="V90" s="22">
        <v>0.14208243000000001</v>
      </c>
      <c r="W90" s="21">
        <v>5</v>
      </c>
      <c r="X90" s="22">
        <v>5.4229930000000001E-3</v>
      </c>
      <c r="Y90" s="21">
        <v>2</v>
      </c>
      <c r="Z90" s="22">
        <v>2.1691969999999999E-3</v>
      </c>
      <c r="AA90" s="21">
        <v>3</v>
      </c>
      <c r="AB90" s="22">
        <v>3.2537960000000002E-3</v>
      </c>
      <c r="AC90" s="21">
        <v>5</v>
      </c>
      <c r="AD90" s="22">
        <v>5.4229930000000001E-3</v>
      </c>
      <c r="AE90" s="21">
        <v>0</v>
      </c>
      <c r="AF90" s="22">
        <v>0</v>
      </c>
      <c r="AG90" s="21">
        <v>6</v>
      </c>
      <c r="AH90" s="22">
        <v>6.5075920000000004E-3</v>
      </c>
      <c r="AI90" s="21">
        <v>0</v>
      </c>
      <c r="AJ90" s="22">
        <v>0</v>
      </c>
      <c r="AK90" s="21">
        <v>0</v>
      </c>
      <c r="AL90" s="22">
        <v>0</v>
      </c>
      <c r="AM90" s="21">
        <v>3</v>
      </c>
      <c r="AN90" s="22">
        <v>3.2537960000000002E-3</v>
      </c>
      <c r="AO90" s="21">
        <v>5</v>
      </c>
      <c r="AP90" s="22">
        <v>5.4229930000000001E-3</v>
      </c>
      <c r="AQ90" s="21">
        <v>1</v>
      </c>
      <c r="AR90" s="22">
        <v>1.0845989999999999E-3</v>
      </c>
      <c r="AS90" s="21">
        <v>2</v>
      </c>
      <c r="AT90" s="22">
        <v>2.1691969999999999E-3</v>
      </c>
      <c r="AU90" s="21">
        <v>9</v>
      </c>
      <c r="AV90" s="22">
        <v>9.7613879999999993E-3</v>
      </c>
      <c r="AW90" s="21">
        <v>0</v>
      </c>
      <c r="AX90" s="22">
        <v>0</v>
      </c>
      <c r="AY90" s="21">
        <v>1</v>
      </c>
      <c r="AZ90" s="22">
        <v>1.0845989999999999E-3</v>
      </c>
      <c r="BA90" s="21"/>
      <c r="BB90" s="22"/>
      <c r="BC90" s="22">
        <f t="shared" si="1"/>
        <v>0.47778925619834711</v>
      </c>
    </row>
    <row r="91" spans="1:55">
      <c r="A91" s="16" t="s">
        <v>66</v>
      </c>
      <c r="B91" s="17" t="s">
        <v>670</v>
      </c>
      <c r="C91" s="21">
        <v>11</v>
      </c>
      <c r="D91" s="18">
        <v>2028</v>
      </c>
      <c r="E91" s="18">
        <v>1360</v>
      </c>
      <c r="F91" s="18">
        <v>668</v>
      </c>
      <c r="G91" s="18">
        <v>0</v>
      </c>
      <c r="H91" s="18">
        <v>960</v>
      </c>
      <c r="I91" s="18">
        <v>14</v>
      </c>
      <c r="J91" s="18">
        <v>5</v>
      </c>
      <c r="K91" s="21">
        <v>197</v>
      </c>
      <c r="L91" s="22">
        <v>0.206282723</v>
      </c>
      <c r="M91" s="21">
        <v>173</v>
      </c>
      <c r="N91" s="22">
        <v>0.18115183200000001</v>
      </c>
      <c r="O91" s="21">
        <v>238</v>
      </c>
      <c r="P91" s="22">
        <v>0.24921466</v>
      </c>
      <c r="Q91" s="21">
        <v>91</v>
      </c>
      <c r="R91" s="22">
        <v>9.5287958000000006E-2</v>
      </c>
      <c r="S91" s="21">
        <v>69</v>
      </c>
      <c r="T91" s="22">
        <v>7.2251309E-2</v>
      </c>
      <c r="U91" s="21">
        <v>130</v>
      </c>
      <c r="V91" s="22">
        <v>0.13612565400000001</v>
      </c>
      <c r="W91" s="21">
        <v>5</v>
      </c>
      <c r="X91" s="22">
        <v>5.2356019999999998E-3</v>
      </c>
      <c r="Y91" s="21">
        <v>3</v>
      </c>
      <c r="Z91" s="22">
        <v>3.1413610000000001E-3</v>
      </c>
      <c r="AA91" s="21">
        <v>8</v>
      </c>
      <c r="AB91" s="22">
        <v>8.3769629999999994E-3</v>
      </c>
      <c r="AC91" s="21">
        <v>2</v>
      </c>
      <c r="AD91" s="22">
        <v>2.0942410000000002E-3</v>
      </c>
      <c r="AE91" s="21">
        <v>1</v>
      </c>
      <c r="AF91" s="22">
        <v>1.0471199999999999E-3</v>
      </c>
      <c r="AG91" s="21">
        <v>7</v>
      </c>
      <c r="AH91" s="22">
        <v>7.3298429999999999E-3</v>
      </c>
      <c r="AI91" s="21">
        <v>1</v>
      </c>
      <c r="AJ91" s="22">
        <v>1.0471199999999999E-3</v>
      </c>
      <c r="AK91" s="21">
        <v>0</v>
      </c>
      <c r="AL91" s="22">
        <v>0</v>
      </c>
      <c r="AM91" s="21">
        <v>6</v>
      </c>
      <c r="AN91" s="22">
        <v>6.2827229999999996E-3</v>
      </c>
      <c r="AO91" s="21">
        <v>7</v>
      </c>
      <c r="AP91" s="22">
        <v>7.3298429999999999E-3</v>
      </c>
      <c r="AQ91" s="21">
        <v>0</v>
      </c>
      <c r="AR91" s="22">
        <v>0</v>
      </c>
      <c r="AS91" s="21">
        <v>1</v>
      </c>
      <c r="AT91" s="22">
        <v>1.0471199999999999E-3</v>
      </c>
      <c r="AU91" s="21">
        <v>16</v>
      </c>
      <c r="AV91" s="22">
        <v>1.6753926999999998E-2</v>
      </c>
      <c r="AW91" s="21">
        <v>0</v>
      </c>
      <c r="AX91" s="22">
        <v>0</v>
      </c>
      <c r="AY91" s="21">
        <v>0</v>
      </c>
      <c r="AZ91" s="22">
        <v>0</v>
      </c>
      <c r="BA91" s="21"/>
      <c r="BB91" s="22"/>
      <c r="BC91" s="22">
        <f t="shared" si="1"/>
        <v>0.47337278106508873</v>
      </c>
    </row>
    <row r="92" spans="1:55">
      <c r="A92" s="16" t="s">
        <v>66</v>
      </c>
      <c r="B92" s="17" t="s">
        <v>671</v>
      </c>
      <c r="C92" s="21">
        <v>11</v>
      </c>
      <c r="D92" s="18">
        <v>1805</v>
      </c>
      <c r="E92" s="18">
        <v>1116</v>
      </c>
      <c r="F92" s="18">
        <v>688</v>
      </c>
      <c r="G92" s="18">
        <v>1</v>
      </c>
      <c r="H92" s="18">
        <v>801</v>
      </c>
      <c r="I92" s="18">
        <v>18</v>
      </c>
      <c r="J92" s="18">
        <v>7</v>
      </c>
      <c r="K92" s="21">
        <v>195</v>
      </c>
      <c r="L92" s="22">
        <v>0.24559194000000001</v>
      </c>
      <c r="M92" s="21">
        <v>121</v>
      </c>
      <c r="N92" s="22">
        <v>0.152392947</v>
      </c>
      <c r="O92" s="21">
        <v>173</v>
      </c>
      <c r="P92" s="22">
        <v>0.21788413100000001</v>
      </c>
      <c r="Q92" s="21">
        <v>116</v>
      </c>
      <c r="R92" s="22">
        <v>0.14609571800000001</v>
      </c>
      <c r="S92" s="21">
        <v>59</v>
      </c>
      <c r="T92" s="22">
        <v>7.4307305000000004E-2</v>
      </c>
      <c r="U92" s="21">
        <v>77</v>
      </c>
      <c r="V92" s="22">
        <v>9.697733E-2</v>
      </c>
      <c r="W92" s="21">
        <v>6</v>
      </c>
      <c r="X92" s="22">
        <v>7.5566749999999997E-3</v>
      </c>
      <c r="Y92" s="21">
        <v>5</v>
      </c>
      <c r="Z92" s="22">
        <v>6.2972289999999997E-3</v>
      </c>
      <c r="AA92" s="21">
        <v>6</v>
      </c>
      <c r="AB92" s="22">
        <v>7.5566749999999997E-3</v>
      </c>
      <c r="AC92" s="21">
        <v>4</v>
      </c>
      <c r="AD92" s="22">
        <v>5.0377829999999997E-3</v>
      </c>
      <c r="AE92" s="21">
        <v>1</v>
      </c>
      <c r="AF92" s="22">
        <v>1.259446E-3</v>
      </c>
      <c r="AG92" s="21">
        <v>7</v>
      </c>
      <c r="AH92" s="22">
        <v>8.8161209999999997E-3</v>
      </c>
      <c r="AI92" s="21">
        <v>1</v>
      </c>
      <c r="AJ92" s="22">
        <v>1.259446E-3</v>
      </c>
      <c r="AK92" s="21">
        <v>0</v>
      </c>
      <c r="AL92" s="22">
        <v>0</v>
      </c>
      <c r="AM92" s="21">
        <v>3</v>
      </c>
      <c r="AN92" s="22">
        <v>3.778338E-3</v>
      </c>
      <c r="AO92" s="21">
        <v>2</v>
      </c>
      <c r="AP92" s="22">
        <v>2.518892E-3</v>
      </c>
      <c r="AQ92" s="21">
        <v>0</v>
      </c>
      <c r="AR92" s="22">
        <v>0</v>
      </c>
      <c r="AS92" s="21">
        <v>2</v>
      </c>
      <c r="AT92" s="22">
        <v>2.518892E-3</v>
      </c>
      <c r="AU92" s="21">
        <v>12</v>
      </c>
      <c r="AV92" s="22">
        <v>1.5113349999999999E-2</v>
      </c>
      <c r="AW92" s="21">
        <v>2</v>
      </c>
      <c r="AX92" s="22">
        <v>2.518892E-3</v>
      </c>
      <c r="AY92" s="21">
        <v>2</v>
      </c>
      <c r="AZ92" s="22">
        <v>2.518892E-3</v>
      </c>
      <c r="BA92" s="21"/>
      <c r="BB92" s="22"/>
      <c r="BC92" s="22">
        <f t="shared" si="1"/>
        <v>0.4437673130193906</v>
      </c>
    </row>
    <row r="93" spans="1:55">
      <c r="A93" s="16" t="s">
        <v>66</v>
      </c>
      <c r="B93" s="17" t="s">
        <v>672</v>
      </c>
      <c r="C93" s="21">
        <v>11</v>
      </c>
      <c r="D93" s="18">
        <v>1977</v>
      </c>
      <c r="E93" s="18">
        <v>1196</v>
      </c>
      <c r="F93" s="18">
        <v>781</v>
      </c>
      <c r="G93" s="18">
        <v>0</v>
      </c>
      <c r="H93" s="18">
        <v>929</v>
      </c>
      <c r="I93" s="18">
        <v>9</v>
      </c>
      <c r="J93" s="18">
        <v>4</v>
      </c>
      <c r="K93" s="21">
        <v>179</v>
      </c>
      <c r="L93" s="22">
        <v>0.193513514</v>
      </c>
      <c r="M93" s="21">
        <v>185</v>
      </c>
      <c r="N93" s="22">
        <v>0.2</v>
      </c>
      <c r="O93" s="21">
        <v>249</v>
      </c>
      <c r="P93" s="22">
        <v>0.269189189</v>
      </c>
      <c r="Q93" s="21">
        <v>90</v>
      </c>
      <c r="R93" s="22">
        <v>9.7297297000000005E-2</v>
      </c>
      <c r="S93" s="21">
        <v>56</v>
      </c>
      <c r="T93" s="22">
        <v>6.0540541000000003E-2</v>
      </c>
      <c r="U93" s="21">
        <v>122</v>
      </c>
      <c r="V93" s="22">
        <v>0.13189189200000001</v>
      </c>
      <c r="W93" s="21">
        <v>8</v>
      </c>
      <c r="X93" s="22">
        <v>8.6486489999999996E-3</v>
      </c>
      <c r="Y93" s="21">
        <v>1</v>
      </c>
      <c r="Z93" s="22">
        <v>1.081081E-3</v>
      </c>
      <c r="AA93" s="21">
        <v>4</v>
      </c>
      <c r="AB93" s="22">
        <v>4.324324E-3</v>
      </c>
      <c r="AC93" s="21">
        <v>2</v>
      </c>
      <c r="AD93" s="22">
        <v>2.162162E-3</v>
      </c>
      <c r="AE93" s="21">
        <v>0</v>
      </c>
      <c r="AF93" s="22">
        <v>0</v>
      </c>
      <c r="AG93" s="21">
        <v>7</v>
      </c>
      <c r="AH93" s="22">
        <v>7.5675680000000002E-3</v>
      </c>
      <c r="AI93" s="21">
        <v>1</v>
      </c>
      <c r="AJ93" s="22">
        <v>1.081081E-3</v>
      </c>
      <c r="AK93" s="21">
        <v>0</v>
      </c>
      <c r="AL93" s="22">
        <v>0</v>
      </c>
      <c r="AM93" s="21">
        <v>4</v>
      </c>
      <c r="AN93" s="22">
        <v>4.324324E-3</v>
      </c>
      <c r="AO93" s="21">
        <v>5</v>
      </c>
      <c r="AP93" s="22">
        <v>5.4054050000000003E-3</v>
      </c>
      <c r="AQ93" s="21">
        <v>0</v>
      </c>
      <c r="AR93" s="22">
        <v>0</v>
      </c>
      <c r="AS93" s="21">
        <v>2</v>
      </c>
      <c r="AT93" s="22">
        <v>2.162162E-3</v>
      </c>
      <c r="AU93" s="21">
        <v>9</v>
      </c>
      <c r="AV93" s="22">
        <v>9.7297300000000007E-3</v>
      </c>
      <c r="AW93" s="21">
        <v>0</v>
      </c>
      <c r="AX93" s="22">
        <v>0</v>
      </c>
      <c r="AY93" s="21">
        <v>1</v>
      </c>
      <c r="AZ93" s="22">
        <v>1.081081E-3</v>
      </c>
      <c r="BA93" s="21"/>
      <c r="BB93" s="22"/>
      <c r="BC93" s="22">
        <f t="shared" si="1"/>
        <v>0.46990389479008599</v>
      </c>
    </row>
    <row r="94" spans="1:55">
      <c r="A94" s="16" t="s">
        <v>66</v>
      </c>
      <c r="B94" s="17" t="s">
        <v>673</v>
      </c>
      <c r="C94" s="21">
        <v>11</v>
      </c>
      <c r="D94" s="18">
        <v>1901</v>
      </c>
      <c r="E94" s="18">
        <v>1268</v>
      </c>
      <c r="F94" s="18">
        <v>633</v>
      </c>
      <c r="G94" s="18">
        <v>0</v>
      </c>
      <c r="H94" s="18">
        <v>876</v>
      </c>
      <c r="I94" s="18">
        <v>10</v>
      </c>
      <c r="J94" s="18">
        <v>5</v>
      </c>
      <c r="K94" s="21">
        <v>220</v>
      </c>
      <c r="L94" s="22">
        <v>0.25258323799999999</v>
      </c>
      <c r="M94" s="21">
        <v>155</v>
      </c>
      <c r="N94" s="22">
        <v>0.177956372</v>
      </c>
      <c r="O94" s="21">
        <v>161</v>
      </c>
      <c r="P94" s="22">
        <v>0.18484500600000001</v>
      </c>
      <c r="Q94" s="21">
        <v>97</v>
      </c>
      <c r="R94" s="22">
        <v>0.111366246</v>
      </c>
      <c r="S94" s="21">
        <v>84</v>
      </c>
      <c r="T94" s="22">
        <v>9.6440872999999996E-2</v>
      </c>
      <c r="U94" s="21">
        <v>97</v>
      </c>
      <c r="V94" s="22">
        <v>0.111366246</v>
      </c>
      <c r="W94" s="21">
        <v>11</v>
      </c>
      <c r="X94" s="22">
        <v>1.2629161999999999E-2</v>
      </c>
      <c r="Y94" s="21">
        <v>3</v>
      </c>
      <c r="Z94" s="22">
        <v>3.4443170000000001E-3</v>
      </c>
      <c r="AA94" s="21">
        <v>8</v>
      </c>
      <c r="AB94" s="22">
        <v>9.1848450000000005E-3</v>
      </c>
      <c r="AC94" s="21">
        <v>3</v>
      </c>
      <c r="AD94" s="22">
        <v>3.4443170000000001E-3</v>
      </c>
      <c r="AE94" s="21">
        <v>0</v>
      </c>
      <c r="AF94" s="22">
        <v>0</v>
      </c>
      <c r="AG94" s="21">
        <v>9</v>
      </c>
      <c r="AH94" s="22">
        <v>1.0332951E-2</v>
      </c>
      <c r="AI94" s="21">
        <v>1</v>
      </c>
      <c r="AJ94" s="22">
        <v>1.1481060000000001E-3</v>
      </c>
      <c r="AK94" s="21">
        <v>1</v>
      </c>
      <c r="AL94" s="22">
        <v>1.1481060000000001E-3</v>
      </c>
      <c r="AM94" s="21">
        <v>2</v>
      </c>
      <c r="AN94" s="22">
        <v>2.2962109999999998E-3</v>
      </c>
      <c r="AO94" s="21">
        <v>3</v>
      </c>
      <c r="AP94" s="22">
        <v>3.4443170000000001E-3</v>
      </c>
      <c r="AQ94" s="21">
        <v>0</v>
      </c>
      <c r="AR94" s="22">
        <v>0</v>
      </c>
      <c r="AS94" s="21">
        <v>2</v>
      </c>
      <c r="AT94" s="22">
        <v>2.2962109999999998E-3</v>
      </c>
      <c r="AU94" s="21">
        <v>10</v>
      </c>
      <c r="AV94" s="22">
        <v>1.1481056E-2</v>
      </c>
      <c r="AW94" s="21">
        <v>2</v>
      </c>
      <c r="AX94" s="22">
        <v>2.2962109999999998E-3</v>
      </c>
      <c r="AY94" s="21">
        <v>2</v>
      </c>
      <c r="AZ94" s="22">
        <v>2.2962109999999998E-3</v>
      </c>
      <c r="BA94" s="21"/>
      <c r="BB94" s="22"/>
      <c r="BC94" s="22">
        <f t="shared" si="1"/>
        <v>0.46081009994739613</v>
      </c>
    </row>
    <row r="95" spans="1:55">
      <c r="A95" s="16" t="s">
        <v>66</v>
      </c>
      <c r="B95" s="17" t="s">
        <v>674</v>
      </c>
      <c r="C95" s="21">
        <v>11</v>
      </c>
      <c r="D95" s="18">
        <v>1896</v>
      </c>
      <c r="E95" s="18">
        <v>1207</v>
      </c>
      <c r="F95" s="18">
        <v>689</v>
      </c>
      <c r="G95" s="18">
        <v>0</v>
      </c>
      <c r="H95" s="18">
        <v>829</v>
      </c>
      <c r="I95" s="18">
        <v>12</v>
      </c>
      <c r="J95" s="18">
        <v>3</v>
      </c>
      <c r="K95" s="21">
        <v>187</v>
      </c>
      <c r="L95" s="22">
        <v>0.22639225199999999</v>
      </c>
      <c r="M95" s="21">
        <v>169</v>
      </c>
      <c r="N95" s="22">
        <v>0.204600484</v>
      </c>
      <c r="O95" s="21">
        <v>150</v>
      </c>
      <c r="P95" s="22">
        <v>0.181598063</v>
      </c>
      <c r="Q95" s="21">
        <v>111</v>
      </c>
      <c r="R95" s="22">
        <v>0.13438256700000001</v>
      </c>
      <c r="S95" s="21">
        <v>77</v>
      </c>
      <c r="T95" s="22">
        <v>9.3220338999999999E-2</v>
      </c>
      <c r="U95" s="21">
        <v>86</v>
      </c>
      <c r="V95" s="22">
        <v>0.10411622299999999</v>
      </c>
      <c r="W95" s="21">
        <v>11</v>
      </c>
      <c r="X95" s="22">
        <v>1.3317191000000001E-2</v>
      </c>
      <c r="Y95" s="21">
        <v>5</v>
      </c>
      <c r="Z95" s="22">
        <v>6.053269E-3</v>
      </c>
      <c r="AA95" s="21">
        <v>7</v>
      </c>
      <c r="AB95" s="22">
        <v>8.4745759999999993E-3</v>
      </c>
      <c r="AC95" s="21">
        <v>4</v>
      </c>
      <c r="AD95" s="22">
        <v>4.8426149999999998E-3</v>
      </c>
      <c r="AE95" s="21">
        <v>2</v>
      </c>
      <c r="AF95" s="22">
        <v>2.4213080000000001E-3</v>
      </c>
      <c r="AG95" s="21">
        <v>5</v>
      </c>
      <c r="AH95" s="22">
        <v>6.053269E-3</v>
      </c>
      <c r="AI95" s="21">
        <v>0</v>
      </c>
      <c r="AJ95" s="22">
        <v>0</v>
      </c>
      <c r="AK95" s="21">
        <v>0</v>
      </c>
      <c r="AL95" s="22">
        <v>0</v>
      </c>
      <c r="AM95" s="21">
        <v>0</v>
      </c>
      <c r="AN95" s="22">
        <v>0</v>
      </c>
      <c r="AO95" s="21">
        <v>3</v>
      </c>
      <c r="AP95" s="22">
        <v>3.631961E-3</v>
      </c>
      <c r="AQ95" s="21">
        <v>0</v>
      </c>
      <c r="AR95" s="22">
        <v>0</v>
      </c>
      <c r="AS95" s="21">
        <v>1</v>
      </c>
      <c r="AT95" s="22">
        <v>1.210654E-3</v>
      </c>
      <c r="AU95" s="21">
        <v>5</v>
      </c>
      <c r="AV95" s="22">
        <v>6.053269E-3</v>
      </c>
      <c r="AW95" s="21">
        <v>3</v>
      </c>
      <c r="AX95" s="22">
        <v>3.631961E-3</v>
      </c>
      <c r="AY95" s="21">
        <v>0</v>
      </c>
      <c r="AZ95" s="22">
        <v>0</v>
      </c>
      <c r="BA95" s="21"/>
      <c r="BB95" s="22"/>
      <c r="BC95" s="22">
        <f t="shared" si="1"/>
        <v>0.43723628691983124</v>
      </c>
    </row>
    <row r="96" spans="1:55">
      <c r="A96" s="16" t="s">
        <v>66</v>
      </c>
      <c r="B96" s="17" t="s">
        <v>675</v>
      </c>
      <c r="C96" s="21">
        <v>11</v>
      </c>
      <c r="D96" s="18">
        <v>2041</v>
      </c>
      <c r="E96" s="18">
        <v>1261</v>
      </c>
      <c r="F96" s="18">
        <v>780</v>
      </c>
      <c r="G96" s="18">
        <v>0</v>
      </c>
      <c r="H96" s="18">
        <v>913</v>
      </c>
      <c r="I96" s="18">
        <v>18</v>
      </c>
      <c r="J96" s="18">
        <v>3</v>
      </c>
      <c r="K96" s="21">
        <v>219</v>
      </c>
      <c r="L96" s="22">
        <v>0.240659341</v>
      </c>
      <c r="M96" s="21">
        <v>155</v>
      </c>
      <c r="N96" s="22">
        <v>0.17032966999999999</v>
      </c>
      <c r="O96" s="21">
        <v>199</v>
      </c>
      <c r="P96" s="22">
        <v>0.21868131900000001</v>
      </c>
      <c r="Q96" s="21">
        <v>119</v>
      </c>
      <c r="R96" s="22">
        <v>0.13076923100000001</v>
      </c>
      <c r="S96" s="21">
        <v>65</v>
      </c>
      <c r="T96" s="22">
        <v>7.1428570999999996E-2</v>
      </c>
      <c r="U96" s="21">
        <v>102</v>
      </c>
      <c r="V96" s="22">
        <v>0.112087912</v>
      </c>
      <c r="W96" s="21">
        <v>8</v>
      </c>
      <c r="X96" s="22">
        <v>8.7912089999999995E-3</v>
      </c>
      <c r="Y96" s="21">
        <v>4</v>
      </c>
      <c r="Z96" s="22">
        <v>4.395604E-3</v>
      </c>
      <c r="AA96" s="21">
        <v>4</v>
      </c>
      <c r="AB96" s="22">
        <v>4.395604E-3</v>
      </c>
      <c r="AC96" s="21">
        <v>4</v>
      </c>
      <c r="AD96" s="22">
        <v>4.395604E-3</v>
      </c>
      <c r="AE96" s="21">
        <v>1</v>
      </c>
      <c r="AF96" s="22">
        <v>1.098901E-3</v>
      </c>
      <c r="AG96" s="21">
        <v>8</v>
      </c>
      <c r="AH96" s="22">
        <v>8.7912089999999995E-3</v>
      </c>
      <c r="AI96" s="21">
        <v>2</v>
      </c>
      <c r="AJ96" s="22">
        <v>2.197802E-3</v>
      </c>
      <c r="AK96" s="21">
        <v>0</v>
      </c>
      <c r="AL96" s="22">
        <v>0</v>
      </c>
      <c r="AM96" s="21">
        <v>2</v>
      </c>
      <c r="AN96" s="22">
        <v>2.197802E-3</v>
      </c>
      <c r="AO96" s="21">
        <v>5</v>
      </c>
      <c r="AP96" s="22">
        <v>5.4945050000000002E-3</v>
      </c>
      <c r="AQ96" s="21">
        <v>0</v>
      </c>
      <c r="AR96" s="22">
        <v>0</v>
      </c>
      <c r="AS96" s="21">
        <v>2</v>
      </c>
      <c r="AT96" s="22">
        <v>2.197802E-3</v>
      </c>
      <c r="AU96" s="21">
        <v>10</v>
      </c>
      <c r="AV96" s="22">
        <v>1.0989011E-2</v>
      </c>
      <c r="AW96" s="21">
        <v>0</v>
      </c>
      <c r="AX96" s="22">
        <v>0</v>
      </c>
      <c r="AY96" s="21">
        <v>1</v>
      </c>
      <c r="AZ96" s="22">
        <v>1.098901E-3</v>
      </c>
      <c r="BA96" s="21"/>
      <c r="BB96" s="22"/>
      <c r="BC96" s="22">
        <f t="shared" si="1"/>
        <v>0.44732974032337092</v>
      </c>
    </row>
    <row r="97" spans="1:55">
      <c r="A97" s="16" t="s">
        <v>66</v>
      </c>
      <c r="B97" s="17" t="s">
        <v>676</v>
      </c>
      <c r="C97" s="21">
        <v>11</v>
      </c>
      <c r="D97" s="18">
        <v>1965</v>
      </c>
      <c r="E97" s="18">
        <v>1186</v>
      </c>
      <c r="F97" s="18">
        <v>779</v>
      </c>
      <c r="G97" s="18">
        <v>0</v>
      </c>
      <c r="H97" s="18">
        <v>840</v>
      </c>
      <c r="I97" s="18">
        <v>13</v>
      </c>
      <c r="J97" s="18">
        <v>2</v>
      </c>
      <c r="K97" s="21">
        <v>170</v>
      </c>
      <c r="L97" s="22">
        <v>0.20286396200000001</v>
      </c>
      <c r="M97" s="21">
        <v>143</v>
      </c>
      <c r="N97" s="22">
        <v>0.17064439100000001</v>
      </c>
      <c r="O97" s="21">
        <v>203</v>
      </c>
      <c r="P97" s="22">
        <v>0.24224343700000001</v>
      </c>
      <c r="Q97" s="21">
        <v>114</v>
      </c>
      <c r="R97" s="22">
        <v>0.13603818600000001</v>
      </c>
      <c r="S97" s="21">
        <v>62</v>
      </c>
      <c r="T97" s="22">
        <v>7.3985679999999998E-2</v>
      </c>
      <c r="U97" s="21">
        <v>101</v>
      </c>
      <c r="V97" s="22">
        <v>0.12052506</v>
      </c>
      <c r="W97" s="21">
        <v>2</v>
      </c>
      <c r="X97" s="22">
        <v>2.3866349999999998E-3</v>
      </c>
      <c r="Y97" s="21">
        <v>4</v>
      </c>
      <c r="Z97" s="22">
        <v>4.7732699999999996E-3</v>
      </c>
      <c r="AA97" s="21">
        <v>8</v>
      </c>
      <c r="AB97" s="22">
        <v>9.5465389999999997E-3</v>
      </c>
      <c r="AC97" s="21">
        <v>3</v>
      </c>
      <c r="AD97" s="22">
        <v>3.579952E-3</v>
      </c>
      <c r="AE97" s="21">
        <v>1</v>
      </c>
      <c r="AF97" s="22">
        <v>1.1933169999999999E-3</v>
      </c>
      <c r="AG97" s="21">
        <v>7</v>
      </c>
      <c r="AH97" s="22">
        <v>8.3532220000000004E-3</v>
      </c>
      <c r="AI97" s="21">
        <v>1</v>
      </c>
      <c r="AJ97" s="22">
        <v>1.1933169999999999E-3</v>
      </c>
      <c r="AK97" s="21">
        <v>1</v>
      </c>
      <c r="AL97" s="22">
        <v>1.1933169999999999E-3</v>
      </c>
      <c r="AM97" s="21">
        <v>1</v>
      </c>
      <c r="AN97" s="22">
        <v>1.1933169999999999E-3</v>
      </c>
      <c r="AO97" s="21">
        <v>4</v>
      </c>
      <c r="AP97" s="22">
        <v>4.7732699999999996E-3</v>
      </c>
      <c r="AQ97" s="21">
        <v>0</v>
      </c>
      <c r="AR97" s="22">
        <v>0</v>
      </c>
      <c r="AS97" s="21">
        <v>2</v>
      </c>
      <c r="AT97" s="22">
        <v>2.3866349999999998E-3</v>
      </c>
      <c r="AU97" s="21">
        <v>10</v>
      </c>
      <c r="AV97" s="22">
        <v>1.1933174E-2</v>
      </c>
      <c r="AW97" s="21">
        <v>0</v>
      </c>
      <c r="AX97" s="22">
        <v>0</v>
      </c>
      <c r="AY97" s="21">
        <v>1</v>
      </c>
      <c r="AZ97" s="22">
        <v>1.1933169999999999E-3</v>
      </c>
      <c r="BA97" s="21"/>
      <c r="BB97" s="22"/>
      <c r="BC97" s="22">
        <f t="shared" si="1"/>
        <v>0.42748091603053434</v>
      </c>
    </row>
    <row r="98" spans="1:55">
      <c r="A98" s="16" t="s">
        <v>66</v>
      </c>
      <c r="B98" s="17" t="s">
        <v>677</v>
      </c>
      <c r="C98" s="21">
        <v>11</v>
      </c>
      <c r="D98" s="18">
        <v>2018</v>
      </c>
      <c r="E98" s="18">
        <v>1300</v>
      </c>
      <c r="F98" s="18">
        <v>718</v>
      </c>
      <c r="G98" s="18">
        <v>0</v>
      </c>
      <c r="H98" s="18">
        <v>902</v>
      </c>
      <c r="I98" s="18">
        <v>11</v>
      </c>
      <c r="J98" s="18">
        <v>8</v>
      </c>
      <c r="K98" s="21">
        <v>234</v>
      </c>
      <c r="L98" s="22">
        <v>0.26174496600000002</v>
      </c>
      <c r="M98" s="21">
        <v>162</v>
      </c>
      <c r="N98" s="22">
        <v>0.18120805400000001</v>
      </c>
      <c r="O98" s="21">
        <v>150</v>
      </c>
      <c r="P98" s="22">
        <v>0.167785235</v>
      </c>
      <c r="Q98" s="21">
        <v>113</v>
      </c>
      <c r="R98" s="22">
        <v>0.12639821000000001</v>
      </c>
      <c r="S98" s="21">
        <v>83</v>
      </c>
      <c r="T98" s="22">
        <v>9.2841163000000004E-2</v>
      </c>
      <c r="U98" s="21">
        <v>92</v>
      </c>
      <c r="V98" s="22">
        <v>0.10290827700000001</v>
      </c>
      <c r="W98" s="21">
        <v>8</v>
      </c>
      <c r="X98" s="22">
        <v>8.9485459999999999E-3</v>
      </c>
      <c r="Y98" s="21">
        <v>4</v>
      </c>
      <c r="Z98" s="22">
        <v>4.474273E-3</v>
      </c>
      <c r="AA98" s="21">
        <v>11</v>
      </c>
      <c r="AB98" s="22">
        <v>1.2304251E-2</v>
      </c>
      <c r="AC98" s="21">
        <v>2</v>
      </c>
      <c r="AD98" s="22">
        <v>2.2371359999999998E-3</v>
      </c>
      <c r="AE98" s="21">
        <v>2</v>
      </c>
      <c r="AF98" s="22">
        <v>2.2371359999999998E-3</v>
      </c>
      <c r="AG98" s="21">
        <v>12</v>
      </c>
      <c r="AH98" s="22">
        <v>1.3422819000000001E-2</v>
      </c>
      <c r="AI98" s="21">
        <v>1</v>
      </c>
      <c r="AJ98" s="22">
        <v>1.1185679999999999E-3</v>
      </c>
      <c r="AK98" s="21">
        <v>2</v>
      </c>
      <c r="AL98" s="22">
        <v>2.2371359999999998E-3</v>
      </c>
      <c r="AM98" s="21">
        <v>1</v>
      </c>
      <c r="AN98" s="22">
        <v>1.1185679999999999E-3</v>
      </c>
      <c r="AO98" s="21">
        <v>2</v>
      </c>
      <c r="AP98" s="22">
        <v>2.2371359999999998E-3</v>
      </c>
      <c r="AQ98" s="21">
        <v>0</v>
      </c>
      <c r="AR98" s="22">
        <v>0</v>
      </c>
      <c r="AS98" s="21">
        <v>1</v>
      </c>
      <c r="AT98" s="22">
        <v>1.1185679999999999E-3</v>
      </c>
      <c r="AU98" s="21">
        <v>14</v>
      </c>
      <c r="AV98" s="22">
        <v>1.5659955E-2</v>
      </c>
      <c r="AW98" s="21">
        <v>0</v>
      </c>
      <c r="AX98" s="22">
        <v>0</v>
      </c>
      <c r="AY98" s="21">
        <v>0</v>
      </c>
      <c r="AZ98" s="22">
        <v>0</v>
      </c>
      <c r="BA98" s="21"/>
      <c r="BB98" s="22"/>
      <c r="BC98" s="22">
        <f t="shared" si="1"/>
        <v>0.44697720515361744</v>
      </c>
    </row>
    <row r="99" spans="1:55">
      <c r="A99" s="16" t="s">
        <v>66</v>
      </c>
      <c r="B99" s="17" t="s">
        <v>678</v>
      </c>
      <c r="C99" s="21">
        <v>11</v>
      </c>
      <c r="D99" s="18">
        <v>1996</v>
      </c>
      <c r="E99" s="18">
        <v>1259</v>
      </c>
      <c r="F99" s="18">
        <v>737</v>
      </c>
      <c r="G99" s="18">
        <v>0</v>
      </c>
      <c r="H99" s="18">
        <v>737</v>
      </c>
      <c r="I99" s="18">
        <v>14</v>
      </c>
      <c r="J99" s="18">
        <v>7</v>
      </c>
      <c r="K99" s="21">
        <v>162</v>
      </c>
      <c r="L99" s="22">
        <v>0.22191780799999999</v>
      </c>
      <c r="M99" s="21">
        <v>140</v>
      </c>
      <c r="N99" s="22">
        <v>0.19178082199999999</v>
      </c>
      <c r="O99" s="21">
        <v>142</v>
      </c>
      <c r="P99" s="22">
        <v>0.19452054799999999</v>
      </c>
      <c r="Q99" s="21">
        <v>91</v>
      </c>
      <c r="R99" s="22">
        <v>0.124657534</v>
      </c>
      <c r="S99" s="21">
        <v>62</v>
      </c>
      <c r="T99" s="22">
        <v>8.4931507000000003E-2</v>
      </c>
      <c r="U99" s="21">
        <v>93</v>
      </c>
      <c r="V99" s="22">
        <v>0.12739726000000001</v>
      </c>
      <c r="W99" s="21">
        <v>2</v>
      </c>
      <c r="X99" s="22">
        <v>2.7397260000000001E-3</v>
      </c>
      <c r="Y99" s="21">
        <v>4</v>
      </c>
      <c r="Z99" s="22">
        <v>5.4794520000000001E-3</v>
      </c>
      <c r="AA99" s="21">
        <v>5</v>
      </c>
      <c r="AB99" s="22">
        <v>6.8493149999999999E-3</v>
      </c>
      <c r="AC99" s="21">
        <v>3</v>
      </c>
      <c r="AD99" s="22">
        <v>4.1095890000000003E-3</v>
      </c>
      <c r="AE99" s="21">
        <v>1</v>
      </c>
      <c r="AF99" s="22">
        <v>1.369863E-3</v>
      </c>
      <c r="AG99" s="21">
        <v>7</v>
      </c>
      <c r="AH99" s="22">
        <v>9.5890409999999995E-3</v>
      </c>
      <c r="AI99" s="21">
        <v>0</v>
      </c>
      <c r="AJ99" s="22">
        <v>0</v>
      </c>
      <c r="AK99" s="21">
        <v>1</v>
      </c>
      <c r="AL99" s="22">
        <v>1.369863E-3</v>
      </c>
      <c r="AM99" s="21">
        <v>1</v>
      </c>
      <c r="AN99" s="22">
        <v>1.369863E-3</v>
      </c>
      <c r="AO99" s="21">
        <v>1</v>
      </c>
      <c r="AP99" s="22">
        <v>1.369863E-3</v>
      </c>
      <c r="AQ99" s="21">
        <v>0</v>
      </c>
      <c r="AR99" s="22">
        <v>0</v>
      </c>
      <c r="AS99" s="21">
        <v>0</v>
      </c>
      <c r="AT99" s="22">
        <v>0</v>
      </c>
      <c r="AU99" s="21">
        <v>12</v>
      </c>
      <c r="AV99" s="22">
        <v>1.6438356000000001E-2</v>
      </c>
      <c r="AW99" s="21">
        <v>1</v>
      </c>
      <c r="AX99" s="22">
        <v>1.369863E-3</v>
      </c>
      <c r="AY99" s="21">
        <v>2</v>
      </c>
      <c r="AZ99" s="22">
        <v>2.7397260000000001E-3</v>
      </c>
      <c r="BA99" s="21"/>
      <c r="BB99" s="22"/>
      <c r="BC99" s="22">
        <f t="shared" si="1"/>
        <v>0.36923847695390782</v>
      </c>
    </row>
    <row r="100" spans="1:55">
      <c r="A100" s="16" t="s">
        <v>66</v>
      </c>
      <c r="B100" s="17" t="s">
        <v>679</v>
      </c>
      <c r="C100" s="21">
        <v>11</v>
      </c>
      <c r="D100" s="18">
        <v>2023</v>
      </c>
      <c r="E100" s="18">
        <v>1295</v>
      </c>
      <c r="F100" s="18">
        <v>728</v>
      </c>
      <c r="G100" s="18">
        <v>0</v>
      </c>
      <c r="H100" s="18">
        <v>900</v>
      </c>
      <c r="I100" s="18">
        <v>10</v>
      </c>
      <c r="J100" s="18">
        <v>5</v>
      </c>
      <c r="K100" s="21">
        <v>246</v>
      </c>
      <c r="L100" s="22">
        <v>0.27486033500000001</v>
      </c>
      <c r="M100" s="21">
        <v>156</v>
      </c>
      <c r="N100" s="22">
        <v>0.17430167599999999</v>
      </c>
      <c r="O100" s="21">
        <v>166</v>
      </c>
      <c r="P100" s="22">
        <v>0.18547485999999999</v>
      </c>
      <c r="Q100" s="21">
        <v>108</v>
      </c>
      <c r="R100" s="22">
        <v>0.120670391</v>
      </c>
      <c r="S100" s="21">
        <v>70</v>
      </c>
      <c r="T100" s="22">
        <v>7.8212291000000003E-2</v>
      </c>
      <c r="U100" s="21">
        <v>84</v>
      </c>
      <c r="V100" s="22">
        <v>9.3854749000000001E-2</v>
      </c>
      <c r="W100" s="21">
        <v>6</v>
      </c>
      <c r="X100" s="22">
        <v>6.7039109999999999E-3</v>
      </c>
      <c r="Y100" s="21">
        <v>10</v>
      </c>
      <c r="Z100" s="22">
        <v>1.1173183999999999E-2</v>
      </c>
      <c r="AA100" s="21">
        <v>9</v>
      </c>
      <c r="AB100" s="22">
        <v>1.0055866E-2</v>
      </c>
      <c r="AC100" s="21">
        <v>4</v>
      </c>
      <c r="AD100" s="22">
        <v>4.4692739999999996E-3</v>
      </c>
      <c r="AE100" s="21">
        <v>1</v>
      </c>
      <c r="AF100" s="22">
        <v>1.117318E-3</v>
      </c>
      <c r="AG100" s="21">
        <v>10</v>
      </c>
      <c r="AH100" s="22">
        <v>1.1173183999999999E-2</v>
      </c>
      <c r="AI100" s="21">
        <v>1</v>
      </c>
      <c r="AJ100" s="22">
        <v>1.117318E-3</v>
      </c>
      <c r="AK100" s="21">
        <v>0</v>
      </c>
      <c r="AL100" s="22">
        <v>0</v>
      </c>
      <c r="AM100" s="21">
        <v>1</v>
      </c>
      <c r="AN100" s="22">
        <v>1.117318E-3</v>
      </c>
      <c r="AO100" s="21">
        <v>5</v>
      </c>
      <c r="AP100" s="22">
        <v>5.5865919999999996E-3</v>
      </c>
      <c r="AQ100" s="21">
        <v>0</v>
      </c>
      <c r="AR100" s="22">
        <v>0</v>
      </c>
      <c r="AS100" s="21">
        <v>1</v>
      </c>
      <c r="AT100" s="22">
        <v>1.117318E-3</v>
      </c>
      <c r="AU100" s="21">
        <v>14</v>
      </c>
      <c r="AV100" s="22">
        <v>1.5642458000000001E-2</v>
      </c>
      <c r="AW100" s="21">
        <v>2</v>
      </c>
      <c r="AX100" s="22">
        <v>2.2346369999999998E-3</v>
      </c>
      <c r="AY100" s="21">
        <v>1</v>
      </c>
      <c r="AZ100" s="22">
        <v>1.117318E-3</v>
      </c>
      <c r="BA100" s="21"/>
      <c r="BB100" s="22"/>
      <c r="BC100" s="22">
        <f t="shared" si="1"/>
        <v>0.44488383588729608</v>
      </c>
    </row>
    <row r="101" spans="1:55">
      <c r="A101" s="16" t="s">
        <v>66</v>
      </c>
      <c r="B101" s="17" t="s">
        <v>680</v>
      </c>
      <c r="C101" s="21">
        <v>11</v>
      </c>
      <c r="D101" s="18">
        <v>2012</v>
      </c>
      <c r="E101" s="18">
        <v>1456</v>
      </c>
      <c r="F101" s="18">
        <v>556</v>
      </c>
      <c r="G101" s="18">
        <v>0</v>
      </c>
      <c r="H101" s="18">
        <v>927</v>
      </c>
      <c r="I101" s="18">
        <v>9</v>
      </c>
      <c r="J101" s="18">
        <v>5</v>
      </c>
      <c r="K101" s="21">
        <v>244</v>
      </c>
      <c r="L101" s="22">
        <v>0.264642082</v>
      </c>
      <c r="M101" s="21">
        <v>192</v>
      </c>
      <c r="N101" s="22">
        <v>0.20824295000000001</v>
      </c>
      <c r="O101" s="21">
        <v>117</v>
      </c>
      <c r="P101" s="22">
        <v>0.12689804800000001</v>
      </c>
      <c r="Q101" s="21">
        <v>100</v>
      </c>
      <c r="R101" s="22">
        <v>0.10845987</v>
      </c>
      <c r="S101" s="21">
        <v>107</v>
      </c>
      <c r="T101" s="22">
        <v>0.116052061</v>
      </c>
      <c r="U101" s="21">
        <v>88</v>
      </c>
      <c r="V101" s="22">
        <v>9.5444685000000001E-2</v>
      </c>
      <c r="W101" s="21">
        <v>18</v>
      </c>
      <c r="X101" s="22">
        <v>1.9522777000000002E-2</v>
      </c>
      <c r="Y101" s="21">
        <v>9</v>
      </c>
      <c r="Z101" s="22">
        <v>9.7613879999999993E-3</v>
      </c>
      <c r="AA101" s="21">
        <v>11</v>
      </c>
      <c r="AB101" s="22">
        <v>1.1930586E-2</v>
      </c>
      <c r="AC101" s="21">
        <v>11</v>
      </c>
      <c r="AD101" s="22">
        <v>1.1930586E-2</v>
      </c>
      <c r="AE101" s="21">
        <v>0</v>
      </c>
      <c r="AF101" s="22">
        <v>0</v>
      </c>
      <c r="AG101" s="21">
        <v>11</v>
      </c>
      <c r="AH101" s="22">
        <v>1.1930586E-2</v>
      </c>
      <c r="AI101" s="21">
        <v>1</v>
      </c>
      <c r="AJ101" s="22">
        <v>1.0845989999999999E-3</v>
      </c>
      <c r="AK101" s="21">
        <v>0</v>
      </c>
      <c r="AL101" s="22">
        <v>0</v>
      </c>
      <c r="AM101" s="21">
        <v>3</v>
      </c>
      <c r="AN101" s="22">
        <v>3.2537960000000002E-3</v>
      </c>
      <c r="AO101" s="21">
        <v>1</v>
      </c>
      <c r="AP101" s="22">
        <v>1.0845989999999999E-3</v>
      </c>
      <c r="AQ101" s="21">
        <v>0</v>
      </c>
      <c r="AR101" s="22">
        <v>0</v>
      </c>
      <c r="AS101" s="21">
        <v>1</v>
      </c>
      <c r="AT101" s="22">
        <v>1.0845989999999999E-3</v>
      </c>
      <c r="AU101" s="21">
        <v>5</v>
      </c>
      <c r="AV101" s="22">
        <v>5.4229930000000001E-3</v>
      </c>
      <c r="AW101" s="21">
        <v>1</v>
      </c>
      <c r="AX101" s="22">
        <v>1.0845989999999999E-3</v>
      </c>
      <c r="AY101" s="21">
        <v>2</v>
      </c>
      <c r="AZ101" s="22">
        <v>2.1691969999999999E-3</v>
      </c>
      <c r="BA101" s="21"/>
      <c r="BB101" s="22"/>
      <c r="BC101" s="22">
        <f t="shared" si="1"/>
        <v>0.46073558648111335</v>
      </c>
    </row>
    <row r="102" spans="1:55">
      <c r="A102" s="16" t="s">
        <v>66</v>
      </c>
      <c r="B102" s="17" t="s">
        <v>681</v>
      </c>
      <c r="C102" s="21">
        <v>11</v>
      </c>
      <c r="D102" s="18">
        <v>2045</v>
      </c>
      <c r="E102" s="18">
        <v>1385</v>
      </c>
      <c r="F102" s="18">
        <v>660</v>
      </c>
      <c r="G102" s="18">
        <v>0</v>
      </c>
      <c r="H102" s="18">
        <v>857</v>
      </c>
      <c r="I102" s="18">
        <v>5</v>
      </c>
      <c r="J102" s="18">
        <v>4</v>
      </c>
      <c r="K102" s="21">
        <v>260</v>
      </c>
      <c r="L102" s="22">
        <v>0.30480656499999997</v>
      </c>
      <c r="M102" s="21">
        <v>159</v>
      </c>
      <c r="N102" s="22">
        <v>0.18640093799999999</v>
      </c>
      <c r="O102" s="21">
        <v>144</v>
      </c>
      <c r="P102" s="22">
        <v>0.168815944</v>
      </c>
      <c r="Q102" s="21">
        <v>74</v>
      </c>
      <c r="R102" s="22">
        <v>8.6752638000000007E-2</v>
      </c>
      <c r="S102" s="21">
        <v>72</v>
      </c>
      <c r="T102" s="22">
        <v>8.4407971999999998E-2</v>
      </c>
      <c r="U102" s="21">
        <v>87</v>
      </c>
      <c r="V102" s="22">
        <v>0.101992966</v>
      </c>
      <c r="W102" s="21">
        <v>9</v>
      </c>
      <c r="X102" s="22">
        <v>1.0550996E-2</v>
      </c>
      <c r="Y102" s="21">
        <v>5</v>
      </c>
      <c r="Z102" s="22">
        <v>5.8616650000000003E-3</v>
      </c>
      <c r="AA102" s="21">
        <v>9</v>
      </c>
      <c r="AB102" s="22">
        <v>1.0550996E-2</v>
      </c>
      <c r="AC102" s="21">
        <v>5</v>
      </c>
      <c r="AD102" s="22">
        <v>5.8616650000000003E-3</v>
      </c>
      <c r="AE102" s="21">
        <v>1</v>
      </c>
      <c r="AF102" s="22">
        <v>1.172333E-3</v>
      </c>
      <c r="AG102" s="21">
        <v>9</v>
      </c>
      <c r="AH102" s="22">
        <v>1.0550996E-2</v>
      </c>
      <c r="AI102" s="21">
        <v>0</v>
      </c>
      <c r="AJ102" s="22">
        <v>0</v>
      </c>
      <c r="AK102" s="21">
        <v>0</v>
      </c>
      <c r="AL102" s="22">
        <v>0</v>
      </c>
      <c r="AM102" s="21">
        <v>2</v>
      </c>
      <c r="AN102" s="22">
        <v>2.344666E-3</v>
      </c>
      <c r="AO102" s="21">
        <v>5</v>
      </c>
      <c r="AP102" s="22">
        <v>5.8616650000000003E-3</v>
      </c>
      <c r="AQ102" s="21">
        <v>0</v>
      </c>
      <c r="AR102" s="22">
        <v>0</v>
      </c>
      <c r="AS102" s="21">
        <v>0</v>
      </c>
      <c r="AT102" s="22">
        <v>0</v>
      </c>
      <c r="AU102" s="21">
        <v>10</v>
      </c>
      <c r="AV102" s="22">
        <v>1.1723328999999999E-2</v>
      </c>
      <c r="AW102" s="21">
        <v>0</v>
      </c>
      <c r="AX102" s="22">
        <v>0</v>
      </c>
      <c r="AY102" s="21">
        <v>2</v>
      </c>
      <c r="AZ102" s="22">
        <v>2.344666E-3</v>
      </c>
      <c r="BA102" s="21"/>
      <c r="BB102" s="22"/>
      <c r="BC102" s="22">
        <f t="shared" si="1"/>
        <v>0.41907090464547675</v>
      </c>
    </row>
    <row r="103" spans="1:55">
      <c r="A103" s="16" t="s">
        <v>66</v>
      </c>
      <c r="B103" s="17" t="s">
        <v>682</v>
      </c>
      <c r="C103" s="21">
        <v>11</v>
      </c>
      <c r="D103" s="18">
        <v>2040</v>
      </c>
      <c r="E103" s="18">
        <v>1406</v>
      </c>
      <c r="F103" s="18">
        <v>634</v>
      </c>
      <c r="G103" s="18">
        <v>0</v>
      </c>
      <c r="H103" s="18">
        <v>925</v>
      </c>
      <c r="I103" s="18">
        <v>7</v>
      </c>
      <c r="J103" s="18">
        <v>5</v>
      </c>
      <c r="K103" s="21">
        <v>251</v>
      </c>
      <c r="L103" s="22">
        <v>0.27282608699999999</v>
      </c>
      <c r="M103" s="21">
        <v>189</v>
      </c>
      <c r="N103" s="22">
        <v>0.20543478300000001</v>
      </c>
      <c r="O103" s="21">
        <v>145</v>
      </c>
      <c r="P103" s="22">
        <v>0.15760869599999999</v>
      </c>
      <c r="Q103" s="21">
        <v>97</v>
      </c>
      <c r="R103" s="22">
        <v>0.105434783</v>
      </c>
      <c r="S103" s="21">
        <v>83</v>
      </c>
      <c r="T103" s="22">
        <v>9.0217390999999994E-2</v>
      </c>
      <c r="U103" s="21">
        <v>89</v>
      </c>
      <c r="V103" s="22">
        <v>9.6739130000000007E-2</v>
      </c>
      <c r="W103" s="21">
        <v>10</v>
      </c>
      <c r="X103" s="22">
        <v>1.0869564999999999E-2</v>
      </c>
      <c r="Y103" s="21">
        <v>6</v>
      </c>
      <c r="Z103" s="22">
        <v>6.5217390000000004E-3</v>
      </c>
      <c r="AA103" s="21">
        <v>13</v>
      </c>
      <c r="AB103" s="22">
        <v>1.4130435E-2</v>
      </c>
      <c r="AC103" s="21">
        <v>8</v>
      </c>
      <c r="AD103" s="22">
        <v>8.6956519999999999E-3</v>
      </c>
      <c r="AE103" s="21">
        <v>1</v>
      </c>
      <c r="AF103" s="22">
        <v>1.0869569999999999E-3</v>
      </c>
      <c r="AG103" s="21">
        <v>9</v>
      </c>
      <c r="AH103" s="22">
        <v>9.7826089999999994E-3</v>
      </c>
      <c r="AI103" s="21">
        <v>1</v>
      </c>
      <c r="AJ103" s="22">
        <v>1.0869569999999999E-3</v>
      </c>
      <c r="AK103" s="21">
        <v>0</v>
      </c>
      <c r="AL103" s="22">
        <v>0</v>
      </c>
      <c r="AM103" s="21">
        <v>1</v>
      </c>
      <c r="AN103" s="22">
        <v>1.0869569999999999E-3</v>
      </c>
      <c r="AO103" s="21">
        <v>5</v>
      </c>
      <c r="AP103" s="22">
        <v>5.4347830000000003E-3</v>
      </c>
      <c r="AQ103" s="21">
        <v>0</v>
      </c>
      <c r="AR103" s="22">
        <v>0</v>
      </c>
      <c r="AS103" s="21">
        <v>0</v>
      </c>
      <c r="AT103" s="22">
        <v>0</v>
      </c>
      <c r="AU103" s="21">
        <v>9</v>
      </c>
      <c r="AV103" s="22">
        <v>9.7826089999999994E-3</v>
      </c>
      <c r="AW103" s="21">
        <v>1</v>
      </c>
      <c r="AX103" s="22">
        <v>1.0869569999999999E-3</v>
      </c>
      <c r="AY103" s="21">
        <v>2</v>
      </c>
      <c r="AZ103" s="22">
        <v>2.173913E-3</v>
      </c>
      <c r="BA103" s="21"/>
      <c r="BB103" s="22"/>
      <c r="BC103" s="22">
        <f t="shared" si="1"/>
        <v>0.45343137254901961</v>
      </c>
    </row>
    <row r="104" spans="1:55">
      <c r="A104" s="16" t="s">
        <v>66</v>
      </c>
      <c r="B104" s="17" t="s">
        <v>683</v>
      </c>
      <c r="C104" s="21">
        <v>11</v>
      </c>
      <c r="D104" s="18">
        <v>2054</v>
      </c>
      <c r="E104" s="18">
        <v>1332</v>
      </c>
      <c r="F104" s="18">
        <v>722</v>
      </c>
      <c r="G104" s="18">
        <v>0</v>
      </c>
      <c r="H104" s="18">
        <v>911</v>
      </c>
      <c r="I104" s="18">
        <v>8</v>
      </c>
      <c r="J104" s="18">
        <v>4</v>
      </c>
      <c r="K104" s="21">
        <v>257</v>
      </c>
      <c r="L104" s="22">
        <v>0.28335170900000001</v>
      </c>
      <c r="M104" s="21">
        <v>172</v>
      </c>
      <c r="N104" s="22">
        <v>0.189636163</v>
      </c>
      <c r="O104" s="21">
        <v>155</v>
      </c>
      <c r="P104" s="22">
        <v>0.17089305399999999</v>
      </c>
      <c r="Q104" s="21">
        <v>99</v>
      </c>
      <c r="R104" s="22">
        <v>0.109151047</v>
      </c>
      <c r="S104" s="21">
        <v>78</v>
      </c>
      <c r="T104" s="22">
        <v>8.5997795000000002E-2</v>
      </c>
      <c r="U104" s="21">
        <v>85</v>
      </c>
      <c r="V104" s="22">
        <v>9.3715545999999997E-2</v>
      </c>
      <c r="W104" s="21">
        <v>8</v>
      </c>
      <c r="X104" s="22">
        <v>8.8202869999999996E-3</v>
      </c>
      <c r="Y104" s="21">
        <v>8</v>
      </c>
      <c r="Z104" s="22">
        <v>8.8202869999999996E-3</v>
      </c>
      <c r="AA104" s="21">
        <v>9</v>
      </c>
      <c r="AB104" s="22">
        <v>9.9228219999999995E-3</v>
      </c>
      <c r="AC104" s="21">
        <v>3</v>
      </c>
      <c r="AD104" s="22">
        <v>3.3076070000000002E-3</v>
      </c>
      <c r="AE104" s="21">
        <v>1</v>
      </c>
      <c r="AF104" s="22">
        <v>1.1025360000000001E-3</v>
      </c>
      <c r="AG104" s="21">
        <v>9</v>
      </c>
      <c r="AH104" s="22">
        <v>9.9228219999999995E-3</v>
      </c>
      <c r="AI104" s="21">
        <v>0</v>
      </c>
      <c r="AJ104" s="22">
        <v>0</v>
      </c>
      <c r="AK104" s="21">
        <v>0</v>
      </c>
      <c r="AL104" s="22">
        <v>0</v>
      </c>
      <c r="AM104" s="21">
        <v>2</v>
      </c>
      <c r="AN104" s="22">
        <v>2.2050720000000002E-3</v>
      </c>
      <c r="AO104" s="21">
        <v>3</v>
      </c>
      <c r="AP104" s="22">
        <v>3.3076070000000002E-3</v>
      </c>
      <c r="AQ104" s="21">
        <v>0</v>
      </c>
      <c r="AR104" s="22">
        <v>0</v>
      </c>
      <c r="AS104" s="21">
        <v>0</v>
      </c>
      <c r="AT104" s="22">
        <v>0</v>
      </c>
      <c r="AU104" s="21">
        <v>12</v>
      </c>
      <c r="AV104" s="22">
        <v>1.323043E-2</v>
      </c>
      <c r="AW104" s="21">
        <v>2</v>
      </c>
      <c r="AX104" s="22">
        <v>2.2050720000000002E-3</v>
      </c>
      <c r="AY104" s="21">
        <v>4</v>
      </c>
      <c r="AZ104" s="22">
        <v>4.410143E-3</v>
      </c>
      <c r="BA104" s="21"/>
      <c r="BB104" s="22"/>
      <c r="BC104" s="22">
        <f t="shared" si="1"/>
        <v>0.44352482960077899</v>
      </c>
    </row>
    <row r="105" spans="1:55">
      <c r="A105" s="16" t="s">
        <v>66</v>
      </c>
      <c r="B105" s="17" t="s">
        <v>684</v>
      </c>
      <c r="C105" s="21">
        <v>11</v>
      </c>
      <c r="D105" s="18">
        <v>1949</v>
      </c>
      <c r="E105" s="18">
        <v>1200</v>
      </c>
      <c r="F105" s="18">
        <v>749</v>
      </c>
      <c r="G105" s="18">
        <v>0</v>
      </c>
      <c r="H105" s="18">
        <v>769</v>
      </c>
      <c r="I105" s="18">
        <v>9</v>
      </c>
      <c r="J105" s="18">
        <v>4</v>
      </c>
      <c r="K105" s="21">
        <v>198</v>
      </c>
      <c r="L105" s="22">
        <v>0.258823529</v>
      </c>
      <c r="M105" s="21">
        <v>159</v>
      </c>
      <c r="N105" s="22">
        <v>0.20784313700000001</v>
      </c>
      <c r="O105" s="21">
        <v>117</v>
      </c>
      <c r="P105" s="22">
        <v>0.15294117600000001</v>
      </c>
      <c r="Q105" s="21">
        <v>84</v>
      </c>
      <c r="R105" s="22">
        <v>0.109803922</v>
      </c>
      <c r="S105" s="21">
        <v>73</v>
      </c>
      <c r="T105" s="22">
        <v>9.5424836999999998E-2</v>
      </c>
      <c r="U105" s="21">
        <v>72</v>
      </c>
      <c r="V105" s="22">
        <v>9.4117646999999999E-2</v>
      </c>
      <c r="W105" s="21">
        <v>14</v>
      </c>
      <c r="X105" s="22">
        <v>1.8300654E-2</v>
      </c>
      <c r="Y105" s="21">
        <v>10</v>
      </c>
      <c r="Z105" s="22">
        <v>1.3071895E-2</v>
      </c>
      <c r="AA105" s="21">
        <v>9</v>
      </c>
      <c r="AB105" s="22">
        <v>1.1764706E-2</v>
      </c>
      <c r="AC105" s="21">
        <v>2</v>
      </c>
      <c r="AD105" s="22">
        <v>2.614379E-3</v>
      </c>
      <c r="AE105" s="21">
        <v>1</v>
      </c>
      <c r="AF105" s="22">
        <v>1.30719E-3</v>
      </c>
      <c r="AG105" s="21">
        <v>6</v>
      </c>
      <c r="AH105" s="22">
        <v>7.843137E-3</v>
      </c>
      <c r="AI105" s="21">
        <v>0</v>
      </c>
      <c r="AJ105" s="22">
        <v>0</v>
      </c>
      <c r="AK105" s="21">
        <v>0</v>
      </c>
      <c r="AL105" s="22">
        <v>0</v>
      </c>
      <c r="AM105" s="21">
        <v>3</v>
      </c>
      <c r="AN105" s="22">
        <v>3.9215689999999997E-3</v>
      </c>
      <c r="AO105" s="21">
        <v>2</v>
      </c>
      <c r="AP105" s="22">
        <v>2.614379E-3</v>
      </c>
      <c r="AQ105" s="21">
        <v>0</v>
      </c>
      <c r="AR105" s="22">
        <v>0</v>
      </c>
      <c r="AS105" s="21">
        <v>1</v>
      </c>
      <c r="AT105" s="22">
        <v>1.30719E-3</v>
      </c>
      <c r="AU105" s="21">
        <v>11</v>
      </c>
      <c r="AV105" s="22">
        <v>1.4379085E-2</v>
      </c>
      <c r="AW105" s="21">
        <v>0</v>
      </c>
      <c r="AX105" s="22">
        <v>0</v>
      </c>
      <c r="AY105" s="21">
        <v>3</v>
      </c>
      <c r="AZ105" s="22">
        <v>3.9215689999999997E-3</v>
      </c>
      <c r="BA105" s="21"/>
      <c r="BB105" s="22"/>
      <c r="BC105" s="22">
        <f t="shared" si="1"/>
        <v>0.39456131349409956</v>
      </c>
    </row>
    <row r="106" spans="1:55">
      <c r="A106" s="16" t="s">
        <v>66</v>
      </c>
      <c r="B106" s="17" t="s">
        <v>685</v>
      </c>
      <c r="C106" s="21">
        <v>11</v>
      </c>
      <c r="D106" s="18">
        <v>1976</v>
      </c>
      <c r="E106" s="18">
        <v>1280</v>
      </c>
      <c r="F106" s="18">
        <v>696</v>
      </c>
      <c r="G106" s="18">
        <v>0</v>
      </c>
      <c r="H106" s="18">
        <v>953</v>
      </c>
      <c r="I106" s="18">
        <v>17</v>
      </c>
      <c r="J106" s="18">
        <v>2</v>
      </c>
      <c r="K106" s="21">
        <v>263</v>
      </c>
      <c r="L106" s="22">
        <v>0.27655099900000002</v>
      </c>
      <c r="M106" s="21">
        <v>170</v>
      </c>
      <c r="N106" s="22">
        <v>0.17875920100000001</v>
      </c>
      <c r="O106" s="21">
        <v>147</v>
      </c>
      <c r="P106" s="22">
        <v>0.154574132</v>
      </c>
      <c r="Q106" s="21">
        <v>115</v>
      </c>
      <c r="R106" s="22">
        <v>0.12092534200000001</v>
      </c>
      <c r="S106" s="21">
        <v>101</v>
      </c>
      <c r="T106" s="22">
        <v>0.10620399599999999</v>
      </c>
      <c r="U106" s="21">
        <v>103</v>
      </c>
      <c r="V106" s="22">
        <v>0.108307045</v>
      </c>
      <c r="W106" s="21">
        <v>7</v>
      </c>
      <c r="X106" s="22">
        <v>7.3606729999999999E-3</v>
      </c>
      <c r="Y106" s="21">
        <v>3</v>
      </c>
      <c r="Z106" s="22">
        <v>3.1545739999999998E-3</v>
      </c>
      <c r="AA106" s="21">
        <v>9</v>
      </c>
      <c r="AB106" s="22">
        <v>9.4637220000000008E-3</v>
      </c>
      <c r="AC106" s="21">
        <v>3</v>
      </c>
      <c r="AD106" s="22">
        <v>3.1545739999999998E-3</v>
      </c>
      <c r="AE106" s="21">
        <v>1</v>
      </c>
      <c r="AF106" s="22">
        <v>1.051525E-3</v>
      </c>
      <c r="AG106" s="21">
        <v>7</v>
      </c>
      <c r="AH106" s="22">
        <v>7.3606729999999999E-3</v>
      </c>
      <c r="AI106" s="21">
        <v>0</v>
      </c>
      <c r="AJ106" s="22">
        <v>0</v>
      </c>
      <c r="AK106" s="21">
        <v>0</v>
      </c>
      <c r="AL106" s="22">
        <v>0</v>
      </c>
      <c r="AM106" s="21">
        <v>2</v>
      </c>
      <c r="AN106" s="22">
        <v>2.1030490000000001E-3</v>
      </c>
      <c r="AO106" s="21">
        <v>6</v>
      </c>
      <c r="AP106" s="22">
        <v>6.3091479999999997E-3</v>
      </c>
      <c r="AQ106" s="21">
        <v>0</v>
      </c>
      <c r="AR106" s="22">
        <v>0</v>
      </c>
      <c r="AS106" s="21">
        <v>1</v>
      </c>
      <c r="AT106" s="22">
        <v>1.051525E-3</v>
      </c>
      <c r="AU106" s="21">
        <v>11</v>
      </c>
      <c r="AV106" s="22">
        <v>1.1566771999999999E-2</v>
      </c>
      <c r="AW106" s="21">
        <v>1</v>
      </c>
      <c r="AX106" s="22">
        <v>1.051525E-3</v>
      </c>
      <c r="AY106" s="21">
        <v>1</v>
      </c>
      <c r="AZ106" s="22">
        <v>1.051525E-3</v>
      </c>
      <c r="BA106" s="21"/>
      <c r="BB106" s="22"/>
      <c r="BC106" s="22">
        <f t="shared" si="1"/>
        <v>0.48228744939271256</v>
      </c>
    </row>
    <row r="107" spans="1:55">
      <c r="A107" s="16" t="s">
        <v>66</v>
      </c>
      <c r="B107" s="17" t="s">
        <v>686</v>
      </c>
      <c r="C107" s="21">
        <v>11</v>
      </c>
      <c r="D107" s="18">
        <v>1832</v>
      </c>
      <c r="E107" s="18">
        <v>1148</v>
      </c>
      <c r="F107" s="18">
        <v>684</v>
      </c>
      <c r="G107" s="18">
        <v>0</v>
      </c>
      <c r="H107" s="18">
        <v>826</v>
      </c>
      <c r="I107" s="18">
        <v>9</v>
      </c>
      <c r="J107" s="18">
        <v>5</v>
      </c>
      <c r="K107" s="21">
        <v>227</v>
      </c>
      <c r="L107" s="22">
        <v>0.276492083</v>
      </c>
      <c r="M107" s="21">
        <v>164</v>
      </c>
      <c r="N107" s="22">
        <v>0.199756395</v>
      </c>
      <c r="O107" s="21">
        <v>156</v>
      </c>
      <c r="P107" s="22">
        <v>0.19001218</v>
      </c>
      <c r="Q107" s="21">
        <v>108</v>
      </c>
      <c r="R107" s="22">
        <v>0.131546894</v>
      </c>
      <c r="S107" s="21">
        <v>61</v>
      </c>
      <c r="T107" s="22">
        <v>7.4299635000000003E-2</v>
      </c>
      <c r="U107" s="21">
        <v>63</v>
      </c>
      <c r="V107" s="22">
        <v>7.6735687999999996E-2</v>
      </c>
      <c r="W107" s="21">
        <v>3</v>
      </c>
      <c r="X107" s="22">
        <v>3.6540800000000001E-3</v>
      </c>
      <c r="Y107" s="21">
        <v>3</v>
      </c>
      <c r="Z107" s="22">
        <v>3.6540800000000001E-3</v>
      </c>
      <c r="AA107" s="21">
        <v>5</v>
      </c>
      <c r="AB107" s="22">
        <v>6.0901339999999997E-3</v>
      </c>
      <c r="AC107" s="21">
        <v>4</v>
      </c>
      <c r="AD107" s="22">
        <v>4.8721069999999997E-3</v>
      </c>
      <c r="AE107" s="21">
        <v>1</v>
      </c>
      <c r="AF107" s="22">
        <v>1.218027E-3</v>
      </c>
      <c r="AG107" s="21">
        <v>8</v>
      </c>
      <c r="AH107" s="22">
        <v>9.7442139999999993E-3</v>
      </c>
      <c r="AI107" s="21">
        <v>0</v>
      </c>
      <c r="AJ107" s="22">
        <v>0</v>
      </c>
      <c r="AK107" s="21">
        <v>1</v>
      </c>
      <c r="AL107" s="22">
        <v>1.218027E-3</v>
      </c>
      <c r="AM107" s="21">
        <v>0</v>
      </c>
      <c r="AN107" s="22">
        <v>0</v>
      </c>
      <c r="AO107" s="21">
        <v>5</v>
      </c>
      <c r="AP107" s="22">
        <v>6.0901339999999997E-3</v>
      </c>
      <c r="AQ107" s="21">
        <v>0</v>
      </c>
      <c r="AR107" s="22">
        <v>0</v>
      </c>
      <c r="AS107" s="21">
        <v>0</v>
      </c>
      <c r="AT107" s="22">
        <v>0</v>
      </c>
      <c r="AU107" s="21">
        <v>9</v>
      </c>
      <c r="AV107" s="22">
        <v>1.0962240999999999E-2</v>
      </c>
      <c r="AW107" s="21">
        <v>2</v>
      </c>
      <c r="AX107" s="22">
        <v>2.436054E-3</v>
      </c>
      <c r="AY107" s="21">
        <v>1</v>
      </c>
      <c r="AZ107" s="22">
        <v>1.218027E-3</v>
      </c>
      <c r="BA107" s="21"/>
      <c r="BB107" s="22"/>
      <c r="BC107" s="22">
        <f t="shared" si="1"/>
        <v>0.45087336244541487</v>
      </c>
    </row>
    <row r="108" spans="1:55">
      <c r="A108" s="16" t="s">
        <v>66</v>
      </c>
      <c r="B108" s="17" t="s">
        <v>687</v>
      </c>
      <c r="C108" s="21">
        <v>11</v>
      </c>
      <c r="D108" s="18">
        <v>2052</v>
      </c>
      <c r="E108" s="18">
        <v>1420</v>
      </c>
      <c r="F108" s="18">
        <v>632</v>
      </c>
      <c r="G108" s="18">
        <v>0</v>
      </c>
      <c r="H108" s="18">
        <v>961</v>
      </c>
      <c r="I108" s="18">
        <v>11</v>
      </c>
      <c r="J108" s="18">
        <v>4</v>
      </c>
      <c r="K108" s="21">
        <v>262</v>
      </c>
      <c r="L108" s="22">
        <v>0.27377220499999999</v>
      </c>
      <c r="M108" s="21">
        <v>174</v>
      </c>
      <c r="N108" s="22">
        <v>0.18181818199999999</v>
      </c>
      <c r="O108" s="21">
        <v>153</v>
      </c>
      <c r="P108" s="22">
        <v>0.159874608</v>
      </c>
      <c r="Q108" s="21">
        <v>126</v>
      </c>
      <c r="R108" s="22">
        <v>0.13166144199999999</v>
      </c>
      <c r="S108" s="21">
        <v>94</v>
      </c>
      <c r="T108" s="22">
        <v>9.8223615E-2</v>
      </c>
      <c r="U108" s="21">
        <v>88</v>
      </c>
      <c r="V108" s="22">
        <v>9.1954022999999996E-2</v>
      </c>
      <c r="W108" s="21">
        <v>8</v>
      </c>
      <c r="X108" s="22">
        <v>8.3594570000000007E-3</v>
      </c>
      <c r="Y108" s="21">
        <v>6</v>
      </c>
      <c r="Z108" s="22">
        <v>6.269592E-3</v>
      </c>
      <c r="AA108" s="21">
        <v>9</v>
      </c>
      <c r="AB108" s="22">
        <v>9.4043890000000008E-3</v>
      </c>
      <c r="AC108" s="21">
        <v>5</v>
      </c>
      <c r="AD108" s="22">
        <v>5.2246599999999999E-3</v>
      </c>
      <c r="AE108" s="21">
        <v>1</v>
      </c>
      <c r="AF108" s="22">
        <v>1.0449319999999999E-3</v>
      </c>
      <c r="AG108" s="21">
        <v>10</v>
      </c>
      <c r="AH108" s="22">
        <v>1.0449320999999999E-2</v>
      </c>
      <c r="AI108" s="21">
        <v>0</v>
      </c>
      <c r="AJ108" s="22">
        <v>0</v>
      </c>
      <c r="AK108" s="21">
        <v>0</v>
      </c>
      <c r="AL108" s="22">
        <v>0</v>
      </c>
      <c r="AM108" s="21">
        <v>2</v>
      </c>
      <c r="AN108" s="22">
        <v>2.0898639999999999E-3</v>
      </c>
      <c r="AO108" s="21">
        <v>5</v>
      </c>
      <c r="AP108" s="22">
        <v>5.2246599999999999E-3</v>
      </c>
      <c r="AQ108" s="21">
        <v>0</v>
      </c>
      <c r="AR108" s="22">
        <v>0</v>
      </c>
      <c r="AS108" s="21">
        <v>1</v>
      </c>
      <c r="AT108" s="22">
        <v>1.0449319999999999E-3</v>
      </c>
      <c r="AU108" s="21">
        <v>9</v>
      </c>
      <c r="AV108" s="22">
        <v>9.4043890000000008E-3</v>
      </c>
      <c r="AW108" s="21">
        <v>1</v>
      </c>
      <c r="AX108" s="22">
        <v>1.0449319999999999E-3</v>
      </c>
      <c r="AY108" s="21">
        <v>3</v>
      </c>
      <c r="AZ108" s="22">
        <v>3.134796E-3</v>
      </c>
      <c r="BA108" s="21"/>
      <c r="BB108" s="22"/>
      <c r="BC108" s="22">
        <f t="shared" si="1"/>
        <v>0.46832358674463936</v>
      </c>
    </row>
    <row r="109" spans="1:55">
      <c r="A109" s="16" t="s">
        <v>66</v>
      </c>
      <c r="B109" s="17" t="s">
        <v>688</v>
      </c>
      <c r="C109" s="21">
        <v>11</v>
      </c>
      <c r="D109" s="18">
        <v>1956</v>
      </c>
      <c r="E109" s="18">
        <v>1318</v>
      </c>
      <c r="F109" s="18">
        <v>638</v>
      </c>
      <c r="G109" s="18">
        <v>0</v>
      </c>
      <c r="H109" s="18">
        <v>842</v>
      </c>
      <c r="I109" s="18">
        <v>6</v>
      </c>
      <c r="J109" s="18">
        <v>5</v>
      </c>
      <c r="K109" s="21">
        <v>213</v>
      </c>
      <c r="L109" s="22">
        <v>0.25448028700000003</v>
      </c>
      <c r="M109" s="21">
        <v>165</v>
      </c>
      <c r="N109" s="22">
        <v>0.19713261600000001</v>
      </c>
      <c r="O109" s="21">
        <v>127</v>
      </c>
      <c r="P109" s="22">
        <v>0.151732378</v>
      </c>
      <c r="Q109" s="21">
        <v>94</v>
      </c>
      <c r="R109" s="22">
        <v>0.112305854</v>
      </c>
      <c r="S109" s="21">
        <v>99</v>
      </c>
      <c r="T109" s="22">
        <v>0.11827957</v>
      </c>
      <c r="U109" s="21">
        <v>84</v>
      </c>
      <c r="V109" s="22">
        <v>0.100358423</v>
      </c>
      <c r="W109" s="21">
        <v>9</v>
      </c>
      <c r="X109" s="22">
        <v>1.0752688E-2</v>
      </c>
      <c r="Y109" s="21">
        <v>3</v>
      </c>
      <c r="Z109" s="22">
        <v>3.584229E-3</v>
      </c>
      <c r="AA109" s="21">
        <v>8</v>
      </c>
      <c r="AB109" s="22">
        <v>9.557945E-3</v>
      </c>
      <c r="AC109" s="21">
        <v>9</v>
      </c>
      <c r="AD109" s="22">
        <v>1.0752688E-2</v>
      </c>
      <c r="AE109" s="21">
        <v>0</v>
      </c>
      <c r="AF109" s="22">
        <v>0</v>
      </c>
      <c r="AG109" s="21">
        <v>9</v>
      </c>
      <c r="AH109" s="22">
        <v>1.0752688E-2</v>
      </c>
      <c r="AI109" s="21">
        <v>0</v>
      </c>
      <c r="AJ109" s="22">
        <v>0</v>
      </c>
      <c r="AK109" s="21">
        <v>0</v>
      </c>
      <c r="AL109" s="22">
        <v>0</v>
      </c>
      <c r="AM109" s="21">
        <v>3</v>
      </c>
      <c r="AN109" s="22">
        <v>3.584229E-3</v>
      </c>
      <c r="AO109" s="21">
        <v>3</v>
      </c>
      <c r="AP109" s="22">
        <v>3.584229E-3</v>
      </c>
      <c r="AQ109" s="21">
        <v>1</v>
      </c>
      <c r="AR109" s="22">
        <v>1.1947430000000001E-3</v>
      </c>
      <c r="AS109" s="21">
        <v>0</v>
      </c>
      <c r="AT109" s="22">
        <v>0</v>
      </c>
      <c r="AU109" s="21">
        <v>8</v>
      </c>
      <c r="AV109" s="22">
        <v>9.557945E-3</v>
      </c>
      <c r="AW109" s="21">
        <v>1</v>
      </c>
      <c r="AX109" s="22">
        <v>1.1947430000000001E-3</v>
      </c>
      <c r="AY109" s="21">
        <v>1</v>
      </c>
      <c r="AZ109" s="22">
        <v>1.1947430000000001E-3</v>
      </c>
      <c r="BA109" s="21"/>
      <c r="BB109" s="22"/>
      <c r="BC109" s="22">
        <f t="shared" si="1"/>
        <v>0.43047034764826175</v>
      </c>
    </row>
    <row r="110" spans="1:55">
      <c r="A110" s="16" t="s">
        <v>66</v>
      </c>
      <c r="B110" s="17" t="s">
        <v>689</v>
      </c>
      <c r="C110" s="21">
        <v>11</v>
      </c>
      <c r="D110" s="18">
        <v>1982</v>
      </c>
      <c r="E110" s="18">
        <v>1296</v>
      </c>
      <c r="F110" s="18">
        <v>686</v>
      </c>
      <c r="G110" s="18">
        <v>0</v>
      </c>
      <c r="H110" s="18">
        <v>946</v>
      </c>
      <c r="I110" s="18">
        <v>1</v>
      </c>
      <c r="J110" s="18">
        <v>1</v>
      </c>
      <c r="K110" s="21">
        <v>288</v>
      </c>
      <c r="L110" s="22">
        <v>0.304761905</v>
      </c>
      <c r="M110" s="21">
        <v>142</v>
      </c>
      <c r="N110" s="22">
        <v>0.15026455</v>
      </c>
      <c r="O110" s="21">
        <v>176</v>
      </c>
      <c r="P110" s="22">
        <v>0.18624338600000001</v>
      </c>
      <c r="Q110" s="21">
        <v>114</v>
      </c>
      <c r="R110" s="22">
        <v>0.12063492100000001</v>
      </c>
      <c r="S110" s="21">
        <v>92</v>
      </c>
      <c r="T110" s="22">
        <v>9.7354496999999998E-2</v>
      </c>
      <c r="U110" s="21">
        <v>82</v>
      </c>
      <c r="V110" s="22">
        <v>8.6772486999999995E-2</v>
      </c>
      <c r="W110" s="21">
        <v>15</v>
      </c>
      <c r="X110" s="22">
        <v>1.5873016E-2</v>
      </c>
      <c r="Y110" s="21">
        <v>4</v>
      </c>
      <c r="Z110" s="22">
        <v>4.2328039999999997E-3</v>
      </c>
      <c r="AA110" s="21">
        <v>5</v>
      </c>
      <c r="AB110" s="22">
        <v>5.2910049999999997E-3</v>
      </c>
      <c r="AC110" s="21">
        <v>4</v>
      </c>
      <c r="AD110" s="22">
        <v>4.2328039999999997E-3</v>
      </c>
      <c r="AE110" s="21">
        <v>0</v>
      </c>
      <c r="AF110" s="22">
        <v>0</v>
      </c>
      <c r="AG110" s="21">
        <v>8</v>
      </c>
      <c r="AH110" s="22">
        <v>8.4656079999999995E-3</v>
      </c>
      <c r="AI110" s="21">
        <v>0</v>
      </c>
      <c r="AJ110" s="22">
        <v>0</v>
      </c>
      <c r="AK110" s="21">
        <v>0</v>
      </c>
      <c r="AL110" s="22">
        <v>0</v>
      </c>
      <c r="AM110" s="21">
        <v>1</v>
      </c>
      <c r="AN110" s="22">
        <v>1.0582009999999999E-3</v>
      </c>
      <c r="AO110" s="21">
        <v>3</v>
      </c>
      <c r="AP110" s="22">
        <v>3.1746029999999998E-3</v>
      </c>
      <c r="AQ110" s="21">
        <v>0</v>
      </c>
      <c r="AR110" s="22">
        <v>0</v>
      </c>
      <c r="AS110" s="21">
        <v>1</v>
      </c>
      <c r="AT110" s="22">
        <v>1.0582009999999999E-3</v>
      </c>
      <c r="AU110" s="21">
        <v>7</v>
      </c>
      <c r="AV110" s="22">
        <v>7.4074070000000004E-3</v>
      </c>
      <c r="AW110" s="21">
        <v>2</v>
      </c>
      <c r="AX110" s="22">
        <v>2.1164019999999999E-3</v>
      </c>
      <c r="AY110" s="21">
        <v>1</v>
      </c>
      <c r="AZ110" s="22">
        <v>1.0582009999999999E-3</v>
      </c>
      <c r="BA110" s="21"/>
      <c r="BB110" s="22"/>
      <c r="BC110" s="22">
        <f t="shared" si="1"/>
        <v>0.47729566094853682</v>
      </c>
    </row>
    <row r="111" spans="1:55">
      <c r="A111" s="16" t="s">
        <v>66</v>
      </c>
      <c r="B111" s="17" t="s">
        <v>690</v>
      </c>
      <c r="C111" s="21">
        <v>11</v>
      </c>
      <c r="D111" s="18">
        <v>1952</v>
      </c>
      <c r="E111" s="18">
        <v>1237</v>
      </c>
      <c r="F111" s="18">
        <v>715</v>
      </c>
      <c r="G111" s="18">
        <v>0</v>
      </c>
      <c r="H111" s="18">
        <v>922</v>
      </c>
      <c r="I111" s="18">
        <v>5</v>
      </c>
      <c r="J111" s="18">
        <v>6</v>
      </c>
      <c r="K111" s="21">
        <v>268</v>
      </c>
      <c r="L111" s="22">
        <v>0.29257641899999998</v>
      </c>
      <c r="M111" s="21">
        <v>143</v>
      </c>
      <c r="N111" s="22">
        <v>0.156113537</v>
      </c>
      <c r="O111" s="21">
        <v>177</v>
      </c>
      <c r="P111" s="22">
        <v>0.193231441</v>
      </c>
      <c r="Q111" s="21">
        <v>118</v>
      </c>
      <c r="R111" s="22">
        <v>0.12882096100000001</v>
      </c>
      <c r="S111" s="21">
        <v>76</v>
      </c>
      <c r="T111" s="22">
        <v>8.2969431999999996E-2</v>
      </c>
      <c r="U111" s="21">
        <v>77</v>
      </c>
      <c r="V111" s="22">
        <v>8.4061134999999995E-2</v>
      </c>
      <c r="W111" s="21">
        <v>12</v>
      </c>
      <c r="X111" s="22">
        <v>1.3100436999999999E-2</v>
      </c>
      <c r="Y111" s="21">
        <v>5</v>
      </c>
      <c r="Z111" s="22">
        <v>5.4585149999999997E-3</v>
      </c>
      <c r="AA111" s="21">
        <v>3</v>
      </c>
      <c r="AB111" s="22">
        <v>3.275109E-3</v>
      </c>
      <c r="AC111" s="21">
        <v>5</v>
      </c>
      <c r="AD111" s="22">
        <v>5.4585149999999997E-3</v>
      </c>
      <c r="AE111" s="21">
        <v>1</v>
      </c>
      <c r="AF111" s="22">
        <v>1.0917030000000001E-3</v>
      </c>
      <c r="AG111" s="21">
        <v>6</v>
      </c>
      <c r="AH111" s="22">
        <v>6.550218E-3</v>
      </c>
      <c r="AI111" s="21">
        <v>0</v>
      </c>
      <c r="AJ111" s="22">
        <v>0</v>
      </c>
      <c r="AK111" s="21">
        <v>0</v>
      </c>
      <c r="AL111" s="22">
        <v>0</v>
      </c>
      <c r="AM111" s="21">
        <v>2</v>
      </c>
      <c r="AN111" s="22">
        <v>2.1834060000000001E-3</v>
      </c>
      <c r="AO111" s="21">
        <v>4</v>
      </c>
      <c r="AP111" s="22">
        <v>4.3668120000000003E-3</v>
      </c>
      <c r="AQ111" s="21">
        <v>0</v>
      </c>
      <c r="AR111" s="22">
        <v>0</v>
      </c>
      <c r="AS111" s="21">
        <v>3</v>
      </c>
      <c r="AT111" s="22">
        <v>3.275109E-3</v>
      </c>
      <c r="AU111" s="21">
        <v>11</v>
      </c>
      <c r="AV111" s="22">
        <v>1.2008734E-2</v>
      </c>
      <c r="AW111" s="21">
        <v>2</v>
      </c>
      <c r="AX111" s="22">
        <v>2.1834060000000001E-3</v>
      </c>
      <c r="AY111" s="21">
        <v>3</v>
      </c>
      <c r="AZ111" s="22">
        <v>3.275109E-3</v>
      </c>
      <c r="BA111" s="21"/>
      <c r="BB111" s="22"/>
      <c r="BC111" s="22">
        <f t="shared" si="1"/>
        <v>0.4723360655737705</v>
      </c>
    </row>
    <row r="112" spans="1:55">
      <c r="A112" s="16" t="s">
        <v>66</v>
      </c>
      <c r="B112" s="17" t="s">
        <v>691</v>
      </c>
      <c r="C112" s="21">
        <v>11</v>
      </c>
      <c r="D112" s="18">
        <v>2012</v>
      </c>
      <c r="E112" s="18">
        <v>1342</v>
      </c>
      <c r="F112" s="18">
        <v>670</v>
      </c>
      <c r="G112" s="18">
        <v>0</v>
      </c>
      <c r="H112" s="18">
        <v>921</v>
      </c>
      <c r="I112" s="18">
        <v>4</v>
      </c>
      <c r="J112" s="18">
        <v>3</v>
      </c>
      <c r="K112" s="21">
        <v>230</v>
      </c>
      <c r="L112" s="22">
        <v>0.25054466199999997</v>
      </c>
      <c r="M112" s="21">
        <v>155</v>
      </c>
      <c r="N112" s="22">
        <v>0.168845316</v>
      </c>
      <c r="O112" s="21">
        <v>162</v>
      </c>
      <c r="P112" s="22">
        <v>0.17647058800000001</v>
      </c>
      <c r="Q112" s="21">
        <v>123</v>
      </c>
      <c r="R112" s="22">
        <v>0.13398692800000001</v>
      </c>
      <c r="S112" s="21">
        <v>85</v>
      </c>
      <c r="T112" s="22">
        <v>9.2592593000000001E-2</v>
      </c>
      <c r="U112" s="21">
        <v>92</v>
      </c>
      <c r="V112" s="22">
        <v>0.100217865</v>
      </c>
      <c r="W112" s="21">
        <v>15</v>
      </c>
      <c r="X112" s="22">
        <v>1.6339869E-2</v>
      </c>
      <c r="Y112" s="21">
        <v>9</v>
      </c>
      <c r="Z112" s="22">
        <v>9.8039219999999996E-3</v>
      </c>
      <c r="AA112" s="21">
        <v>3</v>
      </c>
      <c r="AB112" s="22">
        <v>3.2679739999999999E-3</v>
      </c>
      <c r="AC112" s="21">
        <v>6</v>
      </c>
      <c r="AD112" s="22">
        <v>6.5359479999999998E-3</v>
      </c>
      <c r="AE112" s="21">
        <v>4</v>
      </c>
      <c r="AF112" s="22">
        <v>4.3572979999999999E-3</v>
      </c>
      <c r="AG112" s="21">
        <v>10</v>
      </c>
      <c r="AH112" s="22">
        <v>1.0893246000000001E-2</v>
      </c>
      <c r="AI112" s="21">
        <v>0</v>
      </c>
      <c r="AJ112" s="22">
        <v>0</v>
      </c>
      <c r="AK112" s="21">
        <v>0</v>
      </c>
      <c r="AL112" s="22">
        <v>0</v>
      </c>
      <c r="AM112" s="21">
        <v>2</v>
      </c>
      <c r="AN112" s="22">
        <v>2.178649E-3</v>
      </c>
      <c r="AO112" s="21">
        <v>6</v>
      </c>
      <c r="AP112" s="22">
        <v>6.5359479999999998E-3</v>
      </c>
      <c r="AQ112" s="21">
        <v>0</v>
      </c>
      <c r="AR112" s="22">
        <v>0</v>
      </c>
      <c r="AS112" s="21">
        <v>1</v>
      </c>
      <c r="AT112" s="22">
        <v>1.0893249999999999E-3</v>
      </c>
      <c r="AU112" s="21">
        <v>11</v>
      </c>
      <c r="AV112" s="22">
        <v>1.1982570999999999E-2</v>
      </c>
      <c r="AW112" s="21">
        <v>1</v>
      </c>
      <c r="AX112" s="22">
        <v>1.0893249999999999E-3</v>
      </c>
      <c r="AY112" s="21">
        <v>3</v>
      </c>
      <c r="AZ112" s="22">
        <v>3.2679739999999999E-3</v>
      </c>
      <c r="BA112" s="21"/>
      <c r="BB112" s="22"/>
      <c r="BC112" s="22">
        <f t="shared" si="1"/>
        <v>0.4577534791252485</v>
      </c>
    </row>
    <row r="113" spans="1:55">
      <c r="A113" s="16" t="s">
        <v>66</v>
      </c>
      <c r="B113" s="17" t="s">
        <v>692</v>
      </c>
      <c r="C113" s="21">
        <v>11</v>
      </c>
      <c r="D113" s="18">
        <v>2077</v>
      </c>
      <c r="E113" s="18">
        <v>1333</v>
      </c>
      <c r="F113" s="18">
        <v>744</v>
      </c>
      <c r="G113" s="18">
        <v>0</v>
      </c>
      <c r="H113" s="18">
        <v>983</v>
      </c>
      <c r="I113" s="18">
        <v>10</v>
      </c>
      <c r="J113" s="18">
        <v>4</v>
      </c>
      <c r="K113" s="21">
        <v>292</v>
      </c>
      <c r="L113" s="22">
        <v>0.298263534</v>
      </c>
      <c r="M113" s="21">
        <v>154</v>
      </c>
      <c r="N113" s="22">
        <v>0.157303371</v>
      </c>
      <c r="O113" s="21">
        <v>176</v>
      </c>
      <c r="P113" s="22">
        <v>0.17977528100000001</v>
      </c>
      <c r="Q113" s="21">
        <v>138</v>
      </c>
      <c r="R113" s="22">
        <v>0.140960163</v>
      </c>
      <c r="S113" s="21">
        <v>86</v>
      </c>
      <c r="T113" s="22">
        <v>8.7844740000000004E-2</v>
      </c>
      <c r="U113" s="21">
        <v>75</v>
      </c>
      <c r="V113" s="22">
        <v>7.6608783999999999E-2</v>
      </c>
      <c r="W113" s="21">
        <v>11</v>
      </c>
      <c r="X113" s="22">
        <v>1.1235955000000001E-2</v>
      </c>
      <c r="Y113" s="21">
        <v>5</v>
      </c>
      <c r="Z113" s="22">
        <v>5.1072519999999996E-3</v>
      </c>
      <c r="AA113" s="21">
        <v>4</v>
      </c>
      <c r="AB113" s="22">
        <v>4.0858020000000004E-3</v>
      </c>
      <c r="AC113" s="21">
        <v>4</v>
      </c>
      <c r="AD113" s="22">
        <v>4.0858020000000004E-3</v>
      </c>
      <c r="AE113" s="21">
        <v>1</v>
      </c>
      <c r="AF113" s="22">
        <v>1.0214499999999999E-3</v>
      </c>
      <c r="AG113" s="21">
        <v>9</v>
      </c>
      <c r="AH113" s="22">
        <v>9.1930540000000008E-3</v>
      </c>
      <c r="AI113" s="21">
        <v>0</v>
      </c>
      <c r="AJ113" s="22">
        <v>0</v>
      </c>
      <c r="AK113" s="21">
        <v>1</v>
      </c>
      <c r="AL113" s="22">
        <v>1.0214499999999999E-3</v>
      </c>
      <c r="AM113" s="21">
        <v>3</v>
      </c>
      <c r="AN113" s="22">
        <v>3.0643509999999999E-3</v>
      </c>
      <c r="AO113" s="21">
        <v>6</v>
      </c>
      <c r="AP113" s="22">
        <v>6.1287030000000001E-3</v>
      </c>
      <c r="AQ113" s="21">
        <v>0</v>
      </c>
      <c r="AR113" s="22">
        <v>0</v>
      </c>
      <c r="AS113" s="21">
        <v>1</v>
      </c>
      <c r="AT113" s="22">
        <v>1.0214499999999999E-3</v>
      </c>
      <c r="AU113" s="21">
        <v>11</v>
      </c>
      <c r="AV113" s="22">
        <v>1.1235955000000001E-2</v>
      </c>
      <c r="AW113" s="21">
        <v>0</v>
      </c>
      <c r="AX113" s="22">
        <v>0</v>
      </c>
      <c r="AY113" s="21">
        <v>2</v>
      </c>
      <c r="AZ113" s="22">
        <v>2.0429010000000002E-3</v>
      </c>
      <c r="BA113" s="21"/>
      <c r="BB113" s="22"/>
      <c r="BC113" s="22">
        <f t="shared" si="1"/>
        <v>0.4732787674530573</v>
      </c>
    </row>
    <row r="114" spans="1:55">
      <c r="A114" s="16" t="s">
        <v>66</v>
      </c>
      <c r="B114" s="17" t="s">
        <v>693</v>
      </c>
      <c r="C114" s="21">
        <v>11</v>
      </c>
      <c r="D114" s="18">
        <v>1974</v>
      </c>
      <c r="E114" s="18">
        <v>1189</v>
      </c>
      <c r="F114" s="18">
        <v>785</v>
      </c>
      <c r="G114" s="18">
        <v>0</v>
      </c>
      <c r="H114" s="18">
        <v>892</v>
      </c>
      <c r="I114" s="18">
        <v>14</v>
      </c>
      <c r="J114" s="18">
        <v>1</v>
      </c>
      <c r="K114" s="21">
        <v>272</v>
      </c>
      <c r="L114" s="22">
        <v>0.30527497199999998</v>
      </c>
      <c r="M114" s="21">
        <v>139</v>
      </c>
      <c r="N114" s="22">
        <v>0.156004489</v>
      </c>
      <c r="O114" s="21">
        <v>166</v>
      </c>
      <c r="P114" s="22">
        <v>0.18630752</v>
      </c>
      <c r="Q114" s="21">
        <v>119</v>
      </c>
      <c r="R114" s="22">
        <v>0.1335578</v>
      </c>
      <c r="S114" s="21">
        <v>88</v>
      </c>
      <c r="T114" s="22">
        <v>9.8765432E-2</v>
      </c>
      <c r="U114" s="21">
        <v>62</v>
      </c>
      <c r="V114" s="22">
        <v>6.9584735999999994E-2</v>
      </c>
      <c r="W114" s="21">
        <v>5</v>
      </c>
      <c r="X114" s="22">
        <v>5.6116719999999998E-3</v>
      </c>
      <c r="Y114" s="21">
        <v>5</v>
      </c>
      <c r="Z114" s="22">
        <v>5.6116719999999998E-3</v>
      </c>
      <c r="AA114" s="21">
        <v>8</v>
      </c>
      <c r="AB114" s="22">
        <v>8.9786759999999997E-3</v>
      </c>
      <c r="AC114" s="21">
        <v>3</v>
      </c>
      <c r="AD114" s="22">
        <v>3.3670029999999999E-3</v>
      </c>
      <c r="AE114" s="21">
        <v>0</v>
      </c>
      <c r="AF114" s="22">
        <v>0</v>
      </c>
      <c r="AG114" s="21">
        <v>9</v>
      </c>
      <c r="AH114" s="22">
        <v>1.0101010000000001E-2</v>
      </c>
      <c r="AI114" s="21">
        <v>0</v>
      </c>
      <c r="AJ114" s="22">
        <v>0</v>
      </c>
      <c r="AK114" s="21">
        <v>0</v>
      </c>
      <c r="AL114" s="22">
        <v>0</v>
      </c>
      <c r="AM114" s="21">
        <v>1</v>
      </c>
      <c r="AN114" s="22">
        <v>1.122334E-3</v>
      </c>
      <c r="AO114" s="21">
        <v>4</v>
      </c>
      <c r="AP114" s="22">
        <v>4.4893379999999998E-3</v>
      </c>
      <c r="AQ114" s="21">
        <v>0</v>
      </c>
      <c r="AR114" s="22">
        <v>0</v>
      </c>
      <c r="AS114" s="21">
        <v>1</v>
      </c>
      <c r="AT114" s="22">
        <v>1.122334E-3</v>
      </c>
      <c r="AU114" s="21">
        <v>7</v>
      </c>
      <c r="AV114" s="22">
        <v>7.8563409999999993E-3</v>
      </c>
      <c r="AW114" s="21">
        <v>1</v>
      </c>
      <c r="AX114" s="22">
        <v>1.122334E-3</v>
      </c>
      <c r="AY114" s="21">
        <v>1</v>
      </c>
      <c r="AZ114" s="22">
        <v>1.122334E-3</v>
      </c>
      <c r="BA114" s="21"/>
      <c r="BB114" s="22"/>
      <c r="BC114" s="22">
        <f t="shared" si="1"/>
        <v>0.45187436676798381</v>
      </c>
    </row>
    <row r="115" spans="1:55">
      <c r="A115" s="16" t="s">
        <v>66</v>
      </c>
      <c r="B115" s="17" t="s">
        <v>694</v>
      </c>
      <c r="C115" s="21">
        <v>11</v>
      </c>
      <c r="D115" s="18">
        <v>1863</v>
      </c>
      <c r="E115" s="18">
        <v>1181</v>
      </c>
      <c r="F115" s="18">
        <v>682</v>
      </c>
      <c r="G115" s="18">
        <v>0</v>
      </c>
      <c r="H115" s="18">
        <v>902</v>
      </c>
      <c r="I115" s="18">
        <v>13</v>
      </c>
      <c r="J115" s="18">
        <v>1</v>
      </c>
      <c r="K115" s="21">
        <v>272</v>
      </c>
      <c r="L115" s="22">
        <v>0.30188679200000001</v>
      </c>
      <c r="M115" s="21">
        <v>144</v>
      </c>
      <c r="N115" s="22">
        <v>0.15982241999999999</v>
      </c>
      <c r="O115" s="21">
        <v>181</v>
      </c>
      <c r="P115" s="22">
        <v>0.20088790200000001</v>
      </c>
      <c r="Q115" s="21">
        <v>129</v>
      </c>
      <c r="R115" s="22">
        <v>0.143174251</v>
      </c>
      <c r="S115" s="21">
        <v>74</v>
      </c>
      <c r="T115" s="22">
        <v>8.2130966E-2</v>
      </c>
      <c r="U115" s="21">
        <v>68</v>
      </c>
      <c r="V115" s="22">
        <v>7.5471698000000004E-2</v>
      </c>
      <c r="W115" s="21">
        <v>4</v>
      </c>
      <c r="X115" s="22">
        <v>4.4395119999999996E-3</v>
      </c>
      <c r="Y115" s="21">
        <v>2</v>
      </c>
      <c r="Z115" s="22">
        <v>2.2197559999999998E-3</v>
      </c>
      <c r="AA115" s="21">
        <v>6</v>
      </c>
      <c r="AB115" s="22">
        <v>6.659267E-3</v>
      </c>
      <c r="AC115" s="21">
        <v>2</v>
      </c>
      <c r="AD115" s="22">
        <v>2.2197559999999998E-3</v>
      </c>
      <c r="AE115" s="21">
        <v>0</v>
      </c>
      <c r="AF115" s="22">
        <v>0</v>
      </c>
      <c r="AG115" s="21">
        <v>5</v>
      </c>
      <c r="AH115" s="22">
        <v>5.5493900000000004E-3</v>
      </c>
      <c r="AI115" s="21">
        <v>1</v>
      </c>
      <c r="AJ115" s="22">
        <v>1.1098779999999999E-3</v>
      </c>
      <c r="AK115" s="21">
        <v>0</v>
      </c>
      <c r="AL115" s="22">
        <v>0</v>
      </c>
      <c r="AM115" s="21">
        <v>2</v>
      </c>
      <c r="AN115" s="22">
        <v>2.2197559999999998E-3</v>
      </c>
      <c r="AO115" s="21">
        <v>3</v>
      </c>
      <c r="AP115" s="22">
        <v>3.3296340000000002E-3</v>
      </c>
      <c r="AQ115" s="21">
        <v>0</v>
      </c>
      <c r="AR115" s="22">
        <v>0</v>
      </c>
      <c r="AS115" s="21">
        <v>0</v>
      </c>
      <c r="AT115" s="22">
        <v>0</v>
      </c>
      <c r="AU115" s="21">
        <v>6</v>
      </c>
      <c r="AV115" s="22">
        <v>6.659267E-3</v>
      </c>
      <c r="AW115" s="21">
        <v>1</v>
      </c>
      <c r="AX115" s="22">
        <v>1.1098779999999999E-3</v>
      </c>
      <c r="AY115" s="21">
        <v>1</v>
      </c>
      <c r="AZ115" s="22">
        <v>1.1098779999999999E-3</v>
      </c>
      <c r="BA115" s="21"/>
      <c r="BB115" s="22"/>
      <c r="BC115" s="22">
        <f t="shared" si="1"/>
        <v>0.48416532474503488</v>
      </c>
    </row>
    <row r="116" spans="1:55">
      <c r="A116" s="16" t="s">
        <v>66</v>
      </c>
      <c r="B116" s="17" t="s">
        <v>695</v>
      </c>
      <c r="C116" s="21">
        <v>11</v>
      </c>
      <c r="D116" s="18">
        <v>2167</v>
      </c>
      <c r="E116" s="18">
        <v>1379</v>
      </c>
      <c r="F116" s="18">
        <v>788</v>
      </c>
      <c r="G116" s="18">
        <v>0</v>
      </c>
      <c r="H116" s="18">
        <v>991</v>
      </c>
      <c r="I116" s="18">
        <v>12</v>
      </c>
      <c r="J116" s="18">
        <v>3</v>
      </c>
      <c r="K116" s="21">
        <v>197</v>
      </c>
      <c r="L116" s="22">
        <v>0.199392713</v>
      </c>
      <c r="M116" s="21">
        <v>189</v>
      </c>
      <c r="N116" s="22">
        <v>0.19129554700000001</v>
      </c>
      <c r="O116" s="21">
        <v>258</v>
      </c>
      <c r="P116" s="22">
        <v>0.26113360299999999</v>
      </c>
      <c r="Q116" s="21">
        <v>117</v>
      </c>
      <c r="R116" s="22">
        <v>0.118421053</v>
      </c>
      <c r="S116" s="21">
        <v>57</v>
      </c>
      <c r="T116" s="22">
        <v>5.7692307999999998E-2</v>
      </c>
      <c r="U116" s="21">
        <v>117</v>
      </c>
      <c r="V116" s="22">
        <v>0.118421053</v>
      </c>
      <c r="W116" s="21">
        <v>8</v>
      </c>
      <c r="X116" s="22">
        <v>8.0971659999999994E-3</v>
      </c>
      <c r="Y116" s="21">
        <v>7</v>
      </c>
      <c r="Z116" s="22">
        <v>7.08502E-3</v>
      </c>
      <c r="AA116" s="21">
        <v>7</v>
      </c>
      <c r="AB116" s="22">
        <v>7.08502E-3</v>
      </c>
      <c r="AC116" s="21">
        <v>1</v>
      </c>
      <c r="AD116" s="22">
        <v>1.012146E-3</v>
      </c>
      <c r="AE116" s="21">
        <v>0</v>
      </c>
      <c r="AF116" s="22">
        <v>0</v>
      </c>
      <c r="AG116" s="21">
        <v>13</v>
      </c>
      <c r="AH116" s="22">
        <v>1.3157894999999999E-2</v>
      </c>
      <c r="AI116" s="21">
        <v>1</v>
      </c>
      <c r="AJ116" s="22">
        <v>1.012146E-3</v>
      </c>
      <c r="AK116" s="21">
        <v>0</v>
      </c>
      <c r="AL116" s="22">
        <v>0</v>
      </c>
      <c r="AM116" s="21">
        <v>2</v>
      </c>
      <c r="AN116" s="22">
        <v>2.0242910000000001E-3</v>
      </c>
      <c r="AO116" s="21">
        <v>4</v>
      </c>
      <c r="AP116" s="22">
        <v>4.0485829999999997E-3</v>
      </c>
      <c r="AQ116" s="21">
        <v>0</v>
      </c>
      <c r="AR116" s="22">
        <v>0</v>
      </c>
      <c r="AS116" s="21">
        <v>1</v>
      </c>
      <c r="AT116" s="22">
        <v>1.012146E-3</v>
      </c>
      <c r="AU116" s="21">
        <v>8</v>
      </c>
      <c r="AV116" s="22">
        <v>8.0971659999999994E-3</v>
      </c>
      <c r="AW116" s="21">
        <v>0</v>
      </c>
      <c r="AX116" s="22">
        <v>0</v>
      </c>
      <c r="AY116" s="21">
        <v>1</v>
      </c>
      <c r="AZ116" s="22">
        <v>1.012146E-3</v>
      </c>
      <c r="BA116" s="21"/>
      <c r="BB116" s="22"/>
      <c r="BC116" s="22">
        <f t="shared" si="1"/>
        <v>0.4573142593447162</v>
      </c>
    </row>
    <row r="117" spans="1:55">
      <c r="A117" s="16" t="s">
        <v>66</v>
      </c>
      <c r="B117" s="17" t="s">
        <v>696</v>
      </c>
      <c r="C117" s="21">
        <v>11</v>
      </c>
      <c r="D117" s="18">
        <v>1944</v>
      </c>
      <c r="E117" s="18">
        <v>1171</v>
      </c>
      <c r="F117" s="18">
        <v>773</v>
      </c>
      <c r="G117" s="18">
        <v>0</v>
      </c>
      <c r="H117" s="18">
        <v>781</v>
      </c>
      <c r="I117" s="18">
        <v>10</v>
      </c>
      <c r="J117" s="18">
        <v>4</v>
      </c>
      <c r="K117" s="21">
        <v>124</v>
      </c>
      <c r="L117" s="22">
        <v>0.15958816000000001</v>
      </c>
      <c r="M117" s="21">
        <v>124</v>
      </c>
      <c r="N117" s="22">
        <v>0.15958816000000001</v>
      </c>
      <c r="O117" s="21">
        <v>233</v>
      </c>
      <c r="P117" s="22">
        <v>0.29987130000000001</v>
      </c>
      <c r="Q117" s="21">
        <v>77</v>
      </c>
      <c r="R117" s="22">
        <v>9.9099098999999996E-2</v>
      </c>
      <c r="S117" s="21">
        <v>40</v>
      </c>
      <c r="T117" s="22">
        <v>5.1480050999999999E-2</v>
      </c>
      <c r="U117" s="21">
        <v>125</v>
      </c>
      <c r="V117" s="22">
        <v>0.16087516099999999</v>
      </c>
      <c r="W117" s="21">
        <v>2</v>
      </c>
      <c r="X117" s="22">
        <v>2.5740030000000001E-3</v>
      </c>
      <c r="Y117" s="21">
        <v>3</v>
      </c>
      <c r="Z117" s="22">
        <v>3.8610039999999999E-3</v>
      </c>
      <c r="AA117" s="21">
        <v>2</v>
      </c>
      <c r="AB117" s="22">
        <v>2.5740030000000001E-3</v>
      </c>
      <c r="AC117" s="21">
        <v>2</v>
      </c>
      <c r="AD117" s="22">
        <v>2.5740030000000001E-3</v>
      </c>
      <c r="AE117" s="21">
        <v>1</v>
      </c>
      <c r="AF117" s="22">
        <v>1.2870010000000001E-3</v>
      </c>
      <c r="AG117" s="21">
        <v>7</v>
      </c>
      <c r="AH117" s="22">
        <v>9.0090090000000001E-3</v>
      </c>
      <c r="AI117" s="21">
        <v>0</v>
      </c>
      <c r="AJ117" s="22">
        <v>0</v>
      </c>
      <c r="AK117" s="21">
        <v>0</v>
      </c>
      <c r="AL117" s="22">
        <v>0</v>
      </c>
      <c r="AM117" s="21">
        <v>2</v>
      </c>
      <c r="AN117" s="22">
        <v>2.5740030000000001E-3</v>
      </c>
      <c r="AO117" s="21">
        <v>9</v>
      </c>
      <c r="AP117" s="22">
        <v>1.1583012E-2</v>
      </c>
      <c r="AQ117" s="21">
        <v>0</v>
      </c>
      <c r="AR117" s="22">
        <v>0</v>
      </c>
      <c r="AS117" s="21">
        <v>0</v>
      </c>
      <c r="AT117" s="22">
        <v>0</v>
      </c>
      <c r="AU117" s="21">
        <v>23</v>
      </c>
      <c r="AV117" s="22">
        <v>2.960103E-2</v>
      </c>
      <c r="AW117" s="21">
        <v>1</v>
      </c>
      <c r="AX117" s="22">
        <v>1.2870010000000001E-3</v>
      </c>
      <c r="AY117" s="21">
        <v>2</v>
      </c>
      <c r="AZ117" s="22">
        <v>2.5740030000000001E-3</v>
      </c>
      <c r="BA117" s="21"/>
      <c r="BB117" s="22"/>
      <c r="BC117" s="22">
        <f t="shared" si="1"/>
        <v>0.40174897119341563</v>
      </c>
    </row>
    <row r="118" spans="1:55">
      <c r="A118" s="16" t="s">
        <v>66</v>
      </c>
      <c r="B118" s="17" t="s">
        <v>697</v>
      </c>
      <c r="C118" s="21">
        <v>11</v>
      </c>
      <c r="D118" s="18">
        <v>2071</v>
      </c>
      <c r="E118" s="18">
        <v>1329</v>
      </c>
      <c r="F118" s="18">
        <v>742</v>
      </c>
      <c r="G118" s="18">
        <v>0</v>
      </c>
      <c r="H118" s="18">
        <v>923</v>
      </c>
      <c r="I118" s="18">
        <v>14</v>
      </c>
      <c r="J118" s="18">
        <v>7</v>
      </c>
      <c r="K118" s="21">
        <v>156</v>
      </c>
      <c r="L118" s="22">
        <v>0.17030567699999999</v>
      </c>
      <c r="M118" s="21">
        <v>174</v>
      </c>
      <c r="N118" s="22">
        <v>0.18995633200000001</v>
      </c>
      <c r="O118" s="21">
        <v>226</v>
      </c>
      <c r="P118" s="22">
        <v>0.246724891</v>
      </c>
      <c r="Q118" s="21">
        <v>101</v>
      </c>
      <c r="R118" s="22">
        <v>0.11026200899999999</v>
      </c>
      <c r="S118" s="21">
        <v>53</v>
      </c>
      <c r="T118" s="22">
        <v>5.7860262000000003E-2</v>
      </c>
      <c r="U118" s="21">
        <v>136</v>
      </c>
      <c r="V118" s="22">
        <v>0.148471616</v>
      </c>
      <c r="W118" s="21">
        <v>7</v>
      </c>
      <c r="X118" s="22">
        <v>7.6419210000000003E-3</v>
      </c>
      <c r="Y118" s="21">
        <v>9</v>
      </c>
      <c r="Z118" s="22">
        <v>9.8253279999999995E-3</v>
      </c>
      <c r="AA118" s="21">
        <v>6</v>
      </c>
      <c r="AB118" s="22">
        <v>6.550218E-3</v>
      </c>
      <c r="AC118" s="21">
        <v>4</v>
      </c>
      <c r="AD118" s="22">
        <v>4.3668120000000003E-3</v>
      </c>
      <c r="AE118" s="21">
        <v>1</v>
      </c>
      <c r="AF118" s="22">
        <v>1.0917030000000001E-3</v>
      </c>
      <c r="AG118" s="21">
        <v>10</v>
      </c>
      <c r="AH118" s="22">
        <v>1.0917031000000001E-2</v>
      </c>
      <c r="AI118" s="21">
        <v>0</v>
      </c>
      <c r="AJ118" s="22">
        <v>0</v>
      </c>
      <c r="AK118" s="21">
        <v>1</v>
      </c>
      <c r="AL118" s="22">
        <v>1.0917030000000001E-3</v>
      </c>
      <c r="AM118" s="21">
        <v>3</v>
      </c>
      <c r="AN118" s="22">
        <v>3.275109E-3</v>
      </c>
      <c r="AO118" s="21">
        <v>7</v>
      </c>
      <c r="AP118" s="22">
        <v>7.6419210000000003E-3</v>
      </c>
      <c r="AQ118" s="21">
        <v>1</v>
      </c>
      <c r="AR118" s="22">
        <v>1.0917030000000001E-3</v>
      </c>
      <c r="AS118" s="21">
        <v>3</v>
      </c>
      <c r="AT118" s="22">
        <v>3.275109E-3</v>
      </c>
      <c r="AU118" s="21">
        <v>14</v>
      </c>
      <c r="AV118" s="22">
        <v>1.5283843E-2</v>
      </c>
      <c r="AW118" s="21">
        <v>0</v>
      </c>
      <c r="AX118" s="22">
        <v>0</v>
      </c>
      <c r="AY118" s="21">
        <v>4</v>
      </c>
      <c r="AZ118" s="22">
        <v>4.3668120000000003E-3</v>
      </c>
      <c r="BA118" s="21"/>
      <c r="BB118" s="22"/>
      <c r="BC118" s="22">
        <f t="shared" si="1"/>
        <v>0.44567841622404636</v>
      </c>
    </row>
    <row r="119" spans="1:55">
      <c r="A119" s="16" t="s">
        <v>66</v>
      </c>
      <c r="B119" s="17" t="s">
        <v>698</v>
      </c>
      <c r="C119" s="21">
        <v>11</v>
      </c>
      <c r="D119" s="18">
        <v>1950</v>
      </c>
      <c r="E119" s="18">
        <v>1263</v>
      </c>
      <c r="F119" s="18">
        <v>687</v>
      </c>
      <c r="G119" s="18">
        <v>0</v>
      </c>
      <c r="H119" s="18">
        <v>998</v>
      </c>
      <c r="I119" s="18">
        <v>19</v>
      </c>
      <c r="J119" s="18">
        <v>7</v>
      </c>
      <c r="K119" s="21">
        <v>220</v>
      </c>
      <c r="L119" s="22">
        <v>0.22199798200000001</v>
      </c>
      <c r="M119" s="21">
        <v>158</v>
      </c>
      <c r="N119" s="22">
        <v>0.15943491400000001</v>
      </c>
      <c r="O119" s="21">
        <v>239</v>
      </c>
      <c r="P119" s="22">
        <v>0.24117053499999999</v>
      </c>
      <c r="Q119" s="21">
        <v>114</v>
      </c>
      <c r="R119" s="22">
        <v>0.115035318</v>
      </c>
      <c r="S119" s="21">
        <v>70</v>
      </c>
      <c r="T119" s="22">
        <v>7.0635720999999999E-2</v>
      </c>
      <c r="U119" s="21">
        <v>137</v>
      </c>
      <c r="V119" s="22">
        <v>0.13824419800000001</v>
      </c>
      <c r="W119" s="21">
        <v>9</v>
      </c>
      <c r="X119" s="22">
        <v>9.081736E-3</v>
      </c>
      <c r="Y119" s="21">
        <v>3</v>
      </c>
      <c r="Z119" s="22">
        <v>3.027245E-3</v>
      </c>
      <c r="AA119" s="21">
        <v>9</v>
      </c>
      <c r="AB119" s="22">
        <v>9.081736E-3</v>
      </c>
      <c r="AC119" s="21">
        <v>4</v>
      </c>
      <c r="AD119" s="22">
        <v>4.0363270000000001E-3</v>
      </c>
      <c r="AE119" s="21">
        <v>0</v>
      </c>
      <c r="AF119" s="22">
        <v>0</v>
      </c>
      <c r="AG119" s="21">
        <v>5</v>
      </c>
      <c r="AH119" s="22">
        <v>5.0454089999999998E-3</v>
      </c>
      <c r="AI119" s="21">
        <v>0</v>
      </c>
      <c r="AJ119" s="22">
        <v>0</v>
      </c>
      <c r="AK119" s="21">
        <v>0</v>
      </c>
      <c r="AL119" s="22">
        <v>0</v>
      </c>
      <c r="AM119" s="21">
        <v>1</v>
      </c>
      <c r="AN119" s="22">
        <v>1.0090819999999999E-3</v>
      </c>
      <c r="AO119" s="21">
        <v>8</v>
      </c>
      <c r="AP119" s="22">
        <v>8.0726540000000003E-3</v>
      </c>
      <c r="AQ119" s="21">
        <v>0</v>
      </c>
      <c r="AR119" s="22">
        <v>0</v>
      </c>
      <c r="AS119" s="21">
        <v>1</v>
      </c>
      <c r="AT119" s="22">
        <v>1.0090819999999999E-3</v>
      </c>
      <c r="AU119" s="21">
        <v>9</v>
      </c>
      <c r="AV119" s="22">
        <v>9.081736E-3</v>
      </c>
      <c r="AW119" s="21">
        <v>1</v>
      </c>
      <c r="AX119" s="22">
        <v>1.0090819999999999E-3</v>
      </c>
      <c r="AY119" s="21">
        <v>3</v>
      </c>
      <c r="AZ119" s="22">
        <v>3.027245E-3</v>
      </c>
      <c r="BA119" s="21"/>
      <c r="BB119" s="22"/>
      <c r="BC119" s="22">
        <f t="shared" si="1"/>
        <v>0.51179487179487182</v>
      </c>
    </row>
    <row r="120" spans="1:55">
      <c r="A120" s="16" t="s">
        <v>66</v>
      </c>
      <c r="B120" s="17" t="s">
        <v>699</v>
      </c>
      <c r="C120" s="21">
        <v>11</v>
      </c>
      <c r="D120" s="18">
        <v>2067</v>
      </c>
      <c r="E120" s="18">
        <v>1409</v>
      </c>
      <c r="F120" s="18">
        <v>658</v>
      </c>
      <c r="G120" s="18">
        <v>0</v>
      </c>
      <c r="H120" s="18">
        <v>982</v>
      </c>
      <c r="I120" s="18">
        <v>24</v>
      </c>
      <c r="J120" s="18">
        <v>9</v>
      </c>
      <c r="K120" s="21">
        <v>198</v>
      </c>
      <c r="L120" s="22">
        <v>0.20349434699999999</v>
      </c>
      <c r="M120" s="21">
        <v>175</v>
      </c>
      <c r="N120" s="22">
        <v>0.17985611500000001</v>
      </c>
      <c r="O120" s="21">
        <v>217</v>
      </c>
      <c r="P120" s="22">
        <v>0.223021583</v>
      </c>
      <c r="Q120" s="21">
        <v>82</v>
      </c>
      <c r="R120" s="22">
        <v>8.4275436999999995E-2</v>
      </c>
      <c r="S120" s="21">
        <v>81</v>
      </c>
      <c r="T120" s="22">
        <v>8.3247688E-2</v>
      </c>
      <c r="U120" s="21">
        <v>149</v>
      </c>
      <c r="V120" s="22">
        <v>0.15313463499999999</v>
      </c>
      <c r="W120" s="21">
        <v>10</v>
      </c>
      <c r="X120" s="22">
        <v>1.0277491999999999E-2</v>
      </c>
      <c r="Y120" s="21">
        <v>6</v>
      </c>
      <c r="Z120" s="22">
        <v>6.1664950000000001E-3</v>
      </c>
      <c r="AA120" s="21">
        <v>8</v>
      </c>
      <c r="AB120" s="22">
        <v>8.2219939999999998E-3</v>
      </c>
      <c r="AC120" s="21">
        <v>5</v>
      </c>
      <c r="AD120" s="22">
        <v>5.1387459999999996E-3</v>
      </c>
      <c r="AE120" s="21">
        <v>0</v>
      </c>
      <c r="AF120" s="22">
        <v>0</v>
      </c>
      <c r="AG120" s="21">
        <v>12</v>
      </c>
      <c r="AH120" s="22">
        <v>1.2332991E-2</v>
      </c>
      <c r="AI120" s="21">
        <v>1</v>
      </c>
      <c r="AJ120" s="22">
        <v>1.0277489999999999E-3</v>
      </c>
      <c r="AK120" s="21">
        <v>1</v>
      </c>
      <c r="AL120" s="22">
        <v>1.0277489999999999E-3</v>
      </c>
      <c r="AM120" s="21">
        <v>3</v>
      </c>
      <c r="AN120" s="22">
        <v>3.0832479999999998E-3</v>
      </c>
      <c r="AO120" s="21">
        <v>5</v>
      </c>
      <c r="AP120" s="22">
        <v>5.1387459999999996E-3</v>
      </c>
      <c r="AQ120" s="21">
        <v>0</v>
      </c>
      <c r="AR120" s="22">
        <v>0</v>
      </c>
      <c r="AS120" s="21">
        <v>1</v>
      </c>
      <c r="AT120" s="22">
        <v>1.0277489999999999E-3</v>
      </c>
      <c r="AU120" s="21">
        <v>13</v>
      </c>
      <c r="AV120" s="22">
        <v>1.3360739999999999E-2</v>
      </c>
      <c r="AW120" s="21">
        <v>3</v>
      </c>
      <c r="AX120" s="22">
        <v>3.0832479999999998E-3</v>
      </c>
      <c r="AY120" s="21">
        <v>3</v>
      </c>
      <c r="AZ120" s="22">
        <v>3.0832479999999998E-3</v>
      </c>
      <c r="BA120" s="21"/>
      <c r="BB120" s="22"/>
      <c r="BC120" s="22">
        <f t="shared" si="1"/>
        <v>0.47508466376390907</v>
      </c>
    </row>
    <row r="121" spans="1:55">
      <c r="A121" s="16" t="s">
        <v>66</v>
      </c>
      <c r="B121" s="17" t="s">
        <v>700</v>
      </c>
      <c r="C121" s="21">
        <v>11</v>
      </c>
      <c r="D121" s="18">
        <v>2102</v>
      </c>
      <c r="E121" s="18">
        <v>1329</v>
      </c>
      <c r="F121" s="18">
        <v>773</v>
      </c>
      <c r="G121" s="18">
        <v>0</v>
      </c>
      <c r="H121" s="18">
        <v>970</v>
      </c>
      <c r="I121" s="18">
        <v>27</v>
      </c>
      <c r="J121" s="18">
        <v>7</v>
      </c>
      <c r="K121" s="21">
        <v>200</v>
      </c>
      <c r="L121" s="22">
        <v>0.20768432000000001</v>
      </c>
      <c r="M121" s="21">
        <v>163</v>
      </c>
      <c r="N121" s="22">
        <v>0.169262721</v>
      </c>
      <c r="O121" s="21">
        <v>244</v>
      </c>
      <c r="P121" s="22">
        <v>0.25337486999999997</v>
      </c>
      <c r="Q121" s="21">
        <v>112</v>
      </c>
      <c r="R121" s="22">
        <v>0.116303219</v>
      </c>
      <c r="S121" s="21">
        <v>52</v>
      </c>
      <c r="T121" s="22">
        <v>5.3997923000000003E-2</v>
      </c>
      <c r="U121" s="21">
        <v>140</v>
      </c>
      <c r="V121" s="22">
        <v>0.145379024</v>
      </c>
      <c r="W121" s="21">
        <v>7</v>
      </c>
      <c r="X121" s="22">
        <v>7.2689510000000001E-3</v>
      </c>
      <c r="Y121" s="21">
        <v>3</v>
      </c>
      <c r="Z121" s="22">
        <v>3.1152649999999999E-3</v>
      </c>
      <c r="AA121" s="21">
        <v>4</v>
      </c>
      <c r="AB121" s="22">
        <v>4.1536860000000002E-3</v>
      </c>
      <c r="AC121" s="21">
        <v>3</v>
      </c>
      <c r="AD121" s="22">
        <v>3.1152649999999999E-3</v>
      </c>
      <c r="AE121" s="21">
        <v>2</v>
      </c>
      <c r="AF121" s="22">
        <v>2.0768430000000001E-3</v>
      </c>
      <c r="AG121" s="21">
        <v>8</v>
      </c>
      <c r="AH121" s="22">
        <v>8.3073729999999998E-3</v>
      </c>
      <c r="AI121" s="21">
        <v>0</v>
      </c>
      <c r="AJ121" s="22">
        <v>0</v>
      </c>
      <c r="AK121" s="21">
        <v>1</v>
      </c>
      <c r="AL121" s="22">
        <v>1.038422E-3</v>
      </c>
      <c r="AM121" s="21">
        <v>1</v>
      </c>
      <c r="AN121" s="22">
        <v>1.038422E-3</v>
      </c>
      <c r="AO121" s="21">
        <v>6</v>
      </c>
      <c r="AP121" s="22">
        <v>6.2305299999999997E-3</v>
      </c>
      <c r="AQ121" s="21">
        <v>0</v>
      </c>
      <c r="AR121" s="22">
        <v>0</v>
      </c>
      <c r="AS121" s="21">
        <v>4</v>
      </c>
      <c r="AT121" s="22">
        <v>4.1536860000000002E-3</v>
      </c>
      <c r="AU121" s="21">
        <v>11</v>
      </c>
      <c r="AV121" s="22">
        <v>1.1422638000000001E-2</v>
      </c>
      <c r="AW121" s="21">
        <v>0</v>
      </c>
      <c r="AX121" s="22">
        <v>0</v>
      </c>
      <c r="AY121" s="21">
        <v>2</v>
      </c>
      <c r="AZ121" s="22">
        <v>2.0768430000000001E-3</v>
      </c>
      <c r="BA121" s="21"/>
      <c r="BB121" s="22"/>
      <c r="BC121" s="22">
        <f t="shared" si="1"/>
        <v>0.461465271170314</v>
      </c>
    </row>
    <row r="122" spans="1:55">
      <c r="A122" s="16" t="s">
        <v>66</v>
      </c>
      <c r="B122" s="17" t="s">
        <v>701</v>
      </c>
      <c r="C122" s="21">
        <v>11</v>
      </c>
      <c r="D122" s="18">
        <v>2175</v>
      </c>
      <c r="E122" s="18">
        <v>1443</v>
      </c>
      <c r="F122" s="18">
        <v>732</v>
      </c>
      <c r="G122" s="18">
        <v>0</v>
      </c>
      <c r="H122" s="18">
        <v>1026</v>
      </c>
      <c r="I122" s="18">
        <v>15</v>
      </c>
      <c r="J122" s="18">
        <v>7</v>
      </c>
      <c r="K122" s="21">
        <v>195</v>
      </c>
      <c r="L122" s="22">
        <v>0.19136408199999999</v>
      </c>
      <c r="M122" s="21">
        <v>187</v>
      </c>
      <c r="N122" s="22">
        <v>0.18351324799999999</v>
      </c>
      <c r="O122" s="21">
        <v>247</v>
      </c>
      <c r="P122" s="22">
        <v>0.24239450400000001</v>
      </c>
      <c r="Q122" s="21">
        <v>118</v>
      </c>
      <c r="R122" s="22">
        <v>0.11579980400000001</v>
      </c>
      <c r="S122" s="21">
        <v>71</v>
      </c>
      <c r="T122" s="22">
        <v>6.9676153000000005E-2</v>
      </c>
      <c r="U122" s="21">
        <v>134</v>
      </c>
      <c r="V122" s="22">
        <v>0.13150147200000001</v>
      </c>
      <c r="W122" s="21">
        <v>10</v>
      </c>
      <c r="X122" s="22">
        <v>9.8135429999999992E-3</v>
      </c>
      <c r="Y122" s="21">
        <v>9</v>
      </c>
      <c r="Z122" s="22">
        <v>8.8321879999999995E-3</v>
      </c>
      <c r="AA122" s="21">
        <v>6</v>
      </c>
      <c r="AB122" s="22">
        <v>5.8881259999999996E-3</v>
      </c>
      <c r="AC122" s="21">
        <v>3</v>
      </c>
      <c r="AD122" s="22">
        <v>2.9440629999999998E-3</v>
      </c>
      <c r="AE122" s="21">
        <v>1</v>
      </c>
      <c r="AF122" s="22">
        <v>9.8135400000000004E-4</v>
      </c>
      <c r="AG122" s="21">
        <v>8</v>
      </c>
      <c r="AH122" s="22">
        <v>7.8508339999999992E-3</v>
      </c>
      <c r="AI122" s="21">
        <v>0</v>
      </c>
      <c r="AJ122" s="22">
        <v>0</v>
      </c>
      <c r="AK122" s="21">
        <v>0</v>
      </c>
      <c r="AL122" s="22">
        <v>0</v>
      </c>
      <c r="AM122" s="21">
        <v>5</v>
      </c>
      <c r="AN122" s="22">
        <v>4.9067709999999999E-3</v>
      </c>
      <c r="AO122" s="21">
        <v>4</v>
      </c>
      <c r="AP122" s="22">
        <v>3.9254169999999996E-3</v>
      </c>
      <c r="AQ122" s="21">
        <v>0</v>
      </c>
      <c r="AR122" s="22">
        <v>0</v>
      </c>
      <c r="AS122" s="21">
        <v>4</v>
      </c>
      <c r="AT122" s="22">
        <v>3.9254169999999996E-3</v>
      </c>
      <c r="AU122" s="21">
        <v>14</v>
      </c>
      <c r="AV122" s="22">
        <v>1.373896E-2</v>
      </c>
      <c r="AW122" s="21">
        <v>1</v>
      </c>
      <c r="AX122" s="22">
        <v>9.8135400000000004E-4</v>
      </c>
      <c r="AY122" s="21">
        <v>2</v>
      </c>
      <c r="AZ122" s="22">
        <v>1.962709E-3</v>
      </c>
      <c r="BA122" s="21"/>
      <c r="BB122" s="22"/>
      <c r="BC122" s="22">
        <f t="shared" si="1"/>
        <v>0.47172413793103446</v>
      </c>
    </row>
    <row r="123" spans="1:55">
      <c r="A123" s="16" t="s">
        <v>66</v>
      </c>
      <c r="B123" s="17" t="s">
        <v>702</v>
      </c>
      <c r="C123" s="21">
        <v>11</v>
      </c>
      <c r="D123" s="18">
        <v>1915</v>
      </c>
      <c r="E123" s="18">
        <v>1344</v>
      </c>
      <c r="F123" s="18">
        <v>571</v>
      </c>
      <c r="G123" s="18">
        <v>0</v>
      </c>
      <c r="H123" s="18">
        <v>903</v>
      </c>
      <c r="I123" s="18">
        <v>23</v>
      </c>
      <c r="J123" s="18">
        <v>6</v>
      </c>
      <c r="K123" s="21">
        <v>166</v>
      </c>
      <c r="L123" s="22">
        <v>0.185061315</v>
      </c>
      <c r="M123" s="21">
        <v>174</v>
      </c>
      <c r="N123" s="22">
        <v>0.19397993299999999</v>
      </c>
      <c r="O123" s="21">
        <v>218</v>
      </c>
      <c r="P123" s="22">
        <v>0.24303232999999999</v>
      </c>
      <c r="Q123" s="21">
        <v>71</v>
      </c>
      <c r="R123" s="22">
        <v>7.9152731000000004E-2</v>
      </c>
      <c r="S123" s="21">
        <v>77</v>
      </c>
      <c r="T123" s="22">
        <v>8.5841694999999996E-2</v>
      </c>
      <c r="U123" s="21">
        <v>128</v>
      </c>
      <c r="V123" s="22">
        <v>0.142697882</v>
      </c>
      <c r="W123" s="21">
        <v>5</v>
      </c>
      <c r="X123" s="22">
        <v>5.5741360000000004E-3</v>
      </c>
      <c r="Y123" s="21">
        <v>6</v>
      </c>
      <c r="Z123" s="22">
        <v>6.688963E-3</v>
      </c>
      <c r="AA123" s="21">
        <v>9</v>
      </c>
      <c r="AB123" s="22">
        <v>1.0033445E-2</v>
      </c>
      <c r="AC123" s="21">
        <v>7</v>
      </c>
      <c r="AD123" s="22">
        <v>7.8037899999999997E-3</v>
      </c>
      <c r="AE123" s="21">
        <v>1</v>
      </c>
      <c r="AF123" s="22">
        <v>1.1148270000000001E-3</v>
      </c>
      <c r="AG123" s="21">
        <v>12</v>
      </c>
      <c r="AH123" s="22">
        <v>1.3377926E-2</v>
      </c>
      <c r="AI123" s="21">
        <v>1</v>
      </c>
      <c r="AJ123" s="22">
        <v>1.1148270000000001E-3</v>
      </c>
      <c r="AK123" s="21">
        <v>1</v>
      </c>
      <c r="AL123" s="22">
        <v>1.1148270000000001E-3</v>
      </c>
      <c r="AM123" s="21">
        <v>3</v>
      </c>
      <c r="AN123" s="22">
        <v>3.3444820000000002E-3</v>
      </c>
      <c r="AO123" s="21">
        <v>2</v>
      </c>
      <c r="AP123" s="22">
        <v>2.2296540000000002E-3</v>
      </c>
      <c r="AQ123" s="21">
        <v>0</v>
      </c>
      <c r="AR123" s="22">
        <v>0</v>
      </c>
      <c r="AS123" s="21">
        <v>3</v>
      </c>
      <c r="AT123" s="22">
        <v>3.3444820000000002E-3</v>
      </c>
      <c r="AU123" s="21">
        <v>11</v>
      </c>
      <c r="AV123" s="22">
        <v>1.2263099E-2</v>
      </c>
      <c r="AW123" s="21">
        <v>0</v>
      </c>
      <c r="AX123" s="22">
        <v>0</v>
      </c>
      <c r="AY123" s="21">
        <v>2</v>
      </c>
      <c r="AZ123" s="22">
        <v>2.2296540000000002E-3</v>
      </c>
      <c r="BA123" s="21"/>
      <c r="BB123" s="22"/>
      <c r="BC123" s="22">
        <f t="shared" si="1"/>
        <v>0.47154046997389032</v>
      </c>
    </row>
    <row r="124" spans="1:55">
      <c r="A124" s="16" t="s">
        <v>66</v>
      </c>
      <c r="B124" s="17" t="s">
        <v>703</v>
      </c>
      <c r="C124" s="21">
        <v>11</v>
      </c>
      <c r="D124" s="18">
        <v>1854</v>
      </c>
      <c r="E124" s="18">
        <v>1087</v>
      </c>
      <c r="F124" s="18">
        <v>767</v>
      </c>
      <c r="G124" s="18">
        <v>0</v>
      </c>
      <c r="H124" s="18">
        <v>798</v>
      </c>
      <c r="I124" s="18">
        <v>16</v>
      </c>
      <c r="J124" s="18">
        <v>2</v>
      </c>
      <c r="K124" s="21">
        <v>214</v>
      </c>
      <c r="L124" s="22">
        <v>0.26884422099999999</v>
      </c>
      <c r="M124" s="21">
        <v>127</v>
      </c>
      <c r="N124" s="22">
        <v>0.15954773899999999</v>
      </c>
      <c r="O124" s="21">
        <v>160</v>
      </c>
      <c r="P124" s="22">
        <v>0.201005025</v>
      </c>
      <c r="Q124" s="21">
        <v>146</v>
      </c>
      <c r="R124" s="22">
        <v>0.18341708500000001</v>
      </c>
      <c r="S124" s="21">
        <v>51</v>
      </c>
      <c r="T124" s="22">
        <v>6.4070351999999997E-2</v>
      </c>
      <c r="U124" s="21">
        <v>60</v>
      </c>
      <c r="V124" s="22">
        <v>7.5376884000000005E-2</v>
      </c>
      <c r="W124" s="21">
        <v>4</v>
      </c>
      <c r="X124" s="22">
        <v>5.0251260000000004E-3</v>
      </c>
      <c r="Y124" s="21">
        <v>8</v>
      </c>
      <c r="Z124" s="22">
        <v>1.0050251E-2</v>
      </c>
      <c r="AA124" s="21">
        <v>5</v>
      </c>
      <c r="AB124" s="22">
        <v>6.2814070000000001E-3</v>
      </c>
      <c r="AC124" s="21">
        <v>2</v>
      </c>
      <c r="AD124" s="22">
        <v>2.5125630000000002E-3</v>
      </c>
      <c r="AE124" s="21">
        <v>1</v>
      </c>
      <c r="AF124" s="22">
        <v>1.2562809999999999E-3</v>
      </c>
      <c r="AG124" s="21">
        <v>3</v>
      </c>
      <c r="AH124" s="22">
        <v>3.7688439999999999E-3</v>
      </c>
      <c r="AI124" s="21">
        <v>0</v>
      </c>
      <c r="AJ124" s="22">
        <v>0</v>
      </c>
      <c r="AK124" s="21">
        <v>0</v>
      </c>
      <c r="AL124" s="22">
        <v>0</v>
      </c>
      <c r="AM124" s="21">
        <v>1</v>
      </c>
      <c r="AN124" s="22">
        <v>1.2562809999999999E-3</v>
      </c>
      <c r="AO124" s="21">
        <v>2</v>
      </c>
      <c r="AP124" s="22">
        <v>2.5125630000000002E-3</v>
      </c>
      <c r="AQ124" s="21">
        <v>0</v>
      </c>
      <c r="AR124" s="22">
        <v>0</v>
      </c>
      <c r="AS124" s="21">
        <v>2</v>
      </c>
      <c r="AT124" s="22">
        <v>2.5125630000000002E-3</v>
      </c>
      <c r="AU124" s="21">
        <v>7</v>
      </c>
      <c r="AV124" s="22">
        <v>8.7939699999999999E-3</v>
      </c>
      <c r="AW124" s="21">
        <v>1</v>
      </c>
      <c r="AX124" s="22">
        <v>1.2562809999999999E-3</v>
      </c>
      <c r="AY124" s="21">
        <v>2</v>
      </c>
      <c r="AZ124" s="22">
        <v>2.5125630000000002E-3</v>
      </c>
      <c r="BA124" s="21"/>
      <c r="BB124" s="22"/>
      <c r="BC124" s="22">
        <f t="shared" si="1"/>
        <v>0.43042071197411003</v>
      </c>
    </row>
    <row r="125" spans="1:55">
      <c r="A125" s="16" t="s">
        <v>66</v>
      </c>
      <c r="B125" s="17" t="s">
        <v>704</v>
      </c>
      <c r="C125" s="21">
        <v>11</v>
      </c>
      <c r="D125" s="18">
        <v>1790</v>
      </c>
      <c r="E125" s="18">
        <v>1078</v>
      </c>
      <c r="F125" s="18">
        <v>712</v>
      </c>
      <c r="G125" s="18">
        <v>0</v>
      </c>
      <c r="H125" s="18">
        <v>802</v>
      </c>
      <c r="I125" s="18">
        <v>12</v>
      </c>
      <c r="J125" s="18">
        <v>1</v>
      </c>
      <c r="K125" s="21">
        <v>217</v>
      </c>
      <c r="L125" s="22">
        <v>0.27091136100000002</v>
      </c>
      <c r="M125" s="21">
        <v>131</v>
      </c>
      <c r="N125" s="22">
        <v>0.163545568</v>
      </c>
      <c r="O125" s="21">
        <v>152</v>
      </c>
      <c r="P125" s="22">
        <v>0.18976279700000001</v>
      </c>
      <c r="Q125" s="21">
        <v>138</v>
      </c>
      <c r="R125" s="22">
        <v>0.17228464399999999</v>
      </c>
      <c r="S125" s="21">
        <v>61</v>
      </c>
      <c r="T125" s="22">
        <v>7.6154806000000005E-2</v>
      </c>
      <c r="U125" s="21">
        <v>70</v>
      </c>
      <c r="V125" s="22">
        <v>8.7390761999999997E-2</v>
      </c>
      <c r="W125" s="21">
        <v>4</v>
      </c>
      <c r="X125" s="22">
        <v>4.9937580000000001E-3</v>
      </c>
      <c r="Y125" s="21">
        <v>3</v>
      </c>
      <c r="Z125" s="22">
        <v>3.7453180000000001E-3</v>
      </c>
      <c r="AA125" s="21">
        <v>5</v>
      </c>
      <c r="AB125" s="22">
        <v>6.2421969999999997E-3</v>
      </c>
      <c r="AC125" s="21">
        <v>4</v>
      </c>
      <c r="AD125" s="22">
        <v>4.9937580000000001E-3</v>
      </c>
      <c r="AE125" s="21">
        <v>1</v>
      </c>
      <c r="AF125" s="22">
        <v>1.2484390000000001E-3</v>
      </c>
      <c r="AG125" s="21">
        <v>4</v>
      </c>
      <c r="AH125" s="22">
        <v>4.9937580000000001E-3</v>
      </c>
      <c r="AI125" s="21">
        <v>0</v>
      </c>
      <c r="AJ125" s="22">
        <v>0</v>
      </c>
      <c r="AK125" s="21">
        <v>0</v>
      </c>
      <c r="AL125" s="22">
        <v>0</v>
      </c>
      <c r="AM125" s="21">
        <v>1</v>
      </c>
      <c r="AN125" s="22">
        <v>1.2484390000000001E-3</v>
      </c>
      <c r="AO125" s="21">
        <v>2</v>
      </c>
      <c r="AP125" s="22">
        <v>2.496879E-3</v>
      </c>
      <c r="AQ125" s="21">
        <v>0</v>
      </c>
      <c r="AR125" s="22">
        <v>0</v>
      </c>
      <c r="AS125" s="21">
        <v>0</v>
      </c>
      <c r="AT125" s="22">
        <v>0</v>
      </c>
      <c r="AU125" s="21">
        <v>6</v>
      </c>
      <c r="AV125" s="22">
        <v>7.4906369999999996E-3</v>
      </c>
      <c r="AW125" s="21">
        <v>1</v>
      </c>
      <c r="AX125" s="22">
        <v>1.2484390000000001E-3</v>
      </c>
      <c r="AY125" s="21">
        <v>1</v>
      </c>
      <c r="AZ125" s="22">
        <v>1.2484390000000001E-3</v>
      </c>
      <c r="BA125" s="21"/>
      <c r="BB125" s="22"/>
      <c r="BC125" s="22">
        <f t="shared" si="1"/>
        <v>0.44804469273743019</v>
      </c>
    </row>
    <row r="126" spans="1:55">
      <c r="A126" s="16" t="s">
        <v>66</v>
      </c>
      <c r="B126" s="17" t="s">
        <v>705</v>
      </c>
      <c r="C126" s="21">
        <v>11</v>
      </c>
      <c r="D126" s="18">
        <v>1998</v>
      </c>
      <c r="E126" s="18">
        <v>1287</v>
      </c>
      <c r="F126" s="18">
        <v>711</v>
      </c>
      <c r="G126" s="18">
        <v>0</v>
      </c>
      <c r="H126" s="18">
        <v>992</v>
      </c>
      <c r="I126" s="18">
        <v>16</v>
      </c>
      <c r="J126" s="18">
        <v>3</v>
      </c>
      <c r="K126" s="21">
        <v>286</v>
      </c>
      <c r="L126" s="22">
        <v>0.289180991</v>
      </c>
      <c r="M126" s="21">
        <v>163</v>
      </c>
      <c r="N126" s="22">
        <v>0.16481294199999999</v>
      </c>
      <c r="O126" s="21">
        <v>173</v>
      </c>
      <c r="P126" s="22">
        <v>0.17492416599999999</v>
      </c>
      <c r="Q126" s="21">
        <v>164</v>
      </c>
      <c r="R126" s="22">
        <v>0.16582406499999999</v>
      </c>
      <c r="S126" s="21">
        <v>66</v>
      </c>
      <c r="T126" s="22">
        <v>6.6734075000000004E-2</v>
      </c>
      <c r="U126" s="21">
        <v>81</v>
      </c>
      <c r="V126" s="22">
        <v>8.1900909999999993E-2</v>
      </c>
      <c r="W126" s="21">
        <v>10</v>
      </c>
      <c r="X126" s="22">
        <v>1.0111223000000001E-2</v>
      </c>
      <c r="Y126" s="21">
        <v>9</v>
      </c>
      <c r="Z126" s="22">
        <v>9.1001009999999993E-3</v>
      </c>
      <c r="AA126" s="21">
        <v>8</v>
      </c>
      <c r="AB126" s="22">
        <v>8.0889789999999996E-3</v>
      </c>
      <c r="AC126" s="21">
        <v>6</v>
      </c>
      <c r="AD126" s="22">
        <v>6.0667339999999998E-3</v>
      </c>
      <c r="AE126" s="21">
        <v>0</v>
      </c>
      <c r="AF126" s="22">
        <v>0</v>
      </c>
      <c r="AG126" s="21">
        <v>6</v>
      </c>
      <c r="AH126" s="22">
        <v>6.0667339999999998E-3</v>
      </c>
      <c r="AI126" s="21">
        <v>0</v>
      </c>
      <c r="AJ126" s="22">
        <v>0</v>
      </c>
      <c r="AK126" s="21">
        <v>1</v>
      </c>
      <c r="AL126" s="22">
        <v>1.0111219999999999E-3</v>
      </c>
      <c r="AM126" s="21">
        <v>2</v>
      </c>
      <c r="AN126" s="22">
        <v>2.0222450000000002E-3</v>
      </c>
      <c r="AO126" s="21">
        <v>5</v>
      </c>
      <c r="AP126" s="22">
        <v>5.0556120000000001E-3</v>
      </c>
      <c r="AQ126" s="21">
        <v>0</v>
      </c>
      <c r="AR126" s="22">
        <v>0</v>
      </c>
      <c r="AS126" s="21">
        <v>0</v>
      </c>
      <c r="AT126" s="22">
        <v>0</v>
      </c>
      <c r="AU126" s="21">
        <v>5</v>
      </c>
      <c r="AV126" s="22">
        <v>5.0556120000000001E-3</v>
      </c>
      <c r="AW126" s="21">
        <v>2</v>
      </c>
      <c r="AX126" s="22">
        <v>2.0222450000000002E-3</v>
      </c>
      <c r="AY126" s="21">
        <v>2</v>
      </c>
      <c r="AZ126" s="22">
        <v>2.0222450000000002E-3</v>
      </c>
      <c r="BA126" s="21"/>
      <c r="BB126" s="22"/>
      <c r="BC126" s="22">
        <f t="shared" si="1"/>
        <v>0.49649649649649652</v>
      </c>
    </row>
    <row r="127" spans="1:55">
      <c r="A127" s="16" t="s">
        <v>66</v>
      </c>
      <c r="B127" s="17" t="s">
        <v>706</v>
      </c>
      <c r="C127" s="21">
        <v>11</v>
      </c>
      <c r="D127" s="18">
        <v>2007</v>
      </c>
      <c r="E127" s="18">
        <v>1151</v>
      </c>
      <c r="F127" s="18">
        <v>855</v>
      </c>
      <c r="G127" s="18">
        <v>1</v>
      </c>
      <c r="H127" s="18">
        <v>892</v>
      </c>
      <c r="I127" s="18">
        <v>13</v>
      </c>
      <c r="J127" s="18">
        <v>2</v>
      </c>
      <c r="K127" s="21">
        <v>228</v>
      </c>
      <c r="L127" s="22">
        <v>0.256179775</v>
      </c>
      <c r="M127" s="21">
        <v>130</v>
      </c>
      <c r="N127" s="22">
        <v>0.14606741600000001</v>
      </c>
      <c r="O127" s="21">
        <v>188</v>
      </c>
      <c r="P127" s="22">
        <v>0.211235955</v>
      </c>
      <c r="Q127" s="21">
        <v>157</v>
      </c>
      <c r="R127" s="22">
        <v>0.176404494</v>
      </c>
      <c r="S127" s="21">
        <v>72</v>
      </c>
      <c r="T127" s="22">
        <v>8.0898875999999995E-2</v>
      </c>
      <c r="U127" s="21">
        <v>81</v>
      </c>
      <c r="V127" s="22">
        <v>9.1011235999999995E-2</v>
      </c>
      <c r="W127" s="21">
        <v>5</v>
      </c>
      <c r="X127" s="22">
        <v>5.617978E-3</v>
      </c>
      <c r="Y127" s="21">
        <v>1</v>
      </c>
      <c r="Z127" s="22">
        <v>1.1235959999999999E-3</v>
      </c>
      <c r="AA127" s="21">
        <v>4</v>
      </c>
      <c r="AB127" s="22">
        <v>4.4943819999999999E-3</v>
      </c>
      <c r="AC127" s="21">
        <v>2</v>
      </c>
      <c r="AD127" s="22">
        <v>2.2471909999999999E-3</v>
      </c>
      <c r="AE127" s="21">
        <v>1</v>
      </c>
      <c r="AF127" s="22">
        <v>1.1235959999999999E-3</v>
      </c>
      <c r="AG127" s="21">
        <v>5</v>
      </c>
      <c r="AH127" s="22">
        <v>5.617978E-3</v>
      </c>
      <c r="AI127" s="21">
        <v>0</v>
      </c>
      <c r="AJ127" s="22">
        <v>0</v>
      </c>
      <c r="AK127" s="21">
        <v>0</v>
      </c>
      <c r="AL127" s="22">
        <v>0</v>
      </c>
      <c r="AM127" s="21">
        <v>0</v>
      </c>
      <c r="AN127" s="22">
        <v>0</v>
      </c>
      <c r="AO127" s="21">
        <v>0</v>
      </c>
      <c r="AP127" s="22">
        <v>0</v>
      </c>
      <c r="AQ127" s="21">
        <v>1</v>
      </c>
      <c r="AR127" s="22">
        <v>1.1235959999999999E-3</v>
      </c>
      <c r="AS127" s="21">
        <v>3</v>
      </c>
      <c r="AT127" s="22">
        <v>3.3707870000000001E-3</v>
      </c>
      <c r="AU127" s="21">
        <v>11</v>
      </c>
      <c r="AV127" s="22">
        <v>1.2359551E-2</v>
      </c>
      <c r="AW127" s="21">
        <v>0</v>
      </c>
      <c r="AX127" s="22">
        <v>0</v>
      </c>
      <c r="AY127" s="21">
        <v>1</v>
      </c>
      <c r="AZ127" s="22">
        <v>1.1235959999999999E-3</v>
      </c>
      <c r="BA127" s="21"/>
      <c r="BB127" s="22"/>
      <c r="BC127" s="22">
        <f t="shared" si="1"/>
        <v>0.44444444444444442</v>
      </c>
    </row>
    <row r="128" spans="1:55">
      <c r="A128" s="16" t="s">
        <v>66</v>
      </c>
      <c r="B128" s="17" t="s">
        <v>707</v>
      </c>
      <c r="C128" s="21">
        <v>11</v>
      </c>
      <c r="D128" s="18">
        <v>1998</v>
      </c>
      <c r="E128" s="18">
        <v>1178</v>
      </c>
      <c r="F128" s="18">
        <v>820</v>
      </c>
      <c r="G128" s="18">
        <v>0</v>
      </c>
      <c r="H128" s="18">
        <v>906</v>
      </c>
      <c r="I128" s="18">
        <v>19</v>
      </c>
      <c r="J128" s="18">
        <v>7</v>
      </c>
      <c r="K128" s="21">
        <v>209</v>
      </c>
      <c r="L128" s="22">
        <v>0.23248053399999999</v>
      </c>
      <c r="M128" s="21">
        <v>139</v>
      </c>
      <c r="N128" s="22">
        <v>0.15461623999999999</v>
      </c>
      <c r="O128" s="21">
        <v>181</v>
      </c>
      <c r="P128" s="22">
        <v>0.201334816</v>
      </c>
      <c r="Q128" s="21">
        <v>132</v>
      </c>
      <c r="R128" s="22">
        <v>0.146829811</v>
      </c>
      <c r="S128" s="21">
        <v>80</v>
      </c>
      <c r="T128" s="22">
        <v>8.8987763999999997E-2</v>
      </c>
      <c r="U128" s="21">
        <v>109</v>
      </c>
      <c r="V128" s="22">
        <v>0.121245829</v>
      </c>
      <c r="W128" s="21">
        <v>5</v>
      </c>
      <c r="X128" s="22">
        <v>5.5617349999999999E-3</v>
      </c>
      <c r="Y128" s="21">
        <v>1</v>
      </c>
      <c r="Z128" s="22">
        <v>1.1123470000000001E-3</v>
      </c>
      <c r="AA128" s="21">
        <v>7</v>
      </c>
      <c r="AB128" s="22">
        <v>7.7864290000000001E-3</v>
      </c>
      <c r="AC128" s="21">
        <v>5</v>
      </c>
      <c r="AD128" s="22">
        <v>5.5617349999999999E-3</v>
      </c>
      <c r="AE128" s="21">
        <v>2</v>
      </c>
      <c r="AF128" s="22">
        <v>2.2246940000000002E-3</v>
      </c>
      <c r="AG128" s="21">
        <v>9</v>
      </c>
      <c r="AH128" s="22">
        <v>1.0011123E-2</v>
      </c>
      <c r="AI128" s="21">
        <v>0</v>
      </c>
      <c r="AJ128" s="22">
        <v>0</v>
      </c>
      <c r="AK128" s="21">
        <v>0</v>
      </c>
      <c r="AL128" s="22">
        <v>0</v>
      </c>
      <c r="AM128" s="21">
        <v>5</v>
      </c>
      <c r="AN128" s="22">
        <v>5.5617349999999999E-3</v>
      </c>
      <c r="AO128" s="21">
        <v>2</v>
      </c>
      <c r="AP128" s="22">
        <v>2.2246940000000002E-3</v>
      </c>
      <c r="AQ128" s="21">
        <v>0</v>
      </c>
      <c r="AR128" s="22">
        <v>0</v>
      </c>
      <c r="AS128" s="21">
        <v>2</v>
      </c>
      <c r="AT128" s="22">
        <v>2.2246940000000002E-3</v>
      </c>
      <c r="AU128" s="21">
        <v>8</v>
      </c>
      <c r="AV128" s="22">
        <v>8.8987760000000006E-3</v>
      </c>
      <c r="AW128" s="21">
        <v>1</v>
      </c>
      <c r="AX128" s="22">
        <v>1.1123470000000001E-3</v>
      </c>
      <c r="AY128" s="21">
        <v>2</v>
      </c>
      <c r="AZ128" s="22">
        <v>2.2246940000000002E-3</v>
      </c>
      <c r="BA128" s="21"/>
      <c r="BB128" s="22"/>
      <c r="BC128" s="22">
        <f t="shared" si="1"/>
        <v>0.45345345345345345</v>
      </c>
    </row>
    <row r="129" spans="1:55">
      <c r="A129" s="16" t="s">
        <v>66</v>
      </c>
      <c r="B129" s="17" t="s">
        <v>708</v>
      </c>
      <c r="C129" s="21">
        <v>11</v>
      </c>
      <c r="D129" s="18">
        <v>2046</v>
      </c>
      <c r="E129" s="18">
        <v>1205</v>
      </c>
      <c r="F129" s="18">
        <v>841</v>
      </c>
      <c r="G129" s="18">
        <v>0</v>
      </c>
      <c r="H129" s="18">
        <v>862</v>
      </c>
      <c r="I129" s="18">
        <v>15</v>
      </c>
      <c r="J129" s="18">
        <v>4</v>
      </c>
      <c r="K129" s="21">
        <v>274</v>
      </c>
      <c r="L129" s="22">
        <v>0.31934731900000002</v>
      </c>
      <c r="M129" s="21">
        <v>131</v>
      </c>
      <c r="N129" s="22">
        <v>0.152680653</v>
      </c>
      <c r="O129" s="21">
        <v>153</v>
      </c>
      <c r="P129" s="22">
        <v>0.17832167800000001</v>
      </c>
      <c r="Q129" s="21">
        <v>113</v>
      </c>
      <c r="R129" s="22">
        <v>0.13170163200000001</v>
      </c>
      <c r="S129" s="21">
        <v>74</v>
      </c>
      <c r="T129" s="22">
        <v>8.6247086000000001E-2</v>
      </c>
      <c r="U129" s="21">
        <v>72</v>
      </c>
      <c r="V129" s="22">
        <v>8.3916084000000002E-2</v>
      </c>
      <c r="W129" s="21">
        <v>5</v>
      </c>
      <c r="X129" s="22">
        <v>5.8275059999999997E-3</v>
      </c>
      <c r="Y129" s="21">
        <v>5</v>
      </c>
      <c r="Z129" s="22">
        <v>5.8275059999999997E-3</v>
      </c>
      <c r="AA129" s="21">
        <v>5</v>
      </c>
      <c r="AB129" s="22">
        <v>5.8275059999999997E-3</v>
      </c>
      <c r="AC129" s="21">
        <v>7</v>
      </c>
      <c r="AD129" s="22">
        <v>8.1585080000000001E-3</v>
      </c>
      <c r="AE129" s="21">
        <v>1</v>
      </c>
      <c r="AF129" s="22">
        <v>1.165501E-3</v>
      </c>
      <c r="AG129" s="21">
        <v>6</v>
      </c>
      <c r="AH129" s="22">
        <v>6.9930069999999999E-3</v>
      </c>
      <c r="AI129" s="21">
        <v>0</v>
      </c>
      <c r="AJ129" s="22">
        <v>0</v>
      </c>
      <c r="AK129" s="21">
        <v>0</v>
      </c>
      <c r="AL129" s="22">
        <v>0</v>
      </c>
      <c r="AM129" s="21">
        <v>2</v>
      </c>
      <c r="AN129" s="22">
        <v>2.331002E-3</v>
      </c>
      <c r="AO129" s="21">
        <v>2</v>
      </c>
      <c r="AP129" s="22">
        <v>2.331002E-3</v>
      </c>
      <c r="AQ129" s="21">
        <v>0</v>
      </c>
      <c r="AR129" s="22">
        <v>0</v>
      </c>
      <c r="AS129" s="21">
        <v>1</v>
      </c>
      <c r="AT129" s="22">
        <v>1.165501E-3</v>
      </c>
      <c r="AU129" s="21">
        <v>4</v>
      </c>
      <c r="AV129" s="22">
        <v>4.6620050000000003E-3</v>
      </c>
      <c r="AW129" s="21">
        <v>1</v>
      </c>
      <c r="AX129" s="22">
        <v>1.165501E-3</v>
      </c>
      <c r="AY129" s="21">
        <v>2</v>
      </c>
      <c r="AZ129" s="22">
        <v>2.331002E-3</v>
      </c>
      <c r="BA129" s="21"/>
      <c r="BB129" s="22"/>
      <c r="BC129" s="22">
        <f t="shared" si="1"/>
        <v>0.42130987292277616</v>
      </c>
    </row>
    <row r="130" spans="1:55">
      <c r="A130" s="16" t="s">
        <v>66</v>
      </c>
      <c r="B130" s="17" t="s">
        <v>709</v>
      </c>
      <c r="C130" s="21">
        <v>11</v>
      </c>
      <c r="D130" s="18">
        <v>1910</v>
      </c>
      <c r="E130" s="18">
        <v>1137</v>
      </c>
      <c r="F130" s="18">
        <v>773</v>
      </c>
      <c r="G130" s="18">
        <v>0</v>
      </c>
      <c r="H130" s="18">
        <v>796</v>
      </c>
      <c r="I130" s="18">
        <v>16</v>
      </c>
      <c r="J130" s="18">
        <v>5</v>
      </c>
      <c r="K130" s="21">
        <v>249</v>
      </c>
      <c r="L130" s="22">
        <v>0.31479140300000003</v>
      </c>
      <c r="M130" s="21">
        <v>113</v>
      </c>
      <c r="N130" s="22">
        <v>0.14285714299999999</v>
      </c>
      <c r="O130" s="21">
        <v>156</v>
      </c>
      <c r="P130" s="22">
        <v>0.19721870999999999</v>
      </c>
      <c r="Q130" s="21">
        <v>114</v>
      </c>
      <c r="R130" s="22">
        <v>0.144121365</v>
      </c>
      <c r="S130" s="21">
        <v>67</v>
      </c>
      <c r="T130" s="22">
        <v>8.4702907999999993E-2</v>
      </c>
      <c r="U130" s="21">
        <v>50</v>
      </c>
      <c r="V130" s="22">
        <v>6.3211125000000007E-2</v>
      </c>
      <c r="W130" s="21">
        <v>7</v>
      </c>
      <c r="X130" s="22">
        <v>8.8495580000000004E-3</v>
      </c>
      <c r="Y130" s="21">
        <v>3</v>
      </c>
      <c r="Z130" s="22">
        <v>3.7926679999999999E-3</v>
      </c>
      <c r="AA130" s="21">
        <v>10</v>
      </c>
      <c r="AB130" s="22">
        <v>1.2642225E-2</v>
      </c>
      <c r="AC130" s="21">
        <v>1</v>
      </c>
      <c r="AD130" s="22">
        <v>1.2642230000000001E-3</v>
      </c>
      <c r="AE130" s="21">
        <v>0</v>
      </c>
      <c r="AF130" s="22">
        <v>0</v>
      </c>
      <c r="AG130" s="21">
        <v>8</v>
      </c>
      <c r="AH130" s="22">
        <v>1.0113779999999999E-2</v>
      </c>
      <c r="AI130" s="21">
        <v>0</v>
      </c>
      <c r="AJ130" s="22">
        <v>0</v>
      </c>
      <c r="AK130" s="21">
        <v>0</v>
      </c>
      <c r="AL130" s="22">
        <v>0</v>
      </c>
      <c r="AM130" s="21">
        <v>5</v>
      </c>
      <c r="AN130" s="22">
        <v>6.3211129999999997E-3</v>
      </c>
      <c r="AO130" s="21">
        <v>2</v>
      </c>
      <c r="AP130" s="22">
        <v>2.5284449999999998E-3</v>
      </c>
      <c r="AQ130" s="21">
        <v>0</v>
      </c>
      <c r="AR130" s="22">
        <v>0</v>
      </c>
      <c r="AS130" s="21">
        <v>1</v>
      </c>
      <c r="AT130" s="22">
        <v>1.2642230000000001E-3</v>
      </c>
      <c r="AU130" s="21">
        <v>5</v>
      </c>
      <c r="AV130" s="22">
        <v>6.3211129999999997E-3</v>
      </c>
      <c r="AW130" s="21">
        <v>0</v>
      </c>
      <c r="AX130" s="22">
        <v>0</v>
      </c>
      <c r="AY130" s="21">
        <v>0</v>
      </c>
      <c r="AZ130" s="22">
        <v>0</v>
      </c>
      <c r="BA130" s="21"/>
      <c r="BB130" s="22"/>
      <c r="BC130" s="22">
        <f t="shared" si="1"/>
        <v>0.41675392670157069</v>
      </c>
    </row>
    <row r="131" spans="1:55">
      <c r="A131" s="16" t="s">
        <v>66</v>
      </c>
      <c r="B131" s="17" t="s">
        <v>710</v>
      </c>
      <c r="C131" s="21">
        <v>11</v>
      </c>
      <c r="D131" s="18">
        <v>1946</v>
      </c>
      <c r="E131" s="18">
        <v>1073</v>
      </c>
      <c r="F131" s="18">
        <v>873</v>
      </c>
      <c r="G131" s="18">
        <v>0</v>
      </c>
      <c r="H131" s="18">
        <v>867</v>
      </c>
      <c r="I131" s="18">
        <v>10</v>
      </c>
      <c r="J131" s="18">
        <v>1</v>
      </c>
      <c r="K131" s="21">
        <v>243</v>
      </c>
      <c r="L131" s="22">
        <v>0.28060046199999999</v>
      </c>
      <c r="M131" s="21">
        <v>140</v>
      </c>
      <c r="N131" s="22">
        <v>0.16166281800000001</v>
      </c>
      <c r="O131" s="21">
        <v>192</v>
      </c>
      <c r="P131" s="22">
        <v>0.22170900700000001</v>
      </c>
      <c r="Q131" s="21">
        <v>145</v>
      </c>
      <c r="R131" s="22">
        <v>0.16743648999999999</v>
      </c>
      <c r="S131" s="21">
        <v>53</v>
      </c>
      <c r="T131" s="22">
        <v>6.1200923999999997E-2</v>
      </c>
      <c r="U131" s="21">
        <v>64</v>
      </c>
      <c r="V131" s="22">
        <v>7.3903001999999995E-2</v>
      </c>
      <c r="W131" s="21">
        <v>4</v>
      </c>
      <c r="X131" s="22">
        <v>4.6189380000000004E-3</v>
      </c>
      <c r="Y131" s="21">
        <v>1</v>
      </c>
      <c r="Z131" s="22">
        <v>1.1547339999999999E-3</v>
      </c>
      <c r="AA131" s="21">
        <v>6</v>
      </c>
      <c r="AB131" s="22">
        <v>6.9284059999999998E-3</v>
      </c>
      <c r="AC131" s="21">
        <v>2</v>
      </c>
      <c r="AD131" s="22">
        <v>2.3094690000000002E-3</v>
      </c>
      <c r="AE131" s="21">
        <v>0</v>
      </c>
      <c r="AF131" s="22">
        <v>0</v>
      </c>
      <c r="AG131" s="21">
        <v>2</v>
      </c>
      <c r="AH131" s="22">
        <v>2.3094690000000002E-3</v>
      </c>
      <c r="AI131" s="21">
        <v>0</v>
      </c>
      <c r="AJ131" s="22">
        <v>0</v>
      </c>
      <c r="AK131" s="21">
        <v>0</v>
      </c>
      <c r="AL131" s="22">
        <v>0</v>
      </c>
      <c r="AM131" s="21">
        <v>1</v>
      </c>
      <c r="AN131" s="22">
        <v>1.1547339999999999E-3</v>
      </c>
      <c r="AO131" s="21">
        <v>3</v>
      </c>
      <c r="AP131" s="22">
        <v>3.4642029999999999E-3</v>
      </c>
      <c r="AQ131" s="21">
        <v>0</v>
      </c>
      <c r="AR131" s="22">
        <v>0</v>
      </c>
      <c r="AS131" s="21">
        <v>3</v>
      </c>
      <c r="AT131" s="22">
        <v>3.4642029999999999E-3</v>
      </c>
      <c r="AU131" s="21">
        <v>4</v>
      </c>
      <c r="AV131" s="22">
        <v>4.6189380000000004E-3</v>
      </c>
      <c r="AW131" s="21">
        <v>1</v>
      </c>
      <c r="AX131" s="22">
        <v>1.1547339999999999E-3</v>
      </c>
      <c r="AY131" s="21">
        <v>2</v>
      </c>
      <c r="AZ131" s="22">
        <v>2.3094690000000002E-3</v>
      </c>
      <c r="BA131" s="21"/>
      <c r="BB131" s="22"/>
      <c r="BC131" s="22">
        <f t="shared" ref="BC131:BC194" si="2">(J131+K131+M131+O131+Q131+S131+U131+W131+Y131+AA131+AC131+AE131+AG131+AI131+AK131+AM131+AO131+AQ131+AS131+AU131+AW131+AY131+BA131)/D131</f>
        <v>0.44552929085303183</v>
      </c>
    </row>
    <row r="132" spans="1:55">
      <c r="A132" s="16" t="s">
        <v>66</v>
      </c>
      <c r="B132" s="17" t="s">
        <v>711</v>
      </c>
      <c r="C132" s="21">
        <v>11</v>
      </c>
      <c r="D132" s="18">
        <v>1984</v>
      </c>
      <c r="E132" s="18">
        <v>1158</v>
      </c>
      <c r="F132" s="18">
        <v>826</v>
      </c>
      <c r="G132" s="18">
        <v>0</v>
      </c>
      <c r="H132" s="18">
        <v>929</v>
      </c>
      <c r="I132" s="18">
        <v>23</v>
      </c>
      <c r="J132" s="18">
        <v>1</v>
      </c>
      <c r="K132" s="21">
        <v>287</v>
      </c>
      <c r="L132" s="22">
        <v>0.30926724100000003</v>
      </c>
      <c r="M132" s="21">
        <v>123</v>
      </c>
      <c r="N132" s="22">
        <v>0.132543103</v>
      </c>
      <c r="O132" s="21">
        <v>176</v>
      </c>
      <c r="P132" s="22">
        <v>0.18965517200000001</v>
      </c>
      <c r="Q132" s="21">
        <v>185</v>
      </c>
      <c r="R132" s="22">
        <v>0.19935344799999999</v>
      </c>
      <c r="S132" s="21">
        <v>67</v>
      </c>
      <c r="T132" s="22">
        <v>7.2198276000000006E-2</v>
      </c>
      <c r="U132" s="21">
        <v>63</v>
      </c>
      <c r="V132" s="22">
        <v>6.7887930999999999E-2</v>
      </c>
      <c r="W132" s="21">
        <v>4</v>
      </c>
      <c r="X132" s="22">
        <v>4.3103450000000001E-3</v>
      </c>
      <c r="Y132" s="21">
        <v>1</v>
      </c>
      <c r="Z132" s="22">
        <v>1.077586E-3</v>
      </c>
      <c r="AA132" s="21">
        <v>8</v>
      </c>
      <c r="AB132" s="22">
        <v>8.6206900000000003E-3</v>
      </c>
      <c r="AC132" s="21">
        <v>1</v>
      </c>
      <c r="AD132" s="22">
        <v>1.077586E-3</v>
      </c>
      <c r="AE132" s="21">
        <v>0</v>
      </c>
      <c r="AF132" s="22">
        <v>0</v>
      </c>
      <c r="AG132" s="21">
        <v>1</v>
      </c>
      <c r="AH132" s="22">
        <v>1.077586E-3</v>
      </c>
      <c r="AI132" s="21">
        <v>0</v>
      </c>
      <c r="AJ132" s="22">
        <v>0</v>
      </c>
      <c r="AK132" s="21">
        <v>0</v>
      </c>
      <c r="AL132" s="22">
        <v>0</v>
      </c>
      <c r="AM132" s="21">
        <v>1</v>
      </c>
      <c r="AN132" s="22">
        <v>1.077586E-3</v>
      </c>
      <c r="AO132" s="21">
        <v>1</v>
      </c>
      <c r="AP132" s="22">
        <v>1.077586E-3</v>
      </c>
      <c r="AQ132" s="21">
        <v>0</v>
      </c>
      <c r="AR132" s="22">
        <v>0</v>
      </c>
      <c r="AS132" s="21">
        <v>2</v>
      </c>
      <c r="AT132" s="22">
        <v>2.1551719999999999E-3</v>
      </c>
      <c r="AU132" s="21">
        <v>5</v>
      </c>
      <c r="AV132" s="22">
        <v>5.3879310000000003E-3</v>
      </c>
      <c r="AW132" s="21">
        <v>1</v>
      </c>
      <c r="AX132" s="22">
        <v>1.077586E-3</v>
      </c>
      <c r="AY132" s="21">
        <v>2</v>
      </c>
      <c r="AZ132" s="22">
        <v>2.1551719999999999E-3</v>
      </c>
      <c r="BA132" s="21"/>
      <c r="BB132" s="22"/>
      <c r="BC132" s="22">
        <f t="shared" si="2"/>
        <v>0.4682459677419355</v>
      </c>
    </row>
    <row r="133" spans="1:55">
      <c r="A133" s="16" t="s">
        <v>66</v>
      </c>
      <c r="B133" s="17" t="s">
        <v>712</v>
      </c>
      <c r="C133" s="21">
        <v>11</v>
      </c>
      <c r="D133" s="18">
        <v>1875</v>
      </c>
      <c r="E133" s="18">
        <v>1082</v>
      </c>
      <c r="F133" s="18">
        <v>793</v>
      </c>
      <c r="G133" s="18">
        <v>0</v>
      </c>
      <c r="H133" s="18">
        <v>819</v>
      </c>
      <c r="I133" s="18">
        <v>13</v>
      </c>
      <c r="J133" s="18">
        <v>4</v>
      </c>
      <c r="K133" s="21">
        <v>225</v>
      </c>
      <c r="L133" s="22">
        <v>0.27607362000000002</v>
      </c>
      <c r="M133" s="21">
        <v>124</v>
      </c>
      <c r="N133" s="22">
        <v>0.15214723899999999</v>
      </c>
      <c r="O133" s="21">
        <v>160</v>
      </c>
      <c r="P133" s="22">
        <v>0.19631901800000001</v>
      </c>
      <c r="Q133" s="21">
        <v>141</v>
      </c>
      <c r="R133" s="22">
        <v>0.17300613500000001</v>
      </c>
      <c r="S133" s="21">
        <v>56</v>
      </c>
      <c r="T133" s="22">
        <v>6.8711655999999996E-2</v>
      </c>
      <c r="U133" s="21">
        <v>70</v>
      </c>
      <c r="V133" s="22">
        <v>8.5889570999999998E-2</v>
      </c>
      <c r="W133" s="21">
        <v>4</v>
      </c>
      <c r="X133" s="22">
        <v>4.9079750000000002E-3</v>
      </c>
      <c r="Y133" s="21">
        <v>4</v>
      </c>
      <c r="Z133" s="22">
        <v>4.9079750000000002E-3</v>
      </c>
      <c r="AA133" s="21">
        <v>8</v>
      </c>
      <c r="AB133" s="22">
        <v>9.8159509999999998E-3</v>
      </c>
      <c r="AC133" s="21">
        <v>3</v>
      </c>
      <c r="AD133" s="22">
        <v>3.6809820000000002E-3</v>
      </c>
      <c r="AE133" s="21">
        <v>0</v>
      </c>
      <c r="AF133" s="22">
        <v>0</v>
      </c>
      <c r="AG133" s="21">
        <v>7</v>
      </c>
      <c r="AH133" s="22">
        <v>8.5889569999999995E-3</v>
      </c>
      <c r="AI133" s="21">
        <v>0</v>
      </c>
      <c r="AJ133" s="22">
        <v>0</v>
      </c>
      <c r="AK133" s="21">
        <v>0</v>
      </c>
      <c r="AL133" s="22">
        <v>0</v>
      </c>
      <c r="AM133" s="21">
        <v>4</v>
      </c>
      <c r="AN133" s="22">
        <v>4.9079750000000002E-3</v>
      </c>
      <c r="AO133" s="21">
        <v>1</v>
      </c>
      <c r="AP133" s="22">
        <v>1.2269939999999999E-3</v>
      </c>
      <c r="AQ133" s="21">
        <v>0</v>
      </c>
      <c r="AR133" s="22">
        <v>0</v>
      </c>
      <c r="AS133" s="21">
        <v>0</v>
      </c>
      <c r="AT133" s="22">
        <v>0</v>
      </c>
      <c r="AU133" s="21">
        <v>6</v>
      </c>
      <c r="AV133" s="22">
        <v>7.361963E-3</v>
      </c>
      <c r="AW133" s="21">
        <v>1</v>
      </c>
      <c r="AX133" s="22">
        <v>1.2269939999999999E-3</v>
      </c>
      <c r="AY133" s="21">
        <v>1</v>
      </c>
      <c r="AZ133" s="22">
        <v>1.2269939999999999E-3</v>
      </c>
      <c r="BA133" s="21"/>
      <c r="BB133" s="22"/>
      <c r="BC133" s="22">
        <f t="shared" si="2"/>
        <v>0.43680000000000002</v>
      </c>
    </row>
    <row r="134" spans="1:55">
      <c r="A134" s="16" t="s">
        <v>66</v>
      </c>
      <c r="B134" s="17" t="s">
        <v>713</v>
      </c>
      <c r="C134" s="21">
        <v>11</v>
      </c>
      <c r="D134" s="18">
        <v>1981</v>
      </c>
      <c r="E134" s="18">
        <v>1142</v>
      </c>
      <c r="F134" s="18">
        <v>838</v>
      </c>
      <c r="G134" s="18">
        <v>1</v>
      </c>
      <c r="H134" s="18">
        <v>874</v>
      </c>
      <c r="I134" s="18">
        <v>15</v>
      </c>
      <c r="J134" s="18">
        <v>2</v>
      </c>
      <c r="K134" s="21">
        <v>231</v>
      </c>
      <c r="L134" s="22">
        <v>0.26490825699999998</v>
      </c>
      <c r="M134" s="21">
        <v>151</v>
      </c>
      <c r="N134" s="22">
        <v>0.173165138</v>
      </c>
      <c r="O134" s="21">
        <v>195</v>
      </c>
      <c r="P134" s="22">
        <v>0.22362385300000001</v>
      </c>
      <c r="Q134" s="21">
        <v>118</v>
      </c>
      <c r="R134" s="22">
        <v>0.135321101</v>
      </c>
      <c r="S134" s="21">
        <v>50</v>
      </c>
      <c r="T134" s="22">
        <v>5.733945E-2</v>
      </c>
      <c r="U134" s="21">
        <v>92</v>
      </c>
      <c r="V134" s="22">
        <v>0.105504587</v>
      </c>
      <c r="W134" s="21">
        <v>1</v>
      </c>
      <c r="X134" s="22">
        <v>1.1467890000000001E-3</v>
      </c>
      <c r="Y134" s="21">
        <v>2</v>
      </c>
      <c r="Z134" s="22">
        <v>2.2935780000000001E-3</v>
      </c>
      <c r="AA134" s="21">
        <v>11</v>
      </c>
      <c r="AB134" s="22">
        <v>1.2614679E-2</v>
      </c>
      <c r="AC134" s="21">
        <v>1</v>
      </c>
      <c r="AD134" s="22">
        <v>1.1467890000000001E-3</v>
      </c>
      <c r="AE134" s="21">
        <v>0</v>
      </c>
      <c r="AF134" s="22">
        <v>0</v>
      </c>
      <c r="AG134" s="21">
        <v>5</v>
      </c>
      <c r="AH134" s="22">
        <v>5.7339449999999998E-3</v>
      </c>
      <c r="AI134" s="21">
        <v>0</v>
      </c>
      <c r="AJ134" s="22">
        <v>0</v>
      </c>
      <c r="AK134" s="21">
        <v>0</v>
      </c>
      <c r="AL134" s="22">
        <v>0</v>
      </c>
      <c r="AM134" s="21">
        <v>4</v>
      </c>
      <c r="AN134" s="22">
        <v>4.5871560000000002E-3</v>
      </c>
      <c r="AO134" s="21">
        <v>2</v>
      </c>
      <c r="AP134" s="22">
        <v>2.2935780000000001E-3</v>
      </c>
      <c r="AQ134" s="21">
        <v>0</v>
      </c>
      <c r="AR134" s="22">
        <v>0</v>
      </c>
      <c r="AS134" s="21">
        <v>1</v>
      </c>
      <c r="AT134" s="22">
        <v>1.1467890000000001E-3</v>
      </c>
      <c r="AU134" s="21">
        <v>7</v>
      </c>
      <c r="AV134" s="22">
        <v>8.027523E-3</v>
      </c>
      <c r="AW134" s="21">
        <v>0</v>
      </c>
      <c r="AX134" s="22">
        <v>0</v>
      </c>
      <c r="AY134" s="21">
        <v>1</v>
      </c>
      <c r="AZ134" s="22">
        <v>1.1467890000000001E-3</v>
      </c>
      <c r="BA134" s="21"/>
      <c r="BB134" s="22"/>
      <c r="BC134" s="22">
        <f t="shared" si="2"/>
        <v>0.44119131751640583</v>
      </c>
    </row>
    <row r="135" spans="1:55">
      <c r="A135" s="16" t="s">
        <v>66</v>
      </c>
      <c r="B135" s="17" t="s">
        <v>714</v>
      </c>
      <c r="C135" s="21">
        <v>11</v>
      </c>
      <c r="D135" s="18">
        <v>2027</v>
      </c>
      <c r="E135" s="18">
        <v>1380</v>
      </c>
      <c r="F135" s="18">
        <v>647</v>
      </c>
      <c r="G135" s="18">
        <v>0</v>
      </c>
      <c r="H135" s="18">
        <v>939</v>
      </c>
      <c r="I135" s="18">
        <v>16</v>
      </c>
      <c r="J135" s="18">
        <v>8</v>
      </c>
      <c r="K135" s="21">
        <v>225</v>
      </c>
      <c r="L135" s="22">
        <v>0.24167561800000001</v>
      </c>
      <c r="M135" s="21">
        <v>180</v>
      </c>
      <c r="N135" s="22">
        <v>0.193340494</v>
      </c>
      <c r="O135" s="21">
        <v>161</v>
      </c>
      <c r="P135" s="22">
        <v>0.17293233099999999</v>
      </c>
      <c r="Q135" s="21">
        <v>98</v>
      </c>
      <c r="R135" s="22">
        <v>0.105263158</v>
      </c>
      <c r="S135" s="21">
        <v>81</v>
      </c>
      <c r="T135" s="22">
        <v>8.7003222000000005E-2</v>
      </c>
      <c r="U135" s="21">
        <v>126</v>
      </c>
      <c r="V135" s="22">
        <v>0.135338346</v>
      </c>
      <c r="W135" s="21">
        <v>13</v>
      </c>
      <c r="X135" s="22">
        <v>1.396348E-2</v>
      </c>
      <c r="Y135" s="21">
        <v>4</v>
      </c>
      <c r="Z135" s="22">
        <v>4.2964550000000002E-3</v>
      </c>
      <c r="AA135" s="21">
        <v>5</v>
      </c>
      <c r="AB135" s="22">
        <v>5.3705690000000004E-3</v>
      </c>
      <c r="AC135" s="21">
        <v>9</v>
      </c>
      <c r="AD135" s="22">
        <v>9.6670249999999992E-3</v>
      </c>
      <c r="AE135" s="21">
        <v>1</v>
      </c>
      <c r="AF135" s="22">
        <v>1.0741139999999999E-3</v>
      </c>
      <c r="AG135" s="21">
        <v>10</v>
      </c>
      <c r="AH135" s="22">
        <v>1.0741139E-2</v>
      </c>
      <c r="AI135" s="21">
        <v>0</v>
      </c>
      <c r="AJ135" s="22">
        <v>0</v>
      </c>
      <c r="AK135" s="21">
        <v>0</v>
      </c>
      <c r="AL135" s="22">
        <v>0</v>
      </c>
      <c r="AM135" s="21">
        <v>4</v>
      </c>
      <c r="AN135" s="22">
        <v>4.2964550000000002E-3</v>
      </c>
      <c r="AO135" s="21">
        <v>0</v>
      </c>
      <c r="AP135" s="22">
        <v>0</v>
      </c>
      <c r="AQ135" s="21">
        <v>0</v>
      </c>
      <c r="AR135" s="22">
        <v>0</v>
      </c>
      <c r="AS135" s="21">
        <v>4</v>
      </c>
      <c r="AT135" s="22">
        <v>4.2964550000000002E-3</v>
      </c>
      <c r="AU135" s="21">
        <v>6</v>
      </c>
      <c r="AV135" s="22">
        <v>6.4446829999999997E-3</v>
      </c>
      <c r="AW135" s="21">
        <v>1</v>
      </c>
      <c r="AX135" s="22">
        <v>1.0741139999999999E-3</v>
      </c>
      <c r="AY135" s="21">
        <v>3</v>
      </c>
      <c r="AZ135" s="22">
        <v>3.222342E-3</v>
      </c>
      <c r="BA135" s="21"/>
      <c r="BB135" s="22"/>
      <c r="BC135" s="22">
        <f t="shared" si="2"/>
        <v>0.46324617661568823</v>
      </c>
    </row>
    <row r="136" spans="1:55">
      <c r="A136" s="16" t="s">
        <v>66</v>
      </c>
      <c r="B136" s="17" t="s">
        <v>715</v>
      </c>
      <c r="C136" s="21">
        <v>11</v>
      </c>
      <c r="D136" s="18">
        <v>1961</v>
      </c>
      <c r="E136" s="18">
        <v>1235</v>
      </c>
      <c r="F136" s="18">
        <v>726</v>
      </c>
      <c r="G136" s="18">
        <v>0</v>
      </c>
      <c r="H136" s="18">
        <v>938</v>
      </c>
      <c r="I136" s="18">
        <v>13</v>
      </c>
      <c r="J136" s="18">
        <v>1</v>
      </c>
      <c r="K136" s="21">
        <v>200</v>
      </c>
      <c r="L136" s="22">
        <v>0.21344717199999999</v>
      </c>
      <c r="M136" s="21">
        <v>175</v>
      </c>
      <c r="N136" s="22">
        <v>0.18676627500000001</v>
      </c>
      <c r="O136" s="21">
        <v>225</v>
      </c>
      <c r="P136" s="22">
        <v>0.240128068</v>
      </c>
      <c r="Q136" s="21">
        <v>90</v>
      </c>
      <c r="R136" s="22">
        <v>9.6051227000000003E-2</v>
      </c>
      <c r="S136" s="21">
        <v>68</v>
      </c>
      <c r="T136" s="22">
        <v>7.2572038000000005E-2</v>
      </c>
      <c r="U136" s="21">
        <v>131</v>
      </c>
      <c r="V136" s="22">
        <v>0.13980789800000001</v>
      </c>
      <c r="W136" s="21">
        <v>5</v>
      </c>
      <c r="X136" s="22">
        <v>5.3361789999999999E-3</v>
      </c>
      <c r="Y136" s="21">
        <v>2</v>
      </c>
      <c r="Z136" s="22">
        <v>2.1344720000000001E-3</v>
      </c>
      <c r="AA136" s="21">
        <v>5</v>
      </c>
      <c r="AB136" s="22">
        <v>5.3361789999999999E-3</v>
      </c>
      <c r="AC136" s="21">
        <v>4</v>
      </c>
      <c r="AD136" s="22">
        <v>4.2689429999999999E-3</v>
      </c>
      <c r="AE136" s="21">
        <v>1</v>
      </c>
      <c r="AF136" s="22">
        <v>1.0672360000000001E-3</v>
      </c>
      <c r="AG136" s="21">
        <v>8</v>
      </c>
      <c r="AH136" s="22">
        <v>8.5378869999999992E-3</v>
      </c>
      <c r="AI136" s="21">
        <v>0</v>
      </c>
      <c r="AJ136" s="22">
        <v>0</v>
      </c>
      <c r="AK136" s="21">
        <v>0</v>
      </c>
      <c r="AL136" s="22">
        <v>0</v>
      </c>
      <c r="AM136" s="21">
        <v>5</v>
      </c>
      <c r="AN136" s="22">
        <v>5.3361789999999999E-3</v>
      </c>
      <c r="AO136" s="21">
        <v>3</v>
      </c>
      <c r="AP136" s="22">
        <v>3.2017080000000002E-3</v>
      </c>
      <c r="AQ136" s="21">
        <v>0</v>
      </c>
      <c r="AR136" s="22">
        <v>0</v>
      </c>
      <c r="AS136" s="21">
        <v>0</v>
      </c>
      <c r="AT136" s="22">
        <v>0</v>
      </c>
      <c r="AU136" s="21">
        <v>10</v>
      </c>
      <c r="AV136" s="22">
        <v>1.0672358999999999E-2</v>
      </c>
      <c r="AW136" s="21">
        <v>2</v>
      </c>
      <c r="AX136" s="22">
        <v>2.1344720000000001E-3</v>
      </c>
      <c r="AY136" s="21">
        <v>3</v>
      </c>
      <c r="AZ136" s="22">
        <v>3.2017080000000002E-3</v>
      </c>
      <c r="BA136" s="21"/>
      <c r="BB136" s="22"/>
      <c r="BC136" s="22">
        <f t="shared" si="2"/>
        <v>0.47832738398776137</v>
      </c>
    </row>
    <row r="137" spans="1:55">
      <c r="A137" s="16" t="s">
        <v>66</v>
      </c>
      <c r="B137" s="17" t="s">
        <v>716</v>
      </c>
      <c r="C137" s="21">
        <v>11</v>
      </c>
      <c r="D137" s="18">
        <v>1824</v>
      </c>
      <c r="E137" s="18">
        <v>1174</v>
      </c>
      <c r="F137" s="18">
        <v>650</v>
      </c>
      <c r="G137" s="18">
        <v>0</v>
      </c>
      <c r="H137" s="18">
        <v>771</v>
      </c>
      <c r="I137" s="18">
        <v>8</v>
      </c>
      <c r="J137" s="18">
        <v>3</v>
      </c>
      <c r="K137" s="21">
        <v>161</v>
      </c>
      <c r="L137" s="22">
        <v>0.20963541699999999</v>
      </c>
      <c r="M137" s="21">
        <v>154</v>
      </c>
      <c r="N137" s="22">
        <v>0.20052083300000001</v>
      </c>
      <c r="O137" s="21">
        <v>150</v>
      </c>
      <c r="P137" s="22">
        <v>0.1953125</v>
      </c>
      <c r="Q137" s="21">
        <v>53</v>
      </c>
      <c r="R137" s="22">
        <v>6.9010417000000004E-2</v>
      </c>
      <c r="S137" s="21">
        <v>86</v>
      </c>
      <c r="T137" s="22">
        <v>0.111979167</v>
      </c>
      <c r="U137" s="21">
        <v>103</v>
      </c>
      <c r="V137" s="22">
        <v>0.13411458300000001</v>
      </c>
      <c r="W137" s="21">
        <v>10</v>
      </c>
      <c r="X137" s="22">
        <v>1.3020833000000001E-2</v>
      </c>
      <c r="Y137" s="21">
        <v>4</v>
      </c>
      <c r="Z137" s="22">
        <v>5.2083329999999999E-3</v>
      </c>
      <c r="AA137" s="21">
        <v>6</v>
      </c>
      <c r="AB137" s="22">
        <v>7.8125E-3</v>
      </c>
      <c r="AC137" s="21">
        <v>6</v>
      </c>
      <c r="AD137" s="22">
        <v>7.8125E-3</v>
      </c>
      <c r="AE137" s="21">
        <v>2</v>
      </c>
      <c r="AF137" s="22">
        <v>2.6041670000000001E-3</v>
      </c>
      <c r="AG137" s="21">
        <v>11</v>
      </c>
      <c r="AH137" s="22">
        <v>1.4322916999999999E-2</v>
      </c>
      <c r="AI137" s="21">
        <v>0</v>
      </c>
      <c r="AJ137" s="22">
        <v>0</v>
      </c>
      <c r="AK137" s="21">
        <v>0</v>
      </c>
      <c r="AL137" s="22">
        <v>0</v>
      </c>
      <c r="AM137" s="21">
        <v>5</v>
      </c>
      <c r="AN137" s="22">
        <v>6.5104170000000001E-3</v>
      </c>
      <c r="AO137" s="21">
        <v>2</v>
      </c>
      <c r="AP137" s="22">
        <v>2.6041670000000001E-3</v>
      </c>
      <c r="AQ137" s="21">
        <v>0</v>
      </c>
      <c r="AR137" s="22">
        <v>0</v>
      </c>
      <c r="AS137" s="21">
        <v>2</v>
      </c>
      <c r="AT137" s="22">
        <v>2.6041670000000001E-3</v>
      </c>
      <c r="AU137" s="21">
        <v>10</v>
      </c>
      <c r="AV137" s="22">
        <v>1.3020833000000001E-2</v>
      </c>
      <c r="AW137" s="21">
        <v>1</v>
      </c>
      <c r="AX137" s="22">
        <v>1.3020830000000001E-3</v>
      </c>
      <c r="AY137" s="21">
        <v>2</v>
      </c>
      <c r="AZ137" s="22">
        <v>2.6041670000000001E-3</v>
      </c>
      <c r="BA137" s="21"/>
      <c r="BB137" s="22"/>
      <c r="BC137" s="22">
        <f t="shared" si="2"/>
        <v>0.42269736842105265</v>
      </c>
    </row>
    <row r="138" spans="1:55">
      <c r="A138" s="16" t="s">
        <v>66</v>
      </c>
      <c r="B138" s="17" t="s">
        <v>717</v>
      </c>
      <c r="C138" s="21">
        <v>11</v>
      </c>
      <c r="D138" s="18">
        <v>1617</v>
      </c>
      <c r="E138" s="18">
        <v>1048</v>
      </c>
      <c r="F138" s="18">
        <v>569</v>
      </c>
      <c r="G138" s="18">
        <v>0</v>
      </c>
      <c r="H138" s="18">
        <v>713</v>
      </c>
      <c r="I138" s="18">
        <v>12</v>
      </c>
      <c r="J138" s="18">
        <v>3</v>
      </c>
      <c r="K138" s="21">
        <v>148</v>
      </c>
      <c r="L138" s="22">
        <v>0.20845070399999999</v>
      </c>
      <c r="M138" s="21">
        <v>137</v>
      </c>
      <c r="N138" s="22">
        <v>0.19295774600000001</v>
      </c>
      <c r="O138" s="21">
        <v>134</v>
      </c>
      <c r="P138" s="22">
        <v>0.188732394</v>
      </c>
      <c r="Q138" s="21">
        <v>64</v>
      </c>
      <c r="R138" s="22">
        <v>9.0140844999999997E-2</v>
      </c>
      <c r="S138" s="21">
        <v>64</v>
      </c>
      <c r="T138" s="22">
        <v>9.0140844999999997E-2</v>
      </c>
      <c r="U138" s="21">
        <v>104</v>
      </c>
      <c r="V138" s="22">
        <v>0.14647887300000001</v>
      </c>
      <c r="W138" s="21">
        <v>10</v>
      </c>
      <c r="X138" s="22">
        <v>1.4084507E-2</v>
      </c>
      <c r="Y138" s="21">
        <v>5</v>
      </c>
      <c r="Z138" s="22">
        <v>7.0422540000000004E-3</v>
      </c>
      <c r="AA138" s="21">
        <v>9</v>
      </c>
      <c r="AB138" s="22">
        <v>1.2676056E-2</v>
      </c>
      <c r="AC138" s="21">
        <v>7</v>
      </c>
      <c r="AD138" s="22">
        <v>9.8591549999999997E-3</v>
      </c>
      <c r="AE138" s="21">
        <v>0</v>
      </c>
      <c r="AF138" s="22">
        <v>0</v>
      </c>
      <c r="AG138" s="21">
        <v>4</v>
      </c>
      <c r="AH138" s="22">
        <v>5.6338029999999997E-3</v>
      </c>
      <c r="AI138" s="21">
        <v>0</v>
      </c>
      <c r="AJ138" s="22">
        <v>0</v>
      </c>
      <c r="AK138" s="21">
        <v>1</v>
      </c>
      <c r="AL138" s="22">
        <v>1.408451E-3</v>
      </c>
      <c r="AM138" s="21">
        <v>4</v>
      </c>
      <c r="AN138" s="22">
        <v>5.6338029999999997E-3</v>
      </c>
      <c r="AO138" s="21">
        <v>2</v>
      </c>
      <c r="AP138" s="22">
        <v>2.8169010000000001E-3</v>
      </c>
      <c r="AQ138" s="21">
        <v>0</v>
      </c>
      <c r="AR138" s="22">
        <v>0</v>
      </c>
      <c r="AS138" s="21">
        <v>1</v>
      </c>
      <c r="AT138" s="22">
        <v>1.408451E-3</v>
      </c>
      <c r="AU138" s="21">
        <v>11</v>
      </c>
      <c r="AV138" s="22">
        <v>1.5492957999999999E-2</v>
      </c>
      <c r="AW138" s="21">
        <v>2</v>
      </c>
      <c r="AX138" s="22">
        <v>2.8169010000000001E-3</v>
      </c>
      <c r="AY138" s="21">
        <v>3</v>
      </c>
      <c r="AZ138" s="22">
        <v>4.2253519999999999E-3</v>
      </c>
      <c r="BA138" s="21"/>
      <c r="BB138" s="22"/>
      <c r="BC138" s="22">
        <f t="shared" si="2"/>
        <v>0.44094001236858382</v>
      </c>
    </row>
    <row r="139" spans="1:55">
      <c r="A139" s="16" t="s">
        <v>66</v>
      </c>
      <c r="B139" s="17" t="s">
        <v>718</v>
      </c>
      <c r="C139" s="21">
        <v>11</v>
      </c>
      <c r="D139" s="18">
        <v>1907</v>
      </c>
      <c r="E139" s="18">
        <v>1277</v>
      </c>
      <c r="F139" s="18">
        <v>630</v>
      </c>
      <c r="G139" s="18">
        <v>0</v>
      </c>
      <c r="H139" s="18">
        <v>915</v>
      </c>
      <c r="I139" s="18">
        <v>15</v>
      </c>
      <c r="J139" s="18">
        <v>3</v>
      </c>
      <c r="K139" s="21">
        <v>199</v>
      </c>
      <c r="L139" s="22">
        <v>0.218201754</v>
      </c>
      <c r="M139" s="21">
        <v>187</v>
      </c>
      <c r="N139" s="22">
        <v>0.20504385999999999</v>
      </c>
      <c r="O139" s="21">
        <v>178</v>
      </c>
      <c r="P139" s="22">
        <v>0.19517543900000001</v>
      </c>
      <c r="Q139" s="21">
        <v>83</v>
      </c>
      <c r="R139" s="22">
        <v>9.1008772000000002E-2</v>
      </c>
      <c r="S139" s="21">
        <v>83</v>
      </c>
      <c r="T139" s="22">
        <v>9.1008772000000002E-2</v>
      </c>
      <c r="U139" s="21">
        <v>119</v>
      </c>
      <c r="V139" s="22">
        <v>0.130482456</v>
      </c>
      <c r="W139" s="21">
        <v>8</v>
      </c>
      <c r="X139" s="22">
        <v>8.7719300000000007E-3</v>
      </c>
      <c r="Y139" s="21">
        <v>3</v>
      </c>
      <c r="Z139" s="22">
        <v>3.2894740000000001E-3</v>
      </c>
      <c r="AA139" s="21">
        <v>4</v>
      </c>
      <c r="AB139" s="22">
        <v>4.3859650000000003E-3</v>
      </c>
      <c r="AC139" s="21">
        <v>9</v>
      </c>
      <c r="AD139" s="22">
        <v>9.8684210000000005E-3</v>
      </c>
      <c r="AE139" s="21">
        <v>2</v>
      </c>
      <c r="AF139" s="22">
        <v>2.192982E-3</v>
      </c>
      <c r="AG139" s="21">
        <v>10</v>
      </c>
      <c r="AH139" s="22">
        <v>1.0964912E-2</v>
      </c>
      <c r="AI139" s="21">
        <v>1</v>
      </c>
      <c r="AJ139" s="22">
        <v>1.096491E-3</v>
      </c>
      <c r="AK139" s="21">
        <v>0</v>
      </c>
      <c r="AL139" s="22">
        <v>0</v>
      </c>
      <c r="AM139" s="21">
        <v>4</v>
      </c>
      <c r="AN139" s="22">
        <v>4.3859650000000003E-3</v>
      </c>
      <c r="AO139" s="21">
        <v>2</v>
      </c>
      <c r="AP139" s="22">
        <v>2.192982E-3</v>
      </c>
      <c r="AQ139" s="21">
        <v>1</v>
      </c>
      <c r="AR139" s="22">
        <v>1.096491E-3</v>
      </c>
      <c r="AS139" s="21">
        <v>1</v>
      </c>
      <c r="AT139" s="22">
        <v>1.096491E-3</v>
      </c>
      <c r="AU139" s="21">
        <v>13</v>
      </c>
      <c r="AV139" s="22">
        <v>1.4254386000000001E-2</v>
      </c>
      <c r="AW139" s="21">
        <v>3</v>
      </c>
      <c r="AX139" s="22">
        <v>3.2894740000000001E-3</v>
      </c>
      <c r="AY139" s="21">
        <v>2</v>
      </c>
      <c r="AZ139" s="22">
        <v>2.192982E-3</v>
      </c>
      <c r="BA139" s="21"/>
      <c r="BB139" s="22"/>
      <c r="BC139" s="22">
        <f t="shared" si="2"/>
        <v>0.47981122181436814</v>
      </c>
    </row>
    <row r="140" spans="1:55">
      <c r="A140" s="16" t="s">
        <v>66</v>
      </c>
      <c r="B140" s="17" t="s">
        <v>719</v>
      </c>
      <c r="C140" s="21">
        <v>11</v>
      </c>
      <c r="D140" s="18">
        <v>2027</v>
      </c>
      <c r="E140" s="18">
        <v>1314</v>
      </c>
      <c r="F140" s="18">
        <v>713</v>
      </c>
      <c r="G140" s="18">
        <v>0</v>
      </c>
      <c r="H140" s="18">
        <v>986</v>
      </c>
      <c r="I140" s="18">
        <v>27</v>
      </c>
      <c r="J140" s="18">
        <v>1</v>
      </c>
      <c r="K140" s="21">
        <v>198</v>
      </c>
      <c r="L140" s="22">
        <v>0.20101522799999999</v>
      </c>
      <c r="M140" s="21">
        <v>168</v>
      </c>
      <c r="N140" s="22">
        <v>0.17055837600000001</v>
      </c>
      <c r="O140" s="21">
        <v>248</v>
      </c>
      <c r="P140" s="22">
        <v>0.25177664999999999</v>
      </c>
      <c r="Q140" s="21">
        <v>117</v>
      </c>
      <c r="R140" s="22">
        <v>0.118781726</v>
      </c>
      <c r="S140" s="21">
        <v>69</v>
      </c>
      <c r="T140" s="22">
        <v>7.0050761000000003E-2</v>
      </c>
      <c r="U140" s="21">
        <v>132</v>
      </c>
      <c r="V140" s="22">
        <v>0.13401015199999999</v>
      </c>
      <c r="W140" s="21">
        <v>4</v>
      </c>
      <c r="X140" s="22">
        <v>4.0609139999999997E-3</v>
      </c>
      <c r="Y140" s="21">
        <v>1</v>
      </c>
      <c r="Z140" s="22">
        <v>1.015228E-3</v>
      </c>
      <c r="AA140" s="21">
        <v>4</v>
      </c>
      <c r="AB140" s="22">
        <v>4.0609139999999997E-3</v>
      </c>
      <c r="AC140" s="21">
        <v>6</v>
      </c>
      <c r="AD140" s="22">
        <v>6.0913709999999999E-3</v>
      </c>
      <c r="AE140" s="21">
        <v>0</v>
      </c>
      <c r="AF140" s="22">
        <v>0</v>
      </c>
      <c r="AG140" s="21">
        <v>11</v>
      </c>
      <c r="AH140" s="22">
        <v>1.1167513E-2</v>
      </c>
      <c r="AI140" s="21">
        <v>1</v>
      </c>
      <c r="AJ140" s="22">
        <v>1.015228E-3</v>
      </c>
      <c r="AK140" s="21">
        <v>0</v>
      </c>
      <c r="AL140" s="22">
        <v>0</v>
      </c>
      <c r="AM140" s="21">
        <v>2</v>
      </c>
      <c r="AN140" s="22">
        <v>2.0304569999999998E-3</v>
      </c>
      <c r="AO140" s="21">
        <v>3</v>
      </c>
      <c r="AP140" s="22">
        <v>3.0456849999999998E-3</v>
      </c>
      <c r="AQ140" s="21">
        <v>0</v>
      </c>
      <c r="AR140" s="22">
        <v>0</v>
      </c>
      <c r="AS140" s="21">
        <v>2</v>
      </c>
      <c r="AT140" s="22">
        <v>2.0304569999999998E-3</v>
      </c>
      <c r="AU140" s="21">
        <v>17</v>
      </c>
      <c r="AV140" s="22">
        <v>1.7258882999999999E-2</v>
      </c>
      <c r="AW140" s="21">
        <v>1</v>
      </c>
      <c r="AX140" s="22">
        <v>1.015228E-3</v>
      </c>
      <c r="AY140" s="21">
        <v>1</v>
      </c>
      <c r="AZ140" s="22">
        <v>1.015228E-3</v>
      </c>
      <c r="BA140" s="21"/>
      <c r="BB140" s="22"/>
      <c r="BC140" s="22">
        <f t="shared" si="2"/>
        <v>0.48643315244203256</v>
      </c>
    </row>
    <row r="141" spans="1:55">
      <c r="A141" s="16" t="s">
        <v>66</v>
      </c>
      <c r="B141" s="17" t="s">
        <v>720</v>
      </c>
      <c r="C141" s="21">
        <v>11</v>
      </c>
      <c r="D141" s="18">
        <v>1917</v>
      </c>
      <c r="E141" s="18">
        <v>1168</v>
      </c>
      <c r="F141" s="18">
        <v>749</v>
      </c>
      <c r="G141" s="18">
        <v>0</v>
      </c>
      <c r="H141" s="18">
        <v>889</v>
      </c>
      <c r="I141" s="18">
        <v>18</v>
      </c>
      <c r="J141" s="18">
        <v>1</v>
      </c>
      <c r="K141" s="21">
        <v>209</v>
      </c>
      <c r="L141" s="22">
        <v>0.23536035999999999</v>
      </c>
      <c r="M141" s="21">
        <v>160</v>
      </c>
      <c r="N141" s="22">
        <v>0.18018018</v>
      </c>
      <c r="O141" s="21">
        <v>198</v>
      </c>
      <c r="P141" s="22">
        <v>0.22297297299999999</v>
      </c>
      <c r="Q141" s="21">
        <v>108</v>
      </c>
      <c r="R141" s="22">
        <v>0.121621622</v>
      </c>
      <c r="S141" s="21">
        <v>62</v>
      </c>
      <c r="T141" s="22">
        <v>6.9819820000000005E-2</v>
      </c>
      <c r="U141" s="21">
        <v>106</v>
      </c>
      <c r="V141" s="22">
        <v>0.119369369</v>
      </c>
      <c r="W141" s="21">
        <v>4</v>
      </c>
      <c r="X141" s="22">
        <v>4.5045049999999998E-3</v>
      </c>
      <c r="Y141" s="21">
        <v>3</v>
      </c>
      <c r="Z141" s="22">
        <v>3.378378E-3</v>
      </c>
      <c r="AA141" s="21">
        <v>4</v>
      </c>
      <c r="AB141" s="22">
        <v>4.5045049999999998E-3</v>
      </c>
      <c r="AC141" s="21">
        <v>3</v>
      </c>
      <c r="AD141" s="22">
        <v>3.378378E-3</v>
      </c>
      <c r="AE141" s="21">
        <v>1</v>
      </c>
      <c r="AF141" s="22">
        <v>1.1261260000000001E-3</v>
      </c>
      <c r="AG141" s="21">
        <v>8</v>
      </c>
      <c r="AH141" s="22">
        <v>9.0090090000000001E-3</v>
      </c>
      <c r="AI141" s="21">
        <v>1</v>
      </c>
      <c r="AJ141" s="22">
        <v>1.1261260000000001E-3</v>
      </c>
      <c r="AK141" s="21">
        <v>0</v>
      </c>
      <c r="AL141" s="22">
        <v>0</v>
      </c>
      <c r="AM141" s="21">
        <v>3</v>
      </c>
      <c r="AN141" s="22">
        <v>3.378378E-3</v>
      </c>
      <c r="AO141" s="21">
        <v>2</v>
      </c>
      <c r="AP141" s="22">
        <v>2.2522520000000002E-3</v>
      </c>
      <c r="AQ141" s="21">
        <v>1</v>
      </c>
      <c r="AR141" s="22">
        <v>1.1261260000000001E-3</v>
      </c>
      <c r="AS141" s="21">
        <v>3</v>
      </c>
      <c r="AT141" s="22">
        <v>3.378378E-3</v>
      </c>
      <c r="AU141" s="21">
        <v>11</v>
      </c>
      <c r="AV141" s="22">
        <v>1.2387387E-2</v>
      </c>
      <c r="AW141" s="21">
        <v>0</v>
      </c>
      <c r="AX141" s="22">
        <v>0</v>
      </c>
      <c r="AY141" s="21">
        <v>1</v>
      </c>
      <c r="AZ141" s="22">
        <v>1.1261260000000001E-3</v>
      </c>
      <c r="BA141" s="21"/>
      <c r="BB141" s="22"/>
      <c r="BC141" s="22">
        <f t="shared" si="2"/>
        <v>0.46374543557642151</v>
      </c>
    </row>
    <row r="142" spans="1:55">
      <c r="A142" s="16" t="s">
        <v>66</v>
      </c>
      <c r="B142" s="17" t="s">
        <v>721</v>
      </c>
      <c r="C142" s="21">
        <v>11</v>
      </c>
      <c r="D142" s="18">
        <v>2127</v>
      </c>
      <c r="E142" s="18">
        <v>1219</v>
      </c>
      <c r="F142" s="18">
        <v>908</v>
      </c>
      <c r="G142" s="18">
        <v>0</v>
      </c>
      <c r="H142" s="18">
        <v>909</v>
      </c>
      <c r="I142" s="18">
        <v>19</v>
      </c>
      <c r="J142" s="18">
        <v>3</v>
      </c>
      <c r="K142" s="21">
        <v>233</v>
      </c>
      <c r="L142" s="22">
        <v>0.257174393</v>
      </c>
      <c r="M142" s="21">
        <v>145</v>
      </c>
      <c r="N142" s="22">
        <v>0.16004415</v>
      </c>
      <c r="O142" s="21">
        <v>184</v>
      </c>
      <c r="P142" s="22">
        <v>0.203090508</v>
      </c>
      <c r="Q142" s="21">
        <v>120</v>
      </c>
      <c r="R142" s="22">
        <v>0.132450331</v>
      </c>
      <c r="S142" s="21">
        <v>80</v>
      </c>
      <c r="T142" s="22">
        <v>8.8300220999999998E-2</v>
      </c>
      <c r="U142" s="21">
        <v>91</v>
      </c>
      <c r="V142" s="22">
        <v>0.100441501</v>
      </c>
      <c r="W142" s="21">
        <v>5</v>
      </c>
      <c r="X142" s="22">
        <v>5.5187639999999998E-3</v>
      </c>
      <c r="Y142" s="21">
        <v>5</v>
      </c>
      <c r="Z142" s="22">
        <v>5.5187639999999998E-3</v>
      </c>
      <c r="AA142" s="21">
        <v>6</v>
      </c>
      <c r="AB142" s="22">
        <v>6.6225169999999996E-3</v>
      </c>
      <c r="AC142" s="21">
        <v>3</v>
      </c>
      <c r="AD142" s="22">
        <v>3.3112580000000001E-3</v>
      </c>
      <c r="AE142" s="21">
        <v>1</v>
      </c>
      <c r="AF142" s="22">
        <v>1.1037530000000001E-3</v>
      </c>
      <c r="AG142" s="21">
        <v>12</v>
      </c>
      <c r="AH142" s="22">
        <v>1.3245033E-2</v>
      </c>
      <c r="AI142" s="21">
        <v>0</v>
      </c>
      <c r="AJ142" s="22">
        <v>0</v>
      </c>
      <c r="AK142" s="21">
        <v>1</v>
      </c>
      <c r="AL142" s="22">
        <v>1.1037530000000001E-3</v>
      </c>
      <c r="AM142" s="21">
        <v>1</v>
      </c>
      <c r="AN142" s="22">
        <v>1.1037530000000001E-3</v>
      </c>
      <c r="AO142" s="21">
        <v>2</v>
      </c>
      <c r="AP142" s="22">
        <v>2.2075060000000001E-3</v>
      </c>
      <c r="AQ142" s="21">
        <v>1</v>
      </c>
      <c r="AR142" s="22">
        <v>1.1037530000000001E-3</v>
      </c>
      <c r="AS142" s="21">
        <v>3</v>
      </c>
      <c r="AT142" s="22">
        <v>3.3112580000000001E-3</v>
      </c>
      <c r="AU142" s="21">
        <v>13</v>
      </c>
      <c r="AV142" s="22">
        <v>1.4348786000000001E-2</v>
      </c>
      <c r="AW142" s="21">
        <v>0</v>
      </c>
      <c r="AX142" s="22">
        <v>0</v>
      </c>
      <c r="AY142" s="21">
        <v>0</v>
      </c>
      <c r="AZ142" s="22">
        <v>0</v>
      </c>
      <c r="BA142" s="21"/>
      <c r="BB142" s="22"/>
      <c r="BC142" s="22">
        <f t="shared" si="2"/>
        <v>0.42736248236953456</v>
      </c>
    </row>
    <row r="143" spans="1:55">
      <c r="A143" s="16" t="s">
        <v>66</v>
      </c>
      <c r="B143" s="17" t="s">
        <v>722</v>
      </c>
      <c r="C143" s="21">
        <v>11</v>
      </c>
      <c r="D143" s="18">
        <v>1999</v>
      </c>
      <c r="E143" s="18">
        <v>1135</v>
      </c>
      <c r="F143" s="18">
        <v>864</v>
      </c>
      <c r="G143" s="18">
        <v>0</v>
      </c>
      <c r="H143" s="18">
        <v>858</v>
      </c>
      <c r="I143" s="18">
        <v>19</v>
      </c>
      <c r="J143" s="18">
        <v>4</v>
      </c>
      <c r="K143" s="21">
        <v>206</v>
      </c>
      <c r="L143" s="22">
        <v>0.24121779900000001</v>
      </c>
      <c r="M143" s="21">
        <v>135</v>
      </c>
      <c r="N143" s="22">
        <v>0.158079625</v>
      </c>
      <c r="O143" s="21">
        <v>190</v>
      </c>
      <c r="P143" s="22">
        <v>0.22248243600000001</v>
      </c>
      <c r="Q143" s="21">
        <v>125</v>
      </c>
      <c r="R143" s="22">
        <v>0.14637002299999999</v>
      </c>
      <c r="S143" s="21">
        <v>62</v>
      </c>
      <c r="T143" s="22">
        <v>7.2599531999999994E-2</v>
      </c>
      <c r="U143" s="21">
        <v>92</v>
      </c>
      <c r="V143" s="22">
        <v>0.10772833699999999</v>
      </c>
      <c r="W143" s="21">
        <v>4</v>
      </c>
      <c r="X143" s="22">
        <v>4.6838410000000002E-3</v>
      </c>
      <c r="Y143" s="21">
        <v>2</v>
      </c>
      <c r="Z143" s="22">
        <v>2.3419199999999999E-3</v>
      </c>
      <c r="AA143" s="21">
        <v>12</v>
      </c>
      <c r="AB143" s="22">
        <v>1.4051522E-2</v>
      </c>
      <c r="AC143" s="21">
        <v>2</v>
      </c>
      <c r="AD143" s="22">
        <v>2.3419199999999999E-3</v>
      </c>
      <c r="AE143" s="21">
        <v>1</v>
      </c>
      <c r="AF143" s="22">
        <v>1.17096E-3</v>
      </c>
      <c r="AG143" s="21">
        <v>7</v>
      </c>
      <c r="AH143" s="22">
        <v>8.1967210000000006E-3</v>
      </c>
      <c r="AI143" s="21">
        <v>0</v>
      </c>
      <c r="AJ143" s="22">
        <v>0</v>
      </c>
      <c r="AK143" s="21">
        <v>1</v>
      </c>
      <c r="AL143" s="22">
        <v>1.17096E-3</v>
      </c>
      <c r="AM143" s="21">
        <v>2</v>
      </c>
      <c r="AN143" s="22">
        <v>2.3419199999999999E-3</v>
      </c>
      <c r="AO143" s="21">
        <v>2</v>
      </c>
      <c r="AP143" s="22">
        <v>2.3419199999999999E-3</v>
      </c>
      <c r="AQ143" s="21">
        <v>1</v>
      </c>
      <c r="AR143" s="22">
        <v>1.17096E-3</v>
      </c>
      <c r="AS143" s="21">
        <v>0</v>
      </c>
      <c r="AT143" s="22">
        <v>0</v>
      </c>
      <c r="AU143" s="21">
        <v>10</v>
      </c>
      <c r="AV143" s="22">
        <v>1.1709602E-2</v>
      </c>
      <c r="AW143" s="21">
        <v>0</v>
      </c>
      <c r="AX143" s="22">
        <v>0</v>
      </c>
      <c r="AY143" s="21">
        <v>0</v>
      </c>
      <c r="AZ143" s="22">
        <v>0</v>
      </c>
      <c r="BA143" s="21"/>
      <c r="BB143" s="22"/>
      <c r="BC143" s="22">
        <f t="shared" si="2"/>
        <v>0.42921460730365185</v>
      </c>
    </row>
    <row r="144" spans="1:55">
      <c r="A144" s="16" t="s">
        <v>66</v>
      </c>
      <c r="B144" s="17" t="s">
        <v>723</v>
      </c>
      <c r="C144" s="21">
        <v>11</v>
      </c>
      <c r="D144" s="18">
        <v>1984</v>
      </c>
      <c r="E144" s="18">
        <v>1123</v>
      </c>
      <c r="F144" s="18">
        <v>861</v>
      </c>
      <c r="G144" s="18">
        <v>0</v>
      </c>
      <c r="H144" s="18">
        <v>828</v>
      </c>
      <c r="I144" s="18">
        <v>10</v>
      </c>
      <c r="J144" s="18">
        <v>4</v>
      </c>
      <c r="K144" s="21">
        <v>205</v>
      </c>
      <c r="L144" s="22">
        <v>0.24878640799999999</v>
      </c>
      <c r="M144" s="21">
        <v>125</v>
      </c>
      <c r="N144" s="22">
        <v>0.15169902900000001</v>
      </c>
      <c r="O144" s="21">
        <v>185</v>
      </c>
      <c r="P144" s="22">
        <v>0.224514563</v>
      </c>
      <c r="Q144" s="21">
        <v>134</v>
      </c>
      <c r="R144" s="22">
        <v>0.16262135899999999</v>
      </c>
      <c r="S144" s="21">
        <v>41</v>
      </c>
      <c r="T144" s="22">
        <v>4.9757282E-2</v>
      </c>
      <c r="U144" s="21">
        <v>93</v>
      </c>
      <c r="V144" s="22">
        <v>0.11286407800000001</v>
      </c>
      <c r="W144" s="21">
        <v>5</v>
      </c>
      <c r="X144" s="22">
        <v>6.0679610000000002E-3</v>
      </c>
      <c r="Y144" s="21">
        <v>3</v>
      </c>
      <c r="Z144" s="22">
        <v>3.640777E-3</v>
      </c>
      <c r="AA144" s="21">
        <v>5</v>
      </c>
      <c r="AB144" s="22">
        <v>6.0679610000000002E-3</v>
      </c>
      <c r="AC144" s="21">
        <v>4</v>
      </c>
      <c r="AD144" s="22">
        <v>4.8543689999999999E-3</v>
      </c>
      <c r="AE144" s="21">
        <v>1</v>
      </c>
      <c r="AF144" s="22">
        <v>1.2135920000000001E-3</v>
      </c>
      <c r="AG144" s="21">
        <v>6</v>
      </c>
      <c r="AH144" s="22">
        <v>7.2815529999999996E-3</v>
      </c>
      <c r="AI144" s="21">
        <v>0</v>
      </c>
      <c r="AJ144" s="22">
        <v>0</v>
      </c>
      <c r="AK144" s="21">
        <v>0</v>
      </c>
      <c r="AL144" s="22">
        <v>0</v>
      </c>
      <c r="AM144" s="21">
        <v>2</v>
      </c>
      <c r="AN144" s="22">
        <v>2.4271840000000002E-3</v>
      </c>
      <c r="AO144" s="21">
        <v>2</v>
      </c>
      <c r="AP144" s="22">
        <v>2.4271840000000002E-3</v>
      </c>
      <c r="AQ144" s="21">
        <v>0</v>
      </c>
      <c r="AR144" s="22">
        <v>0</v>
      </c>
      <c r="AS144" s="21">
        <v>1</v>
      </c>
      <c r="AT144" s="22">
        <v>1.2135920000000001E-3</v>
      </c>
      <c r="AU144" s="21">
        <v>10</v>
      </c>
      <c r="AV144" s="22">
        <v>1.2135922E-2</v>
      </c>
      <c r="AW144" s="21">
        <v>0</v>
      </c>
      <c r="AX144" s="22">
        <v>0</v>
      </c>
      <c r="AY144" s="21">
        <v>2</v>
      </c>
      <c r="AZ144" s="22">
        <v>2.4271840000000002E-3</v>
      </c>
      <c r="BA144" s="21"/>
      <c r="BB144" s="22"/>
      <c r="BC144" s="22">
        <f t="shared" si="2"/>
        <v>0.41733870967741937</v>
      </c>
    </row>
    <row r="145" spans="1:55">
      <c r="A145" s="16" t="s">
        <v>66</v>
      </c>
      <c r="B145" s="17" t="s">
        <v>724</v>
      </c>
      <c r="C145" s="21">
        <v>11</v>
      </c>
      <c r="D145" s="18">
        <v>2065</v>
      </c>
      <c r="E145" s="18">
        <v>1362</v>
      </c>
      <c r="F145" s="18">
        <v>703</v>
      </c>
      <c r="G145" s="18">
        <v>0</v>
      </c>
      <c r="H145" s="18">
        <v>879</v>
      </c>
      <c r="I145" s="18">
        <v>17</v>
      </c>
      <c r="J145" s="18">
        <v>7</v>
      </c>
      <c r="K145" s="21">
        <v>229</v>
      </c>
      <c r="L145" s="22">
        <v>0.26261467900000002</v>
      </c>
      <c r="M145" s="21">
        <v>156</v>
      </c>
      <c r="N145" s="22">
        <v>0.17889908299999999</v>
      </c>
      <c r="O145" s="21">
        <v>145</v>
      </c>
      <c r="P145" s="22">
        <v>0.166284404</v>
      </c>
      <c r="Q145" s="21">
        <v>86</v>
      </c>
      <c r="R145" s="22">
        <v>9.8623852999999997E-2</v>
      </c>
      <c r="S145" s="21">
        <v>90</v>
      </c>
      <c r="T145" s="22">
        <v>0.10321100900000001</v>
      </c>
      <c r="U145" s="21">
        <v>107</v>
      </c>
      <c r="V145" s="22">
        <v>0.122706422</v>
      </c>
      <c r="W145" s="21">
        <v>5</v>
      </c>
      <c r="X145" s="22">
        <v>5.7339449999999998E-3</v>
      </c>
      <c r="Y145" s="21">
        <v>4</v>
      </c>
      <c r="Z145" s="22">
        <v>4.5871560000000002E-3</v>
      </c>
      <c r="AA145" s="21">
        <v>14</v>
      </c>
      <c r="AB145" s="22">
        <v>1.6055046E-2</v>
      </c>
      <c r="AC145" s="21">
        <v>3</v>
      </c>
      <c r="AD145" s="22">
        <v>3.4403670000000002E-3</v>
      </c>
      <c r="AE145" s="21">
        <v>1</v>
      </c>
      <c r="AF145" s="22">
        <v>1.1467890000000001E-3</v>
      </c>
      <c r="AG145" s="21">
        <v>6</v>
      </c>
      <c r="AH145" s="22">
        <v>6.8807340000000003E-3</v>
      </c>
      <c r="AI145" s="21">
        <v>0</v>
      </c>
      <c r="AJ145" s="22">
        <v>0</v>
      </c>
      <c r="AK145" s="21">
        <v>1</v>
      </c>
      <c r="AL145" s="22">
        <v>1.1467890000000001E-3</v>
      </c>
      <c r="AM145" s="21">
        <v>3</v>
      </c>
      <c r="AN145" s="22">
        <v>3.4403670000000002E-3</v>
      </c>
      <c r="AO145" s="21">
        <v>5</v>
      </c>
      <c r="AP145" s="22">
        <v>5.7339449999999998E-3</v>
      </c>
      <c r="AQ145" s="21">
        <v>1</v>
      </c>
      <c r="AR145" s="22">
        <v>1.1467890000000001E-3</v>
      </c>
      <c r="AS145" s="21">
        <v>1</v>
      </c>
      <c r="AT145" s="22">
        <v>1.1467890000000001E-3</v>
      </c>
      <c r="AU145" s="21">
        <v>12</v>
      </c>
      <c r="AV145" s="22">
        <v>1.3761468000000001E-2</v>
      </c>
      <c r="AW145" s="21">
        <v>1</v>
      </c>
      <c r="AX145" s="22">
        <v>1.1467890000000001E-3</v>
      </c>
      <c r="AY145" s="21">
        <v>2</v>
      </c>
      <c r="AZ145" s="22">
        <v>2.2935780000000001E-3</v>
      </c>
      <c r="BA145" s="21"/>
      <c r="BB145" s="22"/>
      <c r="BC145" s="22">
        <f t="shared" si="2"/>
        <v>0.42566585956416464</v>
      </c>
    </row>
    <row r="146" spans="1:55">
      <c r="A146" s="16" t="s">
        <v>66</v>
      </c>
      <c r="B146" s="17" t="s">
        <v>725</v>
      </c>
      <c r="C146" s="21">
        <v>11</v>
      </c>
      <c r="D146" s="18">
        <v>2077</v>
      </c>
      <c r="E146" s="18">
        <v>1290</v>
      </c>
      <c r="F146" s="18">
        <v>787</v>
      </c>
      <c r="G146" s="18">
        <v>0</v>
      </c>
      <c r="H146" s="18">
        <v>857</v>
      </c>
      <c r="I146" s="18">
        <v>15</v>
      </c>
      <c r="J146" s="18">
        <v>1</v>
      </c>
      <c r="K146" s="21">
        <v>233</v>
      </c>
      <c r="L146" s="22">
        <v>0.27219626200000002</v>
      </c>
      <c r="M146" s="21">
        <v>169</v>
      </c>
      <c r="N146" s="22">
        <v>0.19742990699999999</v>
      </c>
      <c r="O146" s="21">
        <v>171</v>
      </c>
      <c r="P146" s="22">
        <v>0.19976635500000001</v>
      </c>
      <c r="Q146" s="21">
        <v>83</v>
      </c>
      <c r="R146" s="22">
        <v>9.6962617000000001E-2</v>
      </c>
      <c r="S146" s="21">
        <v>76</v>
      </c>
      <c r="T146" s="22">
        <v>8.8785047000000006E-2</v>
      </c>
      <c r="U146" s="21">
        <v>85</v>
      </c>
      <c r="V146" s="22">
        <v>9.9299065000000006E-2</v>
      </c>
      <c r="W146" s="21">
        <v>5</v>
      </c>
      <c r="X146" s="22">
        <v>5.8411210000000003E-3</v>
      </c>
      <c r="Y146" s="21">
        <v>5</v>
      </c>
      <c r="Z146" s="22">
        <v>5.8411210000000003E-3</v>
      </c>
      <c r="AA146" s="21">
        <v>9</v>
      </c>
      <c r="AB146" s="22">
        <v>1.0514018999999999E-2</v>
      </c>
      <c r="AC146" s="21">
        <v>1</v>
      </c>
      <c r="AD146" s="22">
        <v>1.168224E-3</v>
      </c>
      <c r="AE146" s="21">
        <v>0</v>
      </c>
      <c r="AF146" s="22">
        <v>0</v>
      </c>
      <c r="AG146" s="21">
        <v>8</v>
      </c>
      <c r="AH146" s="22">
        <v>9.3457939999999993E-3</v>
      </c>
      <c r="AI146" s="21">
        <v>0</v>
      </c>
      <c r="AJ146" s="22">
        <v>0</v>
      </c>
      <c r="AK146" s="21">
        <v>0</v>
      </c>
      <c r="AL146" s="22">
        <v>0</v>
      </c>
      <c r="AM146" s="21">
        <v>1</v>
      </c>
      <c r="AN146" s="22">
        <v>1.168224E-3</v>
      </c>
      <c r="AO146" s="21">
        <v>1</v>
      </c>
      <c r="AP146" s="22">
        <v>1.168224E-3</v>
      </c>
      <c r="AQ146" s="21">
        <v>0</v>
      </c>
      <c r="AR146" s="22">
        <v>0</v>
      </c>
      <c r="AS146" s="21">
        <v>0</v>
      </c>
      <c r="AT146" s="22">
        <v>0</v>
      </c>
      <c r="AU146" s="21">
        <v>6</v>
      </c>
      <c r="AV146" s="22">
        <v>7.0093459999999996E-3</v>
      </c>
      <c r="AW146" s="21">
        <v>0</v>
      </c>
      <c r="AX146" s="22">
        <v>0</v>
      </c>
      <c r="AY146" s="21">
        <v>3</v>
      </c>
      <c r="AZ146" s="22">
        <v>3.5046729999999998E-3</v>
      </c>
      <c r="BA146" s="21"/>
      <c r="BB146" s="22"/>
      <c r="BC146" s="22">
        <f t="shared" si="2"/>
        <v>0.41261434761675492</v>
      </c>
    </row>
    <row r="147" spans="1:55">
      <c r="A147" s="16" t="s">
        <v>66</v>
      </c>
      <c r="B147" s="17" t="s">
        <v>726</v>
      </c>
      <c r="C147" s="21">
        <v>11</v>
      </c>
      <c r="D147" s="18">
        <v>1981</v>
      </c>
      <c r="E147" s="18">
        <v>1258</v>
      </c>
      <c r="F147" s="18">
        <v>723</v>
      </c>
      <c r="G147" s="18">
        <v>0</v>
      </c>
      <c r="H147" s="18">
        <v>920</v>
      </c>
      <c r="I147" s="18">
        <v>12</v>
      </c>
      <c r="J147" s="18">
        <v>2</v>
      </c>
      <c r="K147" s="21">
        <v>219</v>
      </c>
      <c r="L147" s="22">
        <v>0.238562092</v>
      </c>
      <c r="M147" s="21">
        <v>167</v>
      </c>
      <c r="N147" s="22">
        <v>0.181917211</v>
      </c>
      <c r="O147" s="21">
        <v>209</v>
      </c>
      <c r="P147" s="22">
        <v>0.22766884500000001</v>
      </c>
      <c r="Q147" s="21">
        <v>98</v>
      </c>
      <c r="R147" s="22">
        <v>0.106753813</v>
      </c>
      <c r="S147" s="21">
        <v>63</v>
      </c>
      <c r="T147" s="22">
        <v>6.8627451000000006E-2</v>
      </c>
      <c r="U147" s="21">
        <v>115</v>
      </c>
      <c r="V147" s="22">
        <v>0.12527233099999999</v>
      </c>
      <c r="W147" s="21">
        <v>8</v>
      </c>
      <c r="X147" s="22">
        <v>8.7145969999999993E-3</v>
      </c>
      <c r="Y147" s="21">
        <v>3</v>
      </c>
      <c r="Z147" s="22">
        <v>3.2679739999999999E-3</v>
      </c>
      <c r="AA147" s="21">
        <v>11</v>
      </c>
      <c r="AB147" s="22">
        <v>1.1982570999999999E-2</v>
      </c>
      <c r="AC147" s="21">
        <v>5</v>
      </c>
      <c r="AD147" s="22">
        <v>5.4466230000000003E-3</v>
      </c>
      <c r="AE147" s="21">
        <v>1</v>
      </c>
      <c r="AF147" s="22">
        <v>1.0893249999999999E-3</v>
      </c>
      <c r="AG147" s="21">
        <v>3</v>
      </c>
      <c r="AH147" s="22">
        <v>3.2679739999999999E-3</v>
      </c>
      <c r="AI147" s="21">
        <v>0</v>
      </c>
      <c r="AJ147" s="22">
        <v>0</v>
      </c>
      <c r="AK147" s="21">
        <v>1</v>
      </c>
      <c r="AL147" s="22">
        <v>1.0893249999999999E-3</v>
      </c>
      <c r="AM147" s="21">
        <v>1</v>
      </c>
      <c r="AN147" s="22">
        <v>1.0893249999999999E-3</v>
      </c>
      <c r="AO147" s="21">
        <v>4</v>
      </c>
      <c r="AP147" s="22">
        <v>4.3572979999999999E-3</v>
      </c>
      <c r="AQ147" s="21">
        <v>0</v>
      </c>
      <c r="AR147" s="22">
        <v>0</v>
      </c>
      <c r="AS147" s="21">
        <v>1</v>
      </c>
      <c r="AT147" s="22">
        <v>1.0893249999999999E-3</v>
      </c>
      <c r="AU147" s="21">
        <v>8</v>
      </c>
      <c r="AV147" s="22">
        <v>8.7145969999999993E-3</v>
      </c>
      <c r="AW147" s="21">
        <v>0</v>
      </c>
      <c r="AX147" s="22">
        <v>0</v>
      </c>
      <c r="AY147" s="21">
        <v>1</v>
      </c>
      <c r="AZ147" s="22">
        <v>1.0893249999999999E-3</v>
      </c>
      <c r="BA147" s="21"/>
      <c r="BB147" s="22"/>
      <c r="BC147" s="22">
        <f t="shared" si="2"/>
        <v>0.46441191317516406</v>
      </c>
    </row>
    <row r="148" spans="1:55">
      <c r="A148" s="16" t="s">
        <v>66</v>
      </c>
      <c r="B148" s="17" t="s">
        <v>727</v>
      </c>
      <c r="C148" s="21">
        <v>11</v>
      </c>
      <c r="D148" s="18">
        <v>2045</v>
      </c>
      <c r="E148" s="18">
        <v>1185</v>
      </c>
      <c r="F148" s="18">
        <v>860</v>
      </c>
      <c r="G148" s="18">
        <v>0</v>
      </c>
      <c r="H148" s="18">
        <v>820</v>
      </c>
      <c r="I148" s="18">
        <v>8</v>
      </c>
      <c r="J148" s="18">
        <v>1</v>
      </c>
      <c r="K148" s="21">
        <v>195</v>
      </c>
      <c r="L148" s="22">
        <v>0.23809523799999999</v>
      </c>
      <c r="M148" s="21">
        <v>142</v>
      </c>
      <c r="N148" s="22">
        <v>0.173382173</v>
      </c>
      <c r="O148" s="21">
        <v>196</v>
      </c>
      <c r="P148" s="22">
        <v>0.23931623899999999</v>
      </c>
      <c r="Q148" s="21">
        <v>97</v>
      </c>
      <c r="R148" s="22">
        <v>0.11843711799999999</v>
      </c>
      <c r="S148" s="21">
        <v>52</v>
      </c>
      <c r="T148" s="22">
        <v>6.3492063000000001E-2</v>
      </c>
      <c r="U148" s="21">
        <v>95</v>
      </c>
      <c r="V148" s="22">
        <v>0.115995116</v>
      </c>
      <c r="W148" s="21">
        <v>6</v>
      </c>
      <c r="X148" s="22">
        <v>7.3260069999999998E-3</v>
      </c>
      <c r="Y148" s="21">
        <v>4</v>
      </c>
      <c r="Z148" s="22">
        <v>4.8840050000000003E-3</v>
      </c>
      <c r="AA148" s="21">
        <v>7</v>
      </c>
      <c r="AB148" s="22">
        <v>8.5470089999999995E-3</v>
      </c>
      <c r="AC148" s="21">
        <v>3</v>
      </c>
      <c r="AD148" s="22">
        <v>3.6630040000000001E-3</v>
      </c>
      <c r="AE148" s="21">
        <v>1</v>
      </c>
      <c r="AF148" s="22">
        <v>1.221001E-3</v>
      </c>
      <c r="AG148" s="21">
        <v>2</v>
      </c>
      <c r="AH148" s="22">
        <v>2.442002E-3</v>
      </c>
      <c r="AI148" s="21">
        <v>0</v>
      </c>
      <c r="AJ148" s="22">
        <v>0</v>
      </c>
      <c r="AK148" s="21">
        <v>1</v>
      </c>
      <c r="AL148" s="22">
        <v>1.221001E-3</v>
      </c>
      <c r="AM148" s="21">
        <v>0</v>
      </c>
      <c r="AN148" s="22">
        <v>0</v>
      </c>
      <c r="AO148" s="21">
        <v>7</v>
      </c>
      <c r="AP148" s="22">
        <v>8.5470089999999995E-3</v>
      </c>
      <c r="AQ148" s="21">
        <v>0</v>
      </c>
      <c r="AR148" s="22">
        <v>0</v>
      </c>
      <c r="AS148" s="21">
        <v>0</v>
      </c>
      <c r="AT148" s="22">
        <v>0</v>
      </c>
      <c r="AU148" s="21">
        <v>10</v>
      </c>
      <c r="AV148" s="22">
        <v>1.2210011999999999E-2</v>
      </c>
      <c r="AW148" s="21">
        <v>0</v>
      </c>
      <c r="AX148" s="22">
        <v>0</v>
      </c>
      <c r="AY148" s="21">
        <v>1</v>
      </c>
      <c r="AZ148" s="22">
        <v>1.221001E-3</v>
      </c>
      <c r="BA148" s="21"/>
      <c r="BB148" s="22"/>
      <c r="BC148" s="22">
        <f t="shared" si="2"/>
        <v>0.40097799511002447</v>
      </c>
    </row>
    <row r="149" spans="1:55">
      <c r="A149" s="16" t="s">
        <v>66</v>
      </c>
      <c r="B149" s="17" t="s">
        <v>728</v>
      </c>
      <c r="C149" s="21">
        <v>11</v>
      </c>
      <c r="D149" s="18">
        <v>2003</v>
      </c>
      <c r="E149" s="18">
        <v>1222</v>
      </c>
      <c r="F149" s="18">
        <v>781</v>
      </c>
      <c r="G149" s="18">
        <v>0</v>
      </c>
      <c r="H149" s="18">
        <v>935</v>
      </c>
      <c r="I149" s="18">
        <v>23</v>
      </c>
      <c r="J149" s="18">
        <v>3</v>
      </c>
      <c r="K149" s="21">
        <v>218</v>
      </c>
      <c r="L149" s="22">
        <v>0.233905579</v>
      </c>
      <c r="M149" s="21">
        <v>157</v>
      </c>
      <c r="N149" s="22">
        <v>0.168454936</v>
      </c>
      <c r="O149" s="21">
        <v>245</v>
      </c>
      <c r="P149" s="22">
        <v>0.26287553600000002</v>
      </c>
      <c r="Q149" s="21">
        <v>108</v>
      </c>
      <c r="R149" s="22">
        <v>0.115879828</v>
      </c>
      <c r="S149" s="21">
        <v>59</v>
      </c>
      <c r="T149" s="22">
        <v>6.3304720999999994E-2</v>
      </c>
      <c r="U149" s="21">
        <v>102</v>
      </c>
      <c r="V149" s="22">
        <v>0.10944205999999999</v>
      </c>
      <c r="W149" s="21">
        <v>7</v>
      </c>
      <c r="X149" s="22">
        <v>7.5107300000000002E-3</v>
      </c>
      <c r="Y149" s="21">
        <v>2</v>
      </c>
      <c r="Z149" s="22">
        <v>2.1459230000000001E-3</v>
      </c>
      <c r="AA149" s="21">
        <v>8</v>
      </c>
      <c r="AB149" s="22">
        <v>8.5836909999999992E-3</v>
      </c>
      <c r="AC149" s="21">
        <v>4</v>
      </c>
      <c r="AD149" s="22">
        <v>4.2918449999999999E-3</v>
      </c>
      <c r="AE149" s="21">
        <v>0</v>
      </c>
      <c r="AF149" s="22">
        <v>0</v>
      </c>
      <c r="AG149" s="21">
        <v>6</v>
      </c>
      <c r="AH149" s="22">
        <v>6.437768E-3</v>
      </c>
      <c r="AI149" s="21">
        <v>1</v>
      </c>
      <c r="AJ149" s="22">
        <v>1.0729610000000001E-3</v>
      </c>
      <c r="AK149" s="21">
        <v>1</v>
      </c>
      <c r="AL149" s="22">
        <v>1.0729610000000001E-3</v>
      </c>
      <c r="AM149" s="21">
        <v>3</v>
      </c>
      <c r="AN149" s="22">
        <v>3.218884E-3</v>
      </c>
      <c r="AO149" s="21">
        <v>2</v>
      </c>
      <c r="AP149" s="22">
        <v>2.1459230000000001E-3</v>
      </c>
      <c r="AQ149" s="21">
        <v>1</v>
      </c>
      <c r="AR149" s="22">
        <v>1.0729610000000001E-3</v>
      </c>
      <c r="AS149" s="21">
        <v>1</v>
      </c>
      <c r="AT149" s="22">
        <v>1.0729610000000001E-3</v>
      </c>
      <c r="AU149" s="21">
        <v>6</v>
      </c>
      <c r="AV149" s="22">
        <v>6.437768E-3</v>
      </c>
      <c r="AW149" s="21">
        <v>1</v>
      </c>
      <c r="AX149" s="22">
        <v>1.0729610000000001E-3</v>
      </c>
      <c r="AY149" s="21">
        <v>0</v>
      </c>
      <c r="AZ149" s="22">
        <v>0</v>
      </c>
      <c r="BA149" s="21"/>
      <c r="BB149" s="22"/>
      <c r="BC149" s="22">
        <f t="shared" si="2"/>
        <v>0.46679980029955065</v>
      </c>
    </row>
    <row r="150" spans="1:55">
      <c r="A150" s="16" t="s">
        <v>66</v>
      </c>
      <c r="B150" s="17" t="s">
        <v>729</v>
      </c>
      <c r="C150" s="21">
        <v>11</v>
      </c>
      <c r="D150" s="18">
        <v>2027</v>
      </c>
      <c r="E150" s="18">
        <v>1298</v>
      </c>
      <c r="F150" s="18">
        <v>729</v>
      </c>
      <c r="G150" s="18">
        <v>0</v>
      </c>
      <c r="H150" s="18">
        <v>933</v>
      </c>
      <c r="I150" s="18">
        <v>18</v>
      </c>
      <c r="J150" s="18">
        <v>1</v>
      </c>
      <c r="K150" s="21">
        <v>228</v>
      </c>
      <c r="L150" s="22">
        <v>0.244635193</v>
      </c>
      <c r="M150" s="21">
        <v>166</v>
      </c>
      <c r="N150" s="22">
        <v>0.17811158799999999</v>
      </c>
      <c r="O150" s="21">
        <v>182</v>
      </c>
      <c r="P150" s="22">
        <v>0.19527897</v>
      </c>
      <c r="Q150" s="21">
        <v>118</v>
      </c>
      <c r="R150" s="22">
        <v>0.12660944199999999</v>
      </c>
      <c r="S150" s="21">
        <v>93</v>
      </c>
      <c r="T150" s="22">
        <v>9.9785408000000006E-2</v>
      </c>
      <c r="U150" s="21">
        <v>85</v>
      </c>
      <c r="V150" s="22">
        <v>9.1201717000000002E-2</v>
      </c>
      <c r="W150" s="21">
        <v>7</v>
      </c>
      <c r="X150" s="22">
        <v>7.5107300000000002E-3</v>
      </c>
      <c r="Y150" s="21">
        <v>5</v>
      </c>
      <c r="Z150" s="22">
        <v>5.3648070000000001E-3</v>
      </c>
      <c r="AA150" s="21">
        <v>11</v>
      </c>
      <c r="AB150" s="22">
        <v>1.1802574999999999E-2</v>
      </c>
      <c r="AC150" s="21">
        <v>6</v>
      </c>
      <c r="AD150" s="22">
        <v>6.437768E-3</v>
      </c>
      <c r="AE150" s="21">
        <v>2</v>
      </c>
      <c r="AF150" s="22">
        <v>2.1459230000000001E-3</v>
      </c>
      <c r="AG150" s="21">
        <v>8</v>
      </c>
      <c r="AH150" s="22">
        <v>8.5836909999999992E-3</v>
      </c>
      <c r="AI150" s="21">
        <v>1</v>
      </c>
      <c r="AJ150" s="22">
        <v>1.0729610000000001E-3</v>
      </c>
      <c r="AK150" s="21">
        <v>0</v>
      </c>
      <c r="AL150" s="22">
        <v>0</v>
      </c>
      <c r="AM150" s="21">
        <v>2</v>
      </c>
      <c r="AN150" s="22">
        <v>2.1459230000000001E-3</v>
      </c>
      <c r="AO150" s="21">
        <v>5</v>
      </c>
      <c r="AP150" s="22">
        <v>5.3648070000000001E-3</v>
      </c>
      <c r="AQ150" s="21">
        <v>0</v>
      </c>
      <c r="AR150" s="22">
        <v>0</v>
      </c>
      <c r="AS150" s="21">
        <v>0</v>
      </c>
      <c r="AT150" s="22">
        <v>0</v>
      </c>
      <c r="AU150" s="21">
        <v>11</v>
      </c>
      <c r="AV150" s="22">
        <v>1.1802574999999999E-2</v>
      </c>
      <c r="AW150" s="21">
        <v>1</v>
      </c>
      <c r="AX150" s="22">
        <v>1.0729610000000001E-3</v>
      </c>
      <c r="AY150" s="21">
        <v>1</v>
      </c>
      <c r="AZ150" s="22">
        <v>1.0729610000000001E-3</v>
      </c>
      <c r="BA150" s="21"/>
      <c r="BB150" s="22"/>
      <c r="BC150" s="22">
        <f t="shared" si="2"/>
        <v>0.46028613714849531</v>
      </c>
    </row>
    <row r="151" spans="1:55">
      <c r="A151" s="16" t="s">
        <v>66</v>
      </c>
      <c r="B151" s="17" t="s">
        <v>730</v>
      </c>
      <c r="C151" s="21">
        <v>11</v>
      </c>
      <c r="D151" s="18">
        <v>2057</v>
      </c>
      <c r="E151" s="18">
        <v>1263</v>
      </c>
      <c r="F151" s="18">
        <v>793</v>
      </c>
      <c r="G151" s="18">
        <v>1</v>
      </c>
      <c r="H151" s="18">
        <v>886</v>
      </c>
      <c r="I151" s="18">
        <v>13</v>
      </c>
      <c r="J151" s="18">
        <v>2</v>
      </c>
      <c r="K151" s="21">
        <v>221</v>
      </c>
      <c r="L151" s="22">
        <v>0.25</v>
      </c>
      <c r="M151" s="21">
        <v>158</v>
      </c>
      <c r="N151" s="22">
        <v>0.17873303199999999</v>
      </c>
      <c r="O151" s="21">
        <v>177</v>
      </c>
      <c r="P151" s="22">
        <v>0.200226244</v>
      </c>
      <c r="Q151" s="21">
        <v>104</v>
      </c>
      <c r="R151" s="22">
        <v>0.117647059</v>
      </c>
      <c r="S151" s="21">
        <v>86</v>
      </c>
      <c r="T151" s="22">
        <v>9.7285068000000002E-2</v>
      </c>
      <c r="U151" s="21">
        <v>93</v>
      </c>
      <c r="V151" s="22">
        <v>0.10520362</v>
      </c>
      <c r="W151" s="21">
        <v>5</v>
      </c>
      <c r="X151" s="22">
        <v>5.6561090000000003E-3</v>
      </c>
      <c r="Y151" s="21">
        <v>4</v>
      </c>
      <c r="Z151" s="22">
        <v>4.524887E-3</v>
      </c>
      <c r="AA151" s="21">
        <v>9</v>
      </c>
      <c r="AB151" s="22">
        <v>1.0180995E-2</v>
      </c>
      <c r="AC151" s="21">
        <v>7</v>
      </c>
      <c r="AD151" s="22">
        <v>7.9185520000000006E-3</v>
      </c>
      <c r="AE151" s="21">
        <v>0</v>
      </c>
      <c r="AF151" s="22">
        <v>0</v>
      </c>
      <c r="AG151" s="21">
        <v>5</v>
      </c>
      <c r="AH151" s="22">
        <v>5.6561090000000003E-3</v>
      </c>
      <c r="AI151" s="21">
        <v>0</v>
      </c>
      <c r="AJ151" s="22">
        <v>0</v>
      </c>
      <c r="AK151" s="21">
        <v>0</v>
      </c>
      <c r="AL151" s="22">
        <v>0</v>
      </c>
      <c r="AM151" s="21">
        <v>1</v>
      </c>
      <c r="AN151" s="22">
        <v>1.1312220000000001E-3</v>
      </c>
      <c r="AO151" s="21">
        <v>2</v>
      </c>
      <c r="AP151" s="22">
        <v>2.2624429999999998E-3</v>
      </c>
      <c r="AQ151" s="21">
        <v>0</v>
      </c>
      <c r="AR151" s="22">
        <v>0</v>
      </c>
      <c r="AS151" s="21">
        <v>0</v>
      </c>
      <c r="AT151" s="22">
        <v>0</v>
      </c>
      <c r="AU151" s="21">
        <v>11</v>
      </c>
      <c r="AV151" s="22">
        <v>1.2443439000000001E-2</v>
      </c>
      <c r="AW151" s="21">
        <v>1</v>
      </c>
      <c r="AX151" s="22">
        <v>1.1312220000000001E-3</v>
      </c>
      <c r="AY151" s="21">
        <v>0</v>
      </c>
      <c r="AZ151" s="22">
        <v>0</v>
      </c>
      <c r="BA151" s="21"/>
      <c r="BB151" s="22"/>
      <c r="BC151" s="22">
        <f t="shared" si="2"/>
        <v>0.43072435585804569</v>
      </c>
    </row>
    <row r="152" spans="1:55">
      <c r="A152" s="16" t="s">
        <v>66</v>
      </c>
      <c r="B152" s="17" t="s">
        <v>731</v>
      </c>
      <c r="C152" s="21">
        <v>11</v>
      </c>
      <c r="D152" s="18">
        <v>2036</v>
      </c>
      <c r="E152" s="18">
        <v>1272</v>
      </c>
      <c r="F152" s="18">
        <v>764</v>
      </c>
      <c r="G152" s="18">
        <v>0</v>
      </c>
      <c r="H152" s="18">
        <v>868</v>
      </c>
      <c r="I152" s="18">
        <v>10</v>
      </c>
      <c r="J152" s="18">
        <v>6</v>
      </c>
      <c r="K152" s="21">
        <v>213</v>
      </c>
      <c r="L152" s="22">
        <v>0.247099768</v>
      </c>
      <c r="M152" s="21">
        <v>170</v>
      </c>
      <c r="N152" s="22">
        <v>0.19721577700000001</v>
      </c>
      <c r="O152" s="21">
        <v>150</v>
      </c>
      <c r="P152" s="22">
        <v>0.17401392099999999</v>
      </c>
      <c r="Q152" s="21">
        <v>84</v>
      </c>
      <c r="R152" s="22">
        <v>9.7447796000000003E-2</v>
      </c>
      <c r="S152" s="21">
        <v>82</v>
      </c>
      <c r="T152" s="22">
        <v>9.5127610000000001E-2</v>
      </c>
      <c r="U152" s="21">
        <v>104</v>
      </c>
      <c r="V152" s="22">
        <v>0.120649652</v>
      </c>
      <c r="W152" s="21">
        <v>11</v>
      </c>
      <c r="X152" s="22">
        <v>1.2761021000000001E-2</v>
      </c>
      <c r="Y152" s="21">
        <v>2</v>
      </c>
      <c r="Z152" s="22">
        <v>2.3201860000000001E-3</v>
      </c>
      <c r="AA152" s="21">
        <v>9</v>
      </c>
      <c r="AB152" s="22">
        <v>1.0440835000000001E-2</v>
      </c>
      <c r="AC152" s="21">
        <v>8</v>
      </c>
      <c r="AD152" s="22">
        <v>9.2807419999999998E-3</v>
      </c>
      <c r="AE152" s="21">
        <v>0</v>
      </c>
      <c r="AF152" s="22">
        <v>0</v>
      </c>
      <c r="AG152" s="21">
        <v>9</v>
      </c>
      <c r="AH152" s="22">
        <v>1.0440835000000001E-2</v>
      </c>
      <c r="AI152" s="21">
        <v>0</v>
      </c>
      <c r="AJ152" s="22">
        <v>0</v>
      </c>
      <c r="AK152" s="21">
        <v>0</v>
      </c>
      <c r="AL152" s="22">
        <v>0</v>
      </c>
      <c r="AM152" s="21">
        <v>2</v>
      </c>
      <c r="AN152" s="22">
        <v>2.3201860000000001E-3</v>
      </c>
      <c r="AO152" s="21">
        <v>3</v>
      </c>
      <c r="AP152" s="22">
        <v>3.4802779999999998E-3</v>
      </c>
      <c r="AQ152" s="21">
        <v>0</v>
      </c>
      <c r="AR152" s="22">
        <v>0</v>
      </c>
      <c r="AS152" s="21">
        <v>1</v>
      </c>
      <c r="AT152" s="22">
        <v>1.1600930000000001E-3</v>
      </c>
      <c r="AU152" s="21">
        <v>11</v>
      </c>
      <c r="AV152" s="22">
        <v>1.2761021000000001E-2</v>
      </c>
      <c r="AW152" s="21">
        <v>1</v>
      </c>
      <c r="AX152" s="22">
        <v>1.1600930000000001E-3</v>
      </c>
      <c r="AY152" s="21">
        <v>2</v>
      </c>
      <c r="AZ152" s="22">
        <v>2.3201860000000001E-3</v>
      </c>
      <c r="BA152" s="21"/>
      <c r="BB152" s="22"/>
      <c r="BC152" s="22">
        <f t="shared" si="2"/>
        <v>0.4263261296660118</v>
      </c>
    </row>
    <row r="153" spans="1:55">
      <c r="A153" s="16" t="s">
        <v>66</v>
      </c>
      <c r="B153" s="17" t="s">
        <v>732</v>
      </c>
      <c r="C153" s="21">
        <v>11</v>
      </c>
      <c r="D153" s="18">
        <v>2012</v>
      </c>
      <c r="E153" s="18">
        <v>1256</v>
      </c>
      <c r="F153" s="18">
        <v>756</v>
      </c>
      <c r="G153" s="18">
        <v>0</v>
      </c>
      <c r="H153" s="18">
        <v>883</v>
      </c>
      <c r="I153" s="18">
        <v>5</v>
      </c>
      <c r="J153" s="18">
        <v>6</v>
      </c>
      <c r="K153" s="21">
        <v>198</v>
      </c>
      <c r="L153" s="22">
        <v>0.22576966900000001</v>
      </c>
      <c r="M153" s="21">
        <v>187</v>
      </c>
      <c r="N153" s="22">
        <v>0.21322690999999999</v>
      </c>
      <c r="O153" s="21">
        <v>169</v>
      </c>
      <c r="P153" s="22">
        <v>0.192702395</v>
      </c>
      <c r="Q153" s="21">
        <v>88</v>
      </c>
      <c r="R153" s="22">
        <v>0.100342075</v>
      </c>
      <c r="S153" s="21">
        <v>83</v>
      </c>
      <c r="T153" s="22">
        <v>9.4640821E-2</v>
      </c>
      <c r="U153" s="21">
        <v>101</v>
      </c>
      <c r="V153" s="22">
        <v>0.11516533599999999</v>
      </c>
      <c r="W153" s="21">
        <v>8</v>
      </c>
      <c r="X153" s="22">
        <v>9.1220069999999997E-3</v>
      </c>
      <c r="Y153" s="21">
        <v>2</v>
      </c>
      <c r="Z153" s="22">
        <v>2.2805019999999998E-3</v>
      </c>
      <c r="AA153" s="21">
        <v>12</v>
      </c>
      <c r="AB153" s="22">
        <v>1.3683010000000001E-2</v>
      </c>
      <c r="AC153" s="21">
        <v>5</v>
      </c>
      <c r="AD153" s="22">
        <v>5.7012540000000002E-3</v>
      </c>
      <c r="AE153" s="21">
        <v>0</v>
      </c>
      <c r="AF153" s="22">
        <v>0</v>
      </c>
      <c r="AG153" s="21">
        <v>7</v>
      </c>
      <c r="AH153" s="22">
        <v>7.9817559999999996E-3</v>
      </c>
      <c r="AI153" s="21">
        <v>0</v>
      </c>
      <c r="AJ153" s="22">
        <v>0</v>
      </c>
      <c r="AK153" s="21">
        <v>0</v>
      </c>
      <c r="AL153" s="22">
        <v>0</v>
      </c>
      <c r="AM153" s="21">
        <v>2</v>
      </c>
      <c r="AN153" s="22">
        <v>2.2805019999999998E-3</v>
      </c>
      <c r="AO153" s="21">
        <v>4</v>
      </c>
      <c r="AP153" s="22">
        <v>4.5610030000000001E-3</v>
      </c>
      <c r="AQ153" s="21">
        <v>0</v>
      </c>
      <c r="AR153" s="22">
        <v>0</v>
      </c>
      <c r="AS153" s="21">
        <v>1</v>
      </c>
      <c r="AT153" s="22">
        <v>1.1402509999999999E-3</v>
      </c>
      <c r="AU153" s="21">
        <v>7</v>
      </c>
      <c r="AV153" s="22">
        <v>7.9817559999999996E-3</v>
      </c>
      <c r="AW153" s="21">
        <v>1</v>
      </c>
      <c r="AX153" s="22">
        <v>1.1402509999999999E-3</v>
      </c>
      <c r="AY153" s="21">
        <v>2</v>
      </c>
      <c r="AZ153" s="22">
        <v>2.2805019999999998E-3</v>
      </c>
      <c r="BA153" s="21"/>
      <c r="BB153" s="22"/>
      <c r="BC153" s="22">
        <f t="shared" si="2"/>
        <v>0.4388667992047714</v>
      </c>
    </row>
    <row r="154" spans="1:55">
      <c r="A154" s="16" t="s">
        <v>66</v>
      </c>
      <c r="B154" s="17" t="s">
        <v>733</v>
      </c>
      <c r="C154" s="21">
        <v>11</v>
      </c>
      <c r="D154" s="18">
        <v>2038</v>
      </c>
      <c r="E154" s="18">
        <v>1171</v>
      </c>
      <c r="F154" s="18">
        <v>866</v>
      </c>
      <c r="G154" s="18">
        <v>1</v>
      </c>
      <c r="H154" s="18">
        <v>846</v>
      </c>
      <c r="I154" s="18">
        <v>15</v>
      </c>
      <c r="J154" s="18">
        <v>3</v>
      </c>
      <c r="K154" s="21">
        <v>203</v>
      </c>
      <c r="L154" s="22">
        <v>0.24080664299999999</v>
      </c>
      <c r="M154" s="21">
        <v>148</v>
      </c>
      <c r="N154" s="22">
        <v>0.175563464</v>
      </c>
      <c r="O154" s="21">
        <v>208</v>
      </c>
      <c r="P154" s="22">
        <v>0.24673784100000001</v>
      </c>
      <c r="Q154" s="21">
        <v>112</v>
      </c>
      <c r="R154" s="22">
        <v>0.13285883700000001</v>
      </c>
      <c r="S154" s="21">
        <v>62</v>
      </c>
      <c r="T154" s="22">
        <v>7.3546855999999994E-2</v>
      </c>
      <c r="U154" s="21">
        <v>77</v>
      </c>
      <c r="V154" s="22">
        <v>9.1340451000000003E-2</v>
      </c>
      <c r="W154" s="21">
        <v>9</v>
      </c>
      <c r="X154" s="22">
        <v>1.0676157E-2</v>
      </c>
      <c r="Y154" s="21">
        <v>4</v>
      </c>
      <c r="Z154" s="22">
        <v>4.7449579999999996E-3</v>
      </c>
      <c r="AA154" s="21">
        <v>6</v>
      </c>
      <c r="AB154" s="22">
        <v>7.1174380000000002E-3</v>
      </c>
      <c r="AC154" s="21">
        <v>4</v>
      </c>
      <c r="AD154" s="22">
        <v>4.7449579999999996E-3</v>
      </c>
      <c r="AE154" s="21">
        <v>1</v>
      </c>
      <c r="AF154" s="22">
        <v>1.1862400000000001E-3</v>
      </c>
      <c r="AG154" s="21">
        <v>0</v>
      </c>
      <c r="AH154" s="22">
        <v>0</v>
      </c>
      <c r="AI154" s="21">
        <v>0</v>
      </c>
      <c r="AJ154" s="22">
        <v>0</v>
      </c>
      <c r="AK154" s="21">
        <v>0</v>
      </c>
      <c r="AL154" s="22">
        <v>0</v>
      </c>
      <c r="AM154" s="21">
        <v>0</v>
      </c>
      <c r="AN154" s="22">
        <v>0</v>
      </c>
      <c r="AO154" s="21">
        <v>0</v>
      </c>
      <c r="AP154" s="22">
        <v>0</v>
      </c>
      <c r="AQ154" s="21">
        <v>0</v>
      </c>
      <c r="AR154" s="22">
        <v>0</v>
      </c>
      <c r="AS154" s="21">
        <v>2</v>
      </c>
      <c r="AT154" s="22">
        <v>2.3724789999999998E-3</v>
      </c>
      <c r="AU154" s="21">
        <v>7</v>
      </c>
      <c r="AV154" s="22">
        <v>8.3036770000000006E-3</v>
      </c>
      <c r="AW154" s="21">
        <v>0</v>
      </c>
      <c r="AX154" s="22">
        <v>0</v>
      </c>
      <c r="AY154" s="21">
        <v>0</v>
      </c>
      <c r="AZ154" s="22">
        <v>0</v>
      </c>
      <c r="BA154" s="21"/>
      <c r="BB154" s="22"/>
      <c r="BC154" s="22">
        <f t="shared" si="2"/>
        <v>0.41511285574092249</v>
      </c>
    </row>
    <row r="155" spans="1:55">
      <c r="A155" s="16" t="s">
        <v>66</v>
      </c>
      <c r="B155" s="17" t="s">
        <v>734</v>
      </c>
      <c r="C155" s="21">
        <v>11</v>
      </c>
      <c r="D155" s="18">
        <v>1991</v>
      </c>
      <c r="E155" s="18">
        <v>1299</v>
      </c>
      <c r="F155" s="18">
        <v>692</v>
      </c>
      <c r="G155" s="18">
        <v>0</v>
      </c>
      <c r="H155" s="18">
        <v>982</v>
      </c>
      <c r="I155" s="18">
        <v>13</v>
      </c>
      <c r="J155" s="18">
        <v>6</v>
      </c>
      <c r="K155" s="21">
        <v>215</v>
      </c>
      <c r="L155" s="22">
        <v>0.22028688499999999</v>
      </c>
      <c r="M155" s="21">
        <v>183</v>
      </c>
      <c r="N155" s="22">
        <v>0.1875</v>
      </c>
      <c r="O155" s="21">
        <v>201</v>
      </c>
      <c r="P155" s="22">
        <v>0.20594262299999999</v>
      </c>
      <c r="Q155" s="21">
        <v>117</v>
      </c>
      <c r="R155" s="22">
        <v>0.119877049</v>
      </c>
      <c r="S155" s="21">
        <v>99</v>
      </c>
      <c r="T155" s="22">
        <v>0.10143442599999999</v>
      </c>
      <c r="U155" s="21">
        <v>95</v>
      </c>
      <c r="V155" s="22">
        <v>9.7336065999999999E-2</v>
      </c>
      <c r="W155" s="21">
        <v>11</v>
      </c>
      <c r="X155" s="22">
        <v>1.1270492E-2</v>
      </c>
      <c r="Y155" s="21">
        <v>9</v>
      </c>
      <c r="Z155" s="22">
        <v>9.2213109999999994E-3</v>
      </c>
      <c r="AA155" s="21">
        <v>13</v>
      </c>
      <c r="AB155" s="22">
        <v>1.3319671999999999E-2</v>
      </c>
      <c r="AC155" s="21">
        <v>4</v>
      </c>
      <c r="AD155" s="22">
        <v>4.098361E-3</v>
      </c>
      <c r="AE155" s="21">
        <v>1</v>
      </c>
      <c r="AF155" s="22">
        <v>1.0245899999999999E-3</v>
      </c>
      <c r="AG155" s="21">
        <v>9</v>
      </c>
      <c r="AH155" s="22">
        <v>9.2213109999999994E-3</v>
      </c>
      <c r="AI155" s="21">
        <v>0</v>
      </c>
      <c r="AJ155" s="22">
        <v>0</v>
      </c>
      <c r="AK155" s="21">
        <v>1</v>
      </c>
      <c r="AL155" s="22">
        <v>1.0245899999999999E-3</v>
      </c>
      <c r="AM155" s="21">
        <v>1</v>
      </c>
      <c r="AN155" s="22">
        <v>1.0245899999999999E-3</v>
      </c>
      <c r="AO155" s="21">
        <v>2</v>
      </c>
      <c r="AP155" s="22">
        <v>2.0491799999999998E-3</v>
      </c>
      <c r="AQ155" s="21">
        <v>0</v>
      </c>
      <c r="AR155" s="22">
        <v>0</v>
      </c>
      <c r="AS155" s="21">
        <v>1</v>
      </c>
      <c r="AT155" s="22">
        <v>1.0245899999999999E-3</v>
      </c>
      <c r="AU155" s="21">
        <v>9</v>
      </c>
      <c r="AV155" s="22">
        <v>9.2213109999999994E-3</v>
      </c>
      <c r="AW155" s="21">
        <v>3</v>
      </c>
      <c r="AX155" s="22">
        <v>3.07377E-3</v>
      </c>
      <c r="AY155" s="21">
        <v>2</v>
      </c>
      <c r="AZ155" s="22">
        <v>2.0491799999999998E-3</v>
      </c>
      <c r="BA155" s="21"/>
      <c r="BB155" s="22"/>
      <c r="BC155" s="22">
        <f t="shared" si="2"/>
        <v>0.49321948769462581</v>
      </c>
    </row>
    <row r="156" spans="1:55">
      <c r="A156" s="16" t="s">
        <v>66</v>
      </c>
      <c r="B156" s="17">
        <v>10001</v>
      </c>
      <c r="C156" s="21">
        <v>11</v>
      </c>
      <c r="D156" s="18">
        <v>2150</v>
      </c>
      <c r="E156" s="18">
        <v>1377</v>
      </c>
      <c r="F156" s="18">
        <v>773</v>
      </c>
      <c r="G156" s="18">
        <v>0</v>
      </c>
      <c r="H156" s="18">
        <v>970</v>
      </c>
      <c r="I156" s="18">
        <v>6</v>
      </c>
      <c r="J156" s="18">
        <v>4</v>
      </c>
      <c r="K156" s="21">
        <v>304</v>
      </c>
      <c r="L156" s="22">
        <v>0.31469979300000001</v>
      </c>
      <c r="M156" s="21">
        <v>165</v>
      </c>
      <c r="N156" s="22">
        <v>0.170807453</v>
      </c>
      <c r="O156" s="21">
        <v>143</v>
      </c>
      <c r="P156" s="22">
        <v>0.14803312599999999</v>
      </c>
      <c r="Q156" s="21">
        <v>124</v>
      </c>
      <c r="R156" s="22">
        <v>0.128364389</v>
      </c>
      <c r="S156" s="21">
        <v>122</v>
      </c>
      <c r="T156" s="22">
        <v>0.12629399599999999</v>
      </c>
      <c r="U156" s="21">
        <v>67</v>
      </c>
      <c r="V156" s="22">
        <v>6.9358178000000006E-2</v>
      </c>
      <c r="W156" s="21">
        <v>7</v>
      </c>
      <c r="X156" s="22">
        <v>7.246377E-3</v>
      </c>
      <c r="Y156" s="21">
        <v>2</v>
      </c>
      <c r="Z156" s="22">
        <v>2.0703929999999998E-3</v>
      </c>
      <c r="AA156" s="21">
        <v>3</v>
      </c>
      <c r="AB156" s="22">
        <v>3.1055900000000001E-3</v>
      </c>
      <c r="AC156" s="21">
        <v>10</v>
      </c>
      <c r="AD156" s="22">
        <v>1.0351967E-2</v>
      </c>
      <c r="AE156" s="21">
        <v>0</v>
      </c>
      <c r="AF156" s="22">
        <v>0</v>
      </c>
      <c r="AG156" s="21">
        <v>5</v>
      </c>
      <c r="AH156" s="22">
        <v>5.1759830000000003E-3</v>
      </c>
      <c r="AI156" s="21">
        <v>0</v>
      </c>
      <c r="AJ156" s="22">
        <v>0</v>
      </c>
      <c r="AK156" s="21">
        <v>0</v>
      </c>
      <c r="AL156" s="22">
        <v>0</v>
      </c>
      <c r="AM156" s="21">
        <v>3</v>
      </c>
      <c r="AN156" s="22">
        <v>3.1055900000000001E-3</v>
      </c>
      <c r="AO156" s="21">
        <v>1</v>
      </c>
      <c r="AP156" s="22">
        <v>1.0351970000000001E-3</v>
      </c>
      <c r="AQ156" s="21">
        <v>0</v>
      </c>
      <c r="AR156" s="22">
        <v>0</v>
      </c>
      <c r="AS156" s="21">
        <v>0</v>
      </c>
      <c r="AT156" s="22">
        <v>0</v>
      </c>
      <c r="AU156" s="21">
        <v>7</v>
      </c>
      <c r="AV156" s="22">
        <v>7.246377E-3</v>
      </c>
      <c r="AW156" s="21">
        <v>1</v>
      </c>
      <c r="AX156" s="22">
        <v>1.0351970000000001E-3</v>
      </c>
      <c r="AY156" s="21">
        <v>2</v>
      </c>
      <c r="AZ156" s="22">
        <v>2.0703929999999998E-3</v>
      </c>
      <c r="BA156" s="21"/>
      <c r="BB156" s="22"/>
      <c r="BC156" s="22">
        <f t="shared" si="2"/>
        <v>0.4511627906976744</v>
      </c>
    </row>
    <row r="157" spans="1:55">
      <c r="A157" s="16" t="s">
        <v>66</v>
      </c>
      <c r="B157" s="17">
        <v>10002</v>
      </c>
      <c r="C157" s="21">
        <v>11</v>
      </c>
      <c r="D157" s="18">
        <v>2095</v>
      </c>
      <c r="E157" s="18">
        <v>1375</v>
      </c>
      <c r="F157" s="18">
        <v>720</v>
      </c>
      <c r="G157" s="18">
        <v>0</v>
      </c>
      <c r="H157" s="18">
        <v>895</v>
      </c>
      <c r="I157" s="18">
        <v>9</v>
      </c>
      <c r="J157" s="18">
        <v>3</v>
      </c>
      <c r="K157" s="21">
        <v>278</v>
      </c>
      <c r="L157" s="22">
        <v>0.311659193</v>
      </c>
      <c r="M157" s="21">
        <v>171</v>
      </c>
      <c r="N157" s="22">
        <v>0.19170403599999999</v>
      </c>
      <c r="O157" s="21">
        <v>123</v>
      </c>
      <c r="P157" s="22">
        <v>0.13789237700000001</v>
      </c>
      <c r="Q157" s="21">
        <v>100</v>
      </c>
      <c r="R157" s="22">
        <v>0.112107623</v>
      </c>
      <c r="S157" s="21">
        <v>101</v>
      </c>
      <c r="T157" s="22">
        <v>0.1132287</v>
      </c>
      <c r="U157" s="21">
        <v>66</v>
      </c>
      <c r="V157" s="22">
        <v>7.3991030999999999E-2</v>
      </c>
      <c r="W157" s="21">
        <v>8</v>
      </c>
      <c r="X157" s="22">
        <v>8.9686100000000001E-3</v>
      </c>
      <c r="Y157" s="21">
        <v>3</v>
      </c>
      <c r="Z157" s="22">
        <v>3.3632290000000001E-3</v>
      </c>
      <c r="AA157" s="21">
        <v>7</v>
      </c>
      <c r="AB157" s="22">
        <v>7.8475339999999998E-3</v>
      </c>
      <c r="AC157" s="21">
        <v>8</v>
      </c>
      <c r="AD157" s="22">
        <v>8.9686100000000001E-3</v>
      </c>
      <c r="AE157" s="21">
        <v>0</v>
      </c>
      <c r="AF157" s="22">
        <v>0</v>
      </c>
      <c r="AG157" s="21">
        <v>10</v>
      </c>
      <c r="AH157" s="22">
        <v>1.1210762000000001E-2</v>
      </c>
      <c r="AI157" s="21">
        <v>0</v>
      </c>
      <c r="AJ157" s="22">
        <v>0</v>
      </c>
      <c r="AK157" s="21">
        <v>0</v>
      </c>
      <c r="AL157" s="22">
        <v>0</v>
      </c>
      <c r="AM157" s="21">
        <v>2</v>
      </c>
      <c r="AN157" s="22">
        <v>2.2421519999999999E-3</v>
      </c>
      <c r="AO157" s="21">
        <v>2</v>
      </c>
      <c r="AP157" s="22">
        <v>2.2421519999999999E-3</v>
      </c>
      <c r="AQ157" s="21">
        <v>1</v>
      </c>
      <c r="AR157" s="22">
        <v>1.1210759999999999E-3</v>
      </c>
      <c r="AS157" s="21">
        <v>1</v>
      </c>
      <c r="AT157" s="22">
        <v>1.1210759999999999E-3</v>
      </c>
      <c r="AU157" s="21">
        <v>9</v>
      </c>
      <c r="AV157" s="22">
        <v>1.0089686E-2</v>
      </c>
      <c r="AW157" s="21">
        <v>1</v>
      </c>
      <c r="AX157" s="22">
        <v>1.1210759999999999E-3</v>
      </c>
      <c r="AY157" s="21">
        <v>1</v>
      </c>
      <c r="AZ157" s="22">
        <v>1.1210759999999999E-3</v>
      </c>
      <c r="BA157" s="21"/>
      <c r="BB157" s="22"/>
      <c r="BC157" s="22">
        <f t="shared" si="2"/>
        <v>0.42720763723150357</v>
      </c>
    </row>
    <row r="158" spans="1:55">
      <c r="A158" s="16" t="s">
        <v>66</v>
      </c>
      <c r="B158" s="17">
        <v>10003</v>
      </c>
      <c r="C158" s="21">
        <v>11</v>
      </c>
      <c r="D158" s="18">
        <v>1802</v>
      </c>
      <c r="E158" s="18">
        <v>1184</v>
      </c>
      <c r="F158" s="18">
        <v>618</v>
      </c>
      <c r="G158" s="18">
        <v>0</v>
      </c>
      <c r="H158" s="18">
        <v>741</v>
      </c>
      <c r="I158" s="18">
        <v>7</v>
      </c>
      <c r="J158" s="18">
        <v>2</v>
      </c>
      <c r="K158" s="21">
        <v>220</v>
      </c>
      <c r="L158" s="22">
        <v>0.29769959400000001</v>
      </c>
      <c r="M158" s="21">
        <v>138</v>
      </c>
      <c r="N158" s="22">
        <v>0.18673883599999999</v>
      </c>
      <c r="O158" s="21">
        <v>101</v>
      </c>
      <c r="P158" s="22">
        <v>0.136671177</v>
      </c>
      <c r="Q158" s="21">
        <v>87</v>
      </c>
      <c r="R158" s="22">
        <v>0.117726658</v>
      </c>
      <c r="S158" s="21">
        <v>79</v>
      </c>
      <c r="T158" s="22">
        <v>0.10690121800000001</v>
      </c>
      <c r="U158" s="21">
        <v>64</v>
      </c>
      <c r="V158" s="22">
        <v>8.6603518000000004E-2</v>
      </c>
      <c r="W158" s="21">
        <v>6</v>
      </c>
      <c r="X158" s="22">
        <v>8.1190800000000007E-3</v>
      </c>
      <c r="Y158" s="21">
        <v>5</v>
      </c>
      <c r="Z158" s="22">
        <v>6.7659E-3</v>
      </c>
      <c r="AA158" s="21">
        <v>5</v>
      </c>
      <c r="AB158" s="22">
        <v>6.7659E-3</v>
      </c>
      <c r="AC158" s="21">
        <v>8</v>
      </c>
      <c r="AD158" s="22">
        <v>1.082544E-2</v>
      </c>
      <c r="AE158" s="21">
        <v>0</v>
      </c>
      <c r="AF158" s="22">
        <v>0</v>
      </c>
      <c r="AG158" s="21">
        <v>6</v>
      </c>
      <c r="AH158" s="22">
        <v>8.1190800000000007E-3</v>
      </c>
      <c r="AI158" s="21">
        <v>1</v>
      </c>
      <c r="AJ158" s="22">
        <v>1.3531800000000001E-3</v>
      </c>
      <c r="AK158" s="21">
        <v>0</v>
      </c>
      <c r="AL158" s="22">
        <v>0</v>
      </c>
      <c r="AM158" s="21">
        <v>1</v>
      </c>
      <c r="AN158" s="22">
        <v>1.3531800000000001E-3</v>
      </c>
      <c r="AO158" s="21">
        <v>3</v>
      </c>
      <c r="AP158" s="22">
        <v>4.0595400000000004E-3</v>
      </c>
      <c r="AQ158" s="21">
        <v>1</v>
      </c>
      <c r="AR158" s="22">
        <v>1.3531800000000001E-3</v>
      </c>
      <c r="AS158" s="21">
        <v>3</v>
      </c>
      <c r="AT158" s="22">
        <v>4.0595400000000004E-3</v>
      </c>
      <c r="AU158" s="21">
        <v>8</v>
      </c>
      <c r="AV158" s="22">
        <v>1.082544E-2</v>
      </c>
      <c r="AW158" s="21">
        <v>2</v>
      </c>
      <c r="AX158" s="22">
        <v>2.7063600000000001E-3</v>
      </c>
      <c r="AY158" s="21">
        <v>1</v>
      </c>
      <c r="AZ158" s="22">
        <v>1.3531800000000001E-3</v>
      </c>
      <c r="BA158" s="21"/>
      <c r="BB158" s="22"/>
      <c r="BC158" s="22">
        <f t="shared" si="2"/>
        <v>0.41120976692563815</v>
      </c>
    </row>
    <row r="159" spans="1:55">
      <c r="A159" s="16" t="s">
        <v>66</v>
      </c>
      <c r="B159" s="17">
        <v>10004</v>
      </c>
      <c r="C159" s="21">
        <v>11</v>
      </c>
      <c r="D159" s="18">
        <v>2141</v>
      </c>
      <c r="E159" s="18">
        <v>1534</v>
      </c>
      <c r="F159" s="18">
        <v>607</v>
      </c>
      <c r="G159" s="18">
        <v>0</v>
      </c>
      <c r="H159" s="18">
        <v>985</v>
      </c>
      <c r="I159" s="18">
        <v>3</v>
      </c>
      <c r="J159" s="18">
        <v>4</v>
      </c>
      <c r="K159" s="21">
        <v>304</v>
      </c>
      <c r="L159" s="22">
        <v>0.30988787000000001</v>
      </c>
      <c r="M159" s="21">
        <v>196</v>
      </c>
      <c r="N159" s="22">
        <v>0.19979612599999999</v>
      </c>
      <c r="O159" s="21">
        <v>126</v>
      </c>
      <c r="P159" s="22">
        <v>0.128440367</v>
      </c>
      <c r="Q159" s="21">
        <v>105</v>
      </c>
      <c r="R159" s="22">
        <v>0.107033639</v>
      </c>
      <c r="S159" s="21">
        <v>102</v>
      </c>
      <c r="T159" s="22">
        <v>0.10397553499999999</v>
      </c>
      <c r="U159" s="21">
        <v>79</v>
      </c>
      <c r="V159" s="22">
        <v>8.0530070999999995E-2</v>
      </c>
      <c r="W159" s="21">
        <v>12</v>
      </c>
      <c r="X159" s="22">
        <v>1.2232415999999999E-2</v>
      </c>
      <c r="Y159" s="21">
        <v>5</v>
      </c>
      <c r="Z159" s="22">
        <v>5.0968400000000001E-3</v>
      </c>
      <c r="AA159" s="21">
        <v>12</v>
      </c>
      <c r="AB159" s="22">
        <v>1.2232415999999999E-2</v>
      </c>
      <c r="AC159" s="21">
        <v>13</v>
      </c>
      <c r="AD159" s="22">
        <v>1.3251784000000001E-2</v>
      </c>
      <c r="AE159" s="21">
        <v>1</v>
      </c>
      <c r="AF159" s="22">
        <v>1.0193680000000001E-3</v>
      </c>
      <c r="AG159" s="21">
        <v>9</v>
      </c>
      <c r="AH159" s="22">
        <v>9.1743120000000004E-3</v>
      </c>
      <c r="AI159" s="21">
        <v>0</v>
      </c>
      <c r="AJ159" s="22">
        <v>0</v>
      </c>
      <c r="AK159" s="21">
        <v>2</v>
      </c>
      <c r="AL159" s="22">
        <v>2.0387360000000002E-3</v>
      </c>
      <c r="AM159" s="21">
        <v>2</v>
      </c>
      <c r="AN159" s="22">
        <v>2.0387360000000002E-3</v>
      </c>
      <c r="AO159" s="21">
        <v>3</v>
      </c>
      <c r="AP159" s="22">
        <v>3.0581039999999999E-3</v>
      </c>
      <c r="AQ159" s="21">
        <v>0</v>
      </c>
      <c r="AR159" s="22">
        <v>0</v>
      </c>
      <c r="AS159" s="21">
        <v>0</v>
      </c>
      <c r="AT159" s="22">
        <v>0</v>
      </c>
      <c r="AU159" s="21">
        <v>8</v>
      </c>
      <c r="AV159" s="22">
        <v>8.1549440000000008E-3</v>
      </c>
      <c r="AW159" s="21">
        <v>0</v>
      </c>
      <c r="AX159" s="22">
        <v>0</v>
      </c>
      <c r="AY159" s="21">
        <v>2</v>
      </c>
      <c r="AZ159" s="22">
        <v>2.0387360000000002E-3</v>
      </c>
      <c r="BA159" s="21"/>
      <c r="BB159" s="22"/>
      <c r="BC159" s="22">
        <f t="shared" si="2"/>
        <v>0.46006539000467073</v>
      </c>
    </row>
    <row r="160" spans="1:55">
      <c r="A160" s="16" t="s">
        <v>66</v>
      </c>
      <c r="B160" s="17">
        <v>10005</v>
      </c>
      <c r="C160" s="21">
        <v>11</v>
      </c>
      <c r="D160" s="18">
        <v>2060</v>
      </c>
      <c r="E160" s="18">
        <v>1361</v>
      </c>
      <c r="F160" s="18">
        <v>699</v>
      </c>
      <c r="G160" s="18">
        <v>0</v>
      </c>
      <c r="H160" s="18">
        <v>976</v>
      </c>
      <c r="I160" s="18">
        <v>9</v>
      </c>
      <c r="J160" s="18">
        <v>3</v>
      </c>
      <c r="K160" s="21">
        <v>293</v>
      </c>
      <c r="L160" s="22">
        <v>0.30113052400000001</v>
      </c>
      <c r="M160" s="21">
        <v>176</v>
      </c>
      <c r="N160" s="22">
        <v>0.18088386400000001</v>
      </c>
      <c r="O160" s="21">
        <v>148</v>
      </c>
      <c r="P160" s="22">
        <v>0.152106886</v>
      </c>
      <c r="Q160" s="21">
        <v>109</v>
      </c>
      <c r="R160" s="22">
        <v>0.11202466599999999</v>
      </c>
      <c r="S160" s="21">
        <v>108</v>
      </c>
      <c r="T160" s="22">
        <v>0.110996917</v>
      </c>
      <c r="U160" s="21">
        <v>70</v>
      </c>
      <c r="V160" s="22">
        <v>7.1942445999999993E-2</v>
      </c>
      <c r="W160" s="21">
        <v>15</v>
      </c>
      <c r="X160" s="22">
        <v>1.5416238000000001E-2</v>
      </c>
      <c r="Y160" s="21">
        <v>1</v>
      </c>
      <c r="Z160" s="22">
        <v>1.0277489999999999E-3</v>
      </c>
      <c r="AA160" s="21">
        <v>10</v>
      </c>
      <c r="AB160" s="22">
        <v>1.0277491999999999E-2</v>
      </c>
      <c r="AC160" s="21">
        <v>8</v>
      </c>
      <c r="AD160" s="22">
        <v>8.2219939999999998E-3</v>
      </c>
      <c r="AE160" s="21">
        <v>1</v>
      </c>
      <c r="AF160" s="22">
        <v>1.0277489999999999E-3</v>
      </c>
      <c r="AG160" s="21">
        <v>9</v>
      </c>
      <c r="AH160" s="22">
        <v>9.2497429999999995E-3</v>
      </c>
      <c r="AI160" s="21">
        <v>2</v>
      </c>
      <c r="AJ160" s="22">
        <v>2.0554979999999998E-3</v>
      </c>
      <c r="AK160" s="21">
        <v>0</v>
      </c>
      <c r="AL160" s="22">
        <v>0</v>
      </c>
      <c r="AM160" s="21">
        <v>4</v>
      </c>
      <c r="AN160" s="22">
        <v>4.1109969999999999E-3</v>
      </c>
      <c r="AO160" s="21">
        <v>1</v>
      </c>
      <c r="AP160" s="22">
        <v>1.0277489999999999E-3</v>
      </c>
      <c r="AQ160" s="21">
        <v>1</v>
      </c>
      <c r="AR160" s="22">
        <v>1.0277489999999999E-3</v>
      </c>
      <c r="AS160" s="21">
        <v>0</v>
      </c>
      <c r="AT160" s="22">
        <v>0</v>
      </c>
      <c r="AU160" s="21">
        <v>11</v>
      </c>
      <c r="AV160" s="22">
        <v>1.1305242E-2</v>
      </c>
      <c r="AW160" s="21">
        <v>2</v>
      </c>
      <c r="AX160" s="22">
        <v>2.0554979999999998E-3</v>
      </c>
      <c r="AY160" s="21">
        <v>4</v>
      </c>
      <c r="AZ160" s="22">
        <v>4.1109969999999999E-3</v>
      </c>
      <c r="BA160" s="21"/>
      <c r="BB160" s="22"/>
      <c r="BC160" s="22">
        <f t="shared" si="2"/>
        <v>0.47378640776699027</v>
      </c>
    </row>
    <row r="161" spans="1:55">
      <c r="A161" s="16" t="s">
        <v>66</v>
      </c>
      <c r="B161" s="17">
        <v>10006</v>
      </c>
      <c r="C161" s="21">
        <v>11</v>
      </c>
      <c r="D161" s="18">
        <v>2049</v>
      </c>
      <c r="E161" s="18">
        <v>1599</v>
      </c>
      <c r="F161" s="18">
        <v>450</v>
      </c>
      <c r="G161" s="18">
        <v>0</v>
      </c>
      <c r="H161" s="18">
        <v>834</v>
      </c>
      <c r="I161" s="18">
        <v>8</v>
      </c>
      <c r="J161" s="18">
        <v>11</v>
      </c>
      <c r="K161" s="21">
        <v>201</v>
      </c>
      <c r="L161" s="22">
        <v>0.24422843299999999</v>
      </c>
      <c r="M161" s="21">
        <v>175</v>
      </c>
      <c r="N161" s="22">
        <v>0.21263669499999999</v>
      </c>
      <c r="O161" s="21">
        <v>81</v>
      </c>
      <c r="P161" s="22">
        <v>9.8420412999999998E-2</v>
      </c>
      <c r="Q161" s="21">
        <v>90</v>
      </c>
      <c r="R161" s="22">
        <v>0.109356015</v>
      </c>
      <c r="S161" s="21">
        <v>137</v>
      </c>
      <c r="T161" s="22">
        <v>0.166464156</v>
      </c>
      <c r="U161" s="21">
        <v>80</v>
      </c>
      <c r="V161" s="22">
        <v>9.7205345999999998E-2</v>
      </c>
      <c r="W161" s="21">
        <v>9</v>
      </c>
      <c r="X161" s="22">
        <v>1.0935601E-2</v>
      </c>
      <c r="Y161" s="21">
        <v>9</v>
      </c>
      <c r="Z161" s="22">
        <v>1.0935601E-2</v>
      </c>
      <c r="AA161" s="21">
        <v>3</v>
      </c>
      <c r="AB161" s="22">
        <v>3.6451999999999999E-3</v>
      </c>
      <c r="AC161" s="21">
        <v>9</v>
      </c>
      <c r="AD161" s="22">
        <v>1.0935601E-2</v>
      </c>
      <c r="AE161" s="21">
        <v>2</v>
      </c>
      <c r="AF161" s="22">
        <v>2.430134E-3</v>
      </c>
      <c r="AG161" s="21">
        <v>9</v>
      </c>
      <c r="AH161" s="22">
        <v>1.0935601E-2</v>
      </c>
      <c r="AI161" s="21">
        <v>0</v>
      </c>
      <c r="AJ161" s="22">
        <v>0</v>
      </c>
      <c r="AK161" s="21">
        <v>0</v>
      </c>
      <c r="AL161" s="22">
        <v>0</v>
      </c>
      <c r="AM161" s="21">
        <v>1</v>
      </c>
      <c r="AN161" s="22">
        <v>1.215067E-3</v>
      </c>
      <c r="AO161" s="21">
        <v>2</v>
      </c>
      <c r="AP161" s="22">
        <v>2.430134E-3</v>
      </c>
      <c r="AQ161" s="21">
        <v>0</v>
      </c>
      <c r="AR161" s="22">
        <v>0</v>
      </c>
      <c r="AS161" s="21">
        <v>1</v>
      </c>
      <c r="AT161" s="22">
        <v>1.215067E-3</v>
      </c>
      <c r="AU161" s="21">
        <v>13</v>
      </c>
      <c r="AV161" s="22">
        <v>1.5795869000000001E-2</v>
      </c>
      <c r="AW161" s="21">
        <v>0</v>
      </c>
      <c r="AX161" s="22">
        <v>0</v>
      </c>
      <c r="AY161" s="21">
        <v>1</v>
      </c>
      <c r="AZ161" s="22">
        <v>1.215067E-3</v>
      </c>
      <c r="BA161" s="21"/>
      <c r="BB161" s="22"/>
      <c r="BC161" s="22">
        <f t="shared" si="2"/>
        <v>0.40702781844802344</v>
      </c>
    </row>
    <row r="162" spans="1:55">
      <c r="A162" s="16" t="s">
        <v>66</v>
      </c>
      <c r="B162" s="17">
        <v>10007</v>
      </c>
      <c r="C162" s="21">
        <v>11</v>
      </c>
      <c r="D162" s="18">
        <v>2225</v>
      </c>
      <c r="E162" s="18">
        <v>1566</v>
      </c>
      <c r="F162" s="18">
        <v>659</v>
      </c>
      <c r="G162" s="18">
        <v>0</v>
      </c>
      <c r="H162" s="18">
        <v>967</v>
      </c>
      <c r="I162" s="18">
        <v>12</v>
      </c>
      <c r="J162" s="18">
        <v>4</v>
      </c>
      <c r="K162" s="21">
        <v>269</v>
      </c>
      <c r="L162" s="22">
        <v>0.27933541000000001</v>
      </c>
      <c r="M162" s="21">
        <v>193</v>
      </c>
      <c r="N162" s="22">
        <v>0.20041536900000001</v>
      </c>
      <c r="O162" s="21">
        <v>114</v>
      </c>
      <c r="P162" s="22">
        <v>0.11838006199999999</v>
      </c>
      <c r="Q162" s="21">
        <v>107</v>
      </c>
      <c r="R162" s="22">
        <v>0.111111111</v>
      </c>
      <c r="S162" s="21">
        <v>126</v>
      </c>
      <c r="T162" s="22">
        <v>0.130841121</v>
      </c>
      <c r="U162" s="21">
        <v>84</v>
      </c>
      <c r="V162" s="22">
        <v>8.7227414000000003E-2</v>
      </c>
      <c r="W162" s="21">
        <v>11</v>
      </c>
      <c r="X162" s="22">
        <v>1.1422638000000001E-2</v>
      </c>
      <c r="Y162" s="21">
        <v>6</v>
      </c>
      <c r="Z162" s="22">
        <v>6.2305299999999997E-3</v>
      </c>
      <c r="AA162" s="21">
        <v>3</v>
      </c>
      <c r="AB162" s="22">
        <v>3.1152649999999999E-3</v>
      </c>
      <c r="AC162" s="21">
        <v>8</v>
      </c>
      <c r="AD162" s="22">
        <v>8.3073729999999998E-3</v>
      </c>
      <c r="AE162" s="21">
        <v>1</v>
      </c>
      <c r="AF162" s="22">
        <v>1.038422E-3</v>
      </c>
      <c r="AG162" s="21">
        <v>12</v>
      </c>
      <c r="AH162" s="22">
        <v>1.2461059E-2</v>
      </c>
      <c r="AI162" s="21">
        <v>0</v>
      </c>
      <c r="AJ162" s="22">
        <v>0</v>
      </c>
      <c r="AK162" s="21">
        <v>2</v>
      </c>
      <c r="AL162" s="22">
        <v>2.0768430000000001E-3</v>
      </c>
      <c r="AM162" s="21">
        <v>3</v>
      </c>
      <c r="AN162" s="22">
        <v>3.1152649999999999E-3</v>
      </c>
      <c r="AO162" s="21">
        <v>3</v>
      </c>
      <c r="AP162" s="22">
        <v>3.1152649999999999E-3</v>
      </c>
      <c r="AQ162" s="21">
        <v>2</v>
      </c>
      <c r="AR162" s="22">
        <v>2.0768430000000001E-3</v>
      </c>
      <c r="AS162" s="21">
        <v>1</v>
      </c>
      <c r="AT162" s="22">
        <v>1.038422E-3</v>
      </c>
      <c r="AU162" s="21">
        <v>13</v>
      </c>
      <c r="AV162" s="22">
        <v>1.3499481000000001E-2</v>
      </c>
      <c r="AW162" s="21">
        <v>1</v>
      </c>
      <c r="AX162" s="22">
        <v>1.038422E-3</v>
      </c>
      <c r="AY162" s="21">
        <v>4</v>
      </c>
      <c r="AZ162" s="22">
        <v>4.1536860000000002E-3</v>
      </c>
      <c r="BA162" s="21"/>
      <c r="BB162" s="22"/>
      <c r="BC162" s="22">
        <f t="shared" si="2"/>
        <v>0.43460674157303369</v>
      </c>
    </row>
    <row r="163" spans="1:55">
      <c r="A163" s="16" t="s">
        <v>66</v>
      </c>
      <c r="B163" s="17">
        <v>10008</v>
      </c>
      <c r="C163" s="21">
        <v>11</v>
      </c>
      <c r="D163" s="18">
        <v>1990</v>
      </c>
      <c r="E163" s="18">
        <v>1336</v>
      </c>
      <c r="F163" s="18">
        <v>654</v>
      </c>
      <c r="G163" s="18">
        <v>0</v>
      </c>
      <c r="H163" s="18">
        <v>974</v>
      </c>
      <c r="I163" s="18">
        <v>3</v>
      </c>
      <c r="J163" s="18">
        <v>6</v>
      </c>
      <c r="K163" s="21">
        <v>289</v>
      </c>
      <c r="L163" s="22">
        <v>0.298553719</v>
      </c>
      <c r="M163" s="21">
        <v>181</v>
      </c>
      <c r="N163" s="22">
        <v>0.18698347100000001</v>
      </c>
      <c r="O163" s="21">
        <v>143</v>
      </c>
      <c r="P163" s="22">
        <v>0.14772727299999999</v>
      </c>
      <c r="Q163" s="21">
        <v>124</v>
      </c>
      <c r="R163" s="22">
        <v>0.12809917400000001</v>
      </c>
      <c r="S163" s="21">
        <v>95</v>
      </c>
      <c r="T163" s="22">
        <v>9.8140495999999994E-2</v>
      </c>
      <c r="U163" s="21">
        <v>74</v>
      </c>
      <c r="V163" s="22">
        <v>7.6446281000000005E-2</v>
      </c>
      <c r="W163" s="21">
        <v>16</v>
      </c>
      <c r="X163" s="22">
        <v>1.6528925999999999E-2</v>
      </c>
      <c r="Y163" s="21">
        <v>3</v>
      </c>
      <c r="Z163" s="22">
        <v>3.0991740000000001E-3</v>
      </c>
      <c r="AA163" s="21">
        <v>12</v>
      </c>
      <c r="AB163" s="22">
        <v>1.2396694E-2</v>
      </c>
      <c r="AC163" s="21">
        <v>4</v>
      </c>
      <c r="AD163" s="22">
        <v>4.1322310000000001E-3</v>
      </c>
      <c r="AE163" s="21">
        <v>0</v>
      </c>
      <c r="AF163" s="22">
        <v>0</v>
      </c>
      <c r="AG163" s="21">
        <v>5</v>
      </c>
      <c r="AH163" s="22">
        <v>5.165289E-3</v>
      </c>
      <c r="AI163" s="21">
        <v>0</v>
      </c>
      <c r="AJ163" s="22">
        <v>0</v>
      </c>
      <c r="AK163" s="21">
        <v>0</v>
      </c>
      <c r="AL163" s="22">
        <v>0</v>
      </c>
      <c r="AM163" s="21">
        <v>0</v>
      </c>
      <c r="AN163" s="22">
        <v>0</v>
      </c>
      <c r="AO163" s="21">
        <v>5</v>
      </c>
      <c r="AP163" s="22">
        <v>5.165289E-3</v>
      </c>
      <c r="AQ163" s="21">
        <v>0</v>
      </c>
      <c r="AR163" s="22">
        <v>0</v>
      </c>
      <c r="AS163" s="21">
        <v>2</v>
      </c>
      <c r="AT163" s="22">
        <v>2.0661159999999998E-3</v>
      </c>
      <c r="AU163" s="21">
        <v>11</v>
      </c>
      <c r="AV163" s="22">
        <v>1.1363636E-2</v>
      </c>
      <c r="AW163" s="21">
        <v>2</v>
      </c>
      <c r="AX163" s="22">
        <v>2.0661159999999998E-3</v>
      </c>
      <c r="AY163" s="21">
        <v>2</v>
      </c>
      <c r="AZ163" s="22">
        <v>2.0661159999999998E-3</v>
      </c>
      <c r="BA163" s="21"/>
      <c r="BB163" s="22"/>
      <c r="BC163" s="22">
        <f t="shared" si="2"/>
        <v>0.48944723618090452</v>
      </c>
    </row>
    <row r="164" spans="1:55">
      <c r="A164" s="16" t="s">
        <v>66</v>
      </c>
      <c r="B164" s="17">
        <v>10009</v>
      </c>
      <c r="C164" s="21">
        <v>11</v>
      </c>
      <c r="D164" s="18">
        <v>2211</v>
      </c>
      <c r="E164" s="18">
        <v>1462</v>
      </c>
      <c r="F164" s="18">
        <v>749</v>
      </c>
      <c r="G164" s="18">
        <v>0</v>
      </c>
      <c r="H164" s="18">
        <v>1078</v>
      </c>
      <c r="I164" s="18">
        <v>9</v>
      </c>
      <c r="J164" s="18">
        <v>7</v>
      </c>
      <c r="K164" s="21">
        <v>353</v>
      </c>
      <c r="L164" s="22">
        <v>0.32959850600000001</v>
      </c>
      <c r="M164" s="21">
        <v>196</v>
      </c>
      <c r="N164" s="22">
        <v>0.183006536</v>
      </c>
      <c r="O164" s="21">
        <v>151</v>
      </c>
      <c r="P164" s="22">
        <v>0.14098972900000001</v>
      </c>
      <c r="Q164" s="21">
        <v>142</v>
      </c>
      <c r="R164" s="22">
        <v>0.13258636800000001</v>
      </c>
      <c r="S164" s="21">
        <v>107</v>
      </c>
      <c r="T164" s="22">
        <v>9.9906628999999997E-2</v>
      </c>
      <c r="U164" s="21">
        <v>74</v>
      </c>
      <c r="V164" s="22">
        <v>6.9094303999999995E-2</v>
      </c>
      <c r="W164" s="21">
        <v>8</v>
      </c>
      <c r="X164" s="22">
        <v>7.4696550000000004E-3</v>
      </c>
      <c r="Y164" s="21">
        <v>3</v>
      </c>
      <c r="Z164" s="22">
        <v>2.8011199999999998E-3</v>
      </c>
      <c r="AA164" s="21">
        <v>6</v>
      </c>
      <c r="AB164" s="22">
        <v>5.602241E-3</v>
      </c>
      <c r="AC164" s="21">
        <v>6</v>
      </c>
      <c r="AD164" s="22">
        <v>5.602241E-3</v>
      </c>
      <c r="AE164" s="21">
        <v>1</v>
      </c>
      <c r="AF164" s="22">
        <v>9.3370699999999998E-4</v>
      </c>
      <c r="AG164" s="21">
        <v>8</v>
      </c>
      <c r="AH164" s="22">
        <v>7.4696550000000004E-3</v>
      </c>
      <c r="AI164" s="21">
        <v>0</v>
      </c>
      <c r="AJ164" s="22">
        <v>0</v>
      </c>
      <c r="AK164" s="21">
        <v>0</v>
      </c>
      <c r="AL164" s="22">
        <v>0</v>
      </c>
      <c r="AM164" s="21">
        <v>0</v>
      </c>
      <c r="AN164" s="22">
        <v>0</v>
      </c>
      <c r="AO164" s="21">
        <v>3</v>
      </c>
      <c r="AP164" s="22">
        <v>2.8011199999999998E-3</v>
      </c>
      <c r="AQ164" s="21">
        <v>1</v>
      </c>
      <c r="AR164" s="22">
        <v>9.3370699999999998E-4</v>
      </c>
      <c r="AS164" s="21">
        <v>1</v>
      </c>
      <c r="AT164" s="22">
        <v>9.3370699999999998E-4</v>
      </c>
      <c r="AU164" s="21">
        <v>8</v>
      </c>
      <c r="AV164" s="22">
        <v>7.4696550000000004E-3</v>
      </c>
      <c r="AW164" s="21">
        <v>2</v>
      </c>
      <c r="AX164" s="22">
        <v>1.867414E-3</v>
      </c>
      <c r="AY164" s="21">
        <v>1</v>
      </c>
      <c r="AZ164" s="22">
        <v>9.3370699999999998E-4</v>
      </c>
      <c r="BA164" s="21"/>
      <c r="BB164" s="22"/>
      <c r="BC164" s="22">
        <f t="shared" si="2"/>
        <v>0.48756218905472637</v>
      </c>
    </row>
    <row r="165" spans="1:55">
      <c r="A165" s="16" t="s">
        <v>66</v>
      </c>
      <c r="B165" s="17">
        <v>10010</v>
      </c>
      <c r="C165" s="21">
        <v>11</v>
      </c>
      <c r="D165" s="18">
        <v>1946</v>
      </c>
      <c r="E165" s="18">
        <v>1345</v>
      </c>
      <c r="F165" s="18">
        <v>600</v>
      </c>
      <c r="G165" s="18">
        <v>1</v>
      </c>
      <c r="H165" s="18">
        <v>913</v>
      </c>
      <c r="I165" s="18">
        <v>10</v>
      </c>
      <c r="J165" s="18">
        <v>3</v>
      </c>
      <c r="K165" s="21">
        <v>284</v>
      </c>
      <c r="L165" s="22">
        <v>0.31208791200000002</v>
      </c>
      <c r="M165" s="21">
        <v>163</v>
      </c>
      <c r="N165" s="22">
        <v>0.17912087900000001</v>
      </c>
      <c r="O165" s="21">
        <v>109</v>
      </c>
      <c r="P165" s="22">
        <v>0.11978022000000001</v>
      </c>
      <c r="Q165" s="21">
        <v>110</v>
      </c>
      <c r="R165" s="22">
        <v>0.12087912100000001</v>
      </c>
      <c r="S165" s="21">
        <v>127</v>
      </c>
      <c r="T165" s="22">
        <v>0.13956044000000001</v>
      </c>
      <c r="U165" s="21">
        <v>70</v>
      </c>
      <c r="V165" s="22">
        <v>7.6923077000000006E-2</v>
      </c>
      <c r="W165" s="21">
        <v>8</v>
      </c>
      <c r="X165" s="22">
        <v>8.7912089999999995E-3</v>
      </c>
      <c r="Y165" s="21">
        <v>3</v>
      </c>
      <c r="Z165" s="22">
        <v>3.2967029999999998E-3</v>
      </c>
      <c r="AA165" s="21">
        <v>8</v>
      </c>
      <c r="AB165" s="22">
        <v>8.7912089999999995E-3</v>
      </c>
      <c r="AC165" s="21">
        <v>9</v>
      </c>
      <c r="AD165" s="22">
        <v>9.8901100000000006E-3</v>
      </c>
      <c r="AE165" s="21">
        <v>0</v>
      </c>
      <c r="AF165" s="22">
        <v>0</v>
      </c>
      <c r="AG165" s="21">
        <v>6</v>
      </c>
      <c r="AH165" s="22">
        <v>6.5934069999999999E-3</v>
      </c>
      <c r="AI165" s="21">
        <v>0</v>
      </c>
      <c r="AJ165" s="22">
        <v>0</v>
      </c>
      <c r="AK165" s="21">
        <v>0</v>
      </c>
      <c r="AL165" s="22">
        <v>0</v>
      </c>
      <c r="AM165" s="21">
        <v>0</v>
      </c>
      <c r="AN165" s="22">
        <v>0</v>
      </c>
      <c r="AO165" s="21">
        <v>3</v>
      </c>
      <c r="AP165" s="22">
        <v>3.2967029999999998E-3</v>
      </c>
      <c r="AQ165" s="21">
        <v>0</v>
      </c>
      <c r="AR165" s="22">
        <v>0</v>
      </c>
      <c r="AS165" s="21">
        <v>0</v>
      </c>
      <c r="AT165" s="22">
        <v>0</v>
      </c>
      <c r="AU165" s="21">
        <v>8</v>
      </c>
      <c r="AV165" s="22">
        <v>8.7912089999999995E-3</v>
      </c>
      <c r="AW165" s="21">
        <v>0</v>
      </c>
      <c r="AX165" s="22">
        <v>0</v>
      </c>
      <c r="AY165" s="21">
        <v>2</v>
      </c>
      <c r="AZ165" s="22">
        <v>2.197802E-3</v>
      </c>
      <c r="BA165" s="21"/>
      <c r="BB165" s="22"/>
      <c r="BC165" s="22">
        <f t="shared" si="2"/>
        <v>0.46916752312435767</v>
      </c>
    </row>
    <row r="166" spans="1:55">
      <c r="A166" s="16" t="s">
        <v>66</v>
      </c>
      <c r="B166" s="17">
        <v>10011</v>
      </c>
      <c r="C166" s="21">
        <v>11</v>
      </c>
      <c r="D166" s="18">
        <v>2093</v>
      </c>
      <c r="E166" s="18">
        <v>1487</v>
      </c>
      <c r="F166" s="18">
        <v>606</v>
      </c>
      <c r="G166" s="18">
        <v>0</v>
      </c>
      <c r="H166" s="18">
        <v>987</v>
      </c>
      <c r="I166" s="18">
        <v>15</v>
      </c>
      <c r="J166" s="18">
        <v>2</v>
      </c>
      <c r="K166" s="21">
        <v>296</v>
      </c>
      <c r="L166" s="22">
        <v>0.30050761399999998</v>
      </c>
      <c r="M166" s="21">
        <v>199</v>
      </c>
      <c r="N166" s="22">
        <v>0.202030457</v>
      </c>
      <c r="O166" s="21">
        <v>97</v>
      </c>
      <c r="P166" s="22">
        <v>9.8477156999999996E-2</v>
      </c>
      <c r="Q166" s="21">
        <v>102</v>
      </c>
      <c r="R166" s="22">
        <v>0.103553299</v>
      </c>
      <c r="S166" s="21">
        <v>142</v>
      </c>
      <c r="T166" s="22">
        <v>0.144162437</v>
      </c>
      <c r="U166" s="21">
        <v>73</v>
      </c>
      <c r="V166" s="22">
        <v>7.4111675000000002E-2</v>
      </c>
      <c r="W166" s="21">
        <v>12</v>
      </c>
      <c r="X166" s="22">
        <v>1.2182741E-2</v>
      </c>
      <c r="Y166" s="21">
        <v>5</v>
      </c>
      <c r="Z166" s="22">
        <v>5.0761419999999996E-3</v>
      </c>
      <c r="AA166" s="21">
        <v>11</v>
      </c>
      <c r="AB166" s="22">
        <v>1.1167513E-2</v>
      </c>
      <c r="AC166" s="21">
        <v>10</v>
      </c>
      <c r="AD166" s="22">
        <v>1.0152283999999999E-2</v>
      </c>
      <c r="AE166" s="21">
        <v>0</v>
      </c>
      <c r="AF166" s="22">
        <v>0</v>
      </c>
      <c r="AG166" s="21">
        <v>20</v>
      </c>
      <c r="AH166" s="22">
        <v>2.0304569000000001E-2</v>
      </c>
      <c r="AI166" s="21">
        <v>1</v>
      </c>
      <c r="AJ166" s="22">
        <v>1.015228E-3</v>
      </c>
      <c r="AK166" s="21">
        <v>1</v>
      </c>
      <c r="AL166" s="22">
        <v>1.015228E-3</v>
      </c>
      <c r="AM166" s="21">
        <v>3</v>
      </c>
      <c r="AN166" s="22">
        <v>3.0456849999999998E-3</v>
      </c>
      <c r="AO166" s="21">
        <v>0</v>
      </c>
      <c r="AP166" s="22">
        <v>0</v>
      </c>
      <c r="AQ166" s="21">
        <v>0</v>
      </c>
      <c r="AR166" s="22">
        <v>0</v>
      </c>
      <c r="AS166" s="21">
        <v>1</v>
      </c>
      <c r="AT166" s="22">
        <v>1.015228E-3</v>
      </c>
      <c r="AU166" s="21">
        <v>9</v>
      </c>
      <c r="AV166" s="22">
        <v>9.1370559999999993E-3</v>
      </c>
      <c r="AW166" s="21">
        <v>2</v>
      </c>
      <c r="AX166" s="22">
        <v>2.0304569999999998E-3</v>
      </c>
      <c r="AY166" s="21">
        <v>1</v>
      </c>
      <c r="AZ166" s="22">
        <v>1.015228E-3</v>
      </c>
      <c r="BA166" s="21"/>
      <c r="BB166" s="22"/>
      <c r="BC166" s="22">
        <f t="shared" si="2"/>
        <v>0.47157190635451507</v>
      </c>
    </row>
    <row r="167" spans="1:55">
      <c r="A167" s="16" t="s">
        <v>66</v>
      </c>
      <c r="B167" s="17">
        <v>10012</v>
      </c>
      <c r="C167" s="21">
        <v>11</v>
      </c>
      <c r="D167" s="18">
        <v>2036</v>
      </c>
      <c r="E167" s="18">
        <v>1423</v>
      </c>
      <c r="F167" s="18">
        <v>613</v>
      </c>
      <c r="G167" s="18">
        <v>0</v>
      </c>
      <c r="H167" s="18">
        <v>881</v>
      </c>
      <c r="I167" s="18">
        <v>15</v>
      </c>
      <c r="J167" s="18">
        <v>6</v>
      </c>
      <c r="K167" s="21">
        <v>248</v>
      </c>
      <c r="L167" s="22">
        <v>0.28342857100000002</v>
      </c>
      <c r="M167" s="21">
        <v>203</v>
      </c>
      <c r="N167" s="22">
        <v>0.23200000000000001</v>
      </c>
      <c r="O167" s="21">
        <v>89</v>
      </c>
      <c r="P167" s="22">
        <v>0.101714286</v>
      </c>
      <c r="Q167" s="21">
        <v>91</v>
      </c>
      <c r="R167" s="22">
        <v>0.104</v>
      </c>
      <c r="S167" s="21">
        <v>111</v>
      </c>
      <c r="T167" s="22">
        <v>0.12685714300000001</v>
      </c>
      <c r="U167" s="21">
        <v>75</v>
      </c>
      <c r="V167" s="22">
        <v>8.5714286000000001E-2</v>
      </c>
      <c r="W167" s="21">
        <v>15</v>
      </c>
      <c r="X167" s="22">
        <v>1.7142857000000001E-2</v>
      </c>
      <c r="Y167" s="21">
        <v>4</v>
      </c>
      <c r="Z167" s="22">
        <v>4.5714290000000001E-3</v>
      </c>
      <c r="AA167" s="21">
        <v>4</v>
      </c>
      <c r="AB167" s="22">
        <v>4.5714290000000001E-3</v>
      </c>
      <c r="AC167" s="21">
        <v>4</v>
      </c>
      <c r="AD167" s="22">
        <v>4.5714290000000001E-3</v>
      </c>
      <c r="AE167" s="21">
        <v>0</v>
      </c>
      <c r="AF167" s="22">
        <v>0</v>
      </c>
      <c r="AG167" s="21">
        <v>16</v>
      </c>
      <c r="AH167" s="22">
        <v>1.8285714000000002E-2</v>
      </c>
      <c r="AI167" s="21">
        <v>0</v>
      </c>
      <c r="AJ167" s="22">
        <v>0</v>
      </c>
      <c r="AK167" s="21">
        <v>0</v>
      </c>
      <c r="AL167" s="22">
        <v>0</v>
      </c>
      <c r="AM167" s="21">
        <v>1</v>
      </c>
      <c r="AN167" s="22">
        <v>1.1428569999999999E-3</v>
      </c>
      <c r="AO167" s="21">
        <v>0</v>
      </c>
      <c r="AP167" s="22">
        <v>0</v>
      </c>
      <c r="AQ167" s="21">
        <v>0</v>
      </c>
      <c r="AR167" s="22">
        <v>0</v>
      </c>
      <c r="AS167" s="21">
        <v>5</v>
      </c>
      <c r="AT167" s="22">
        <v>5.7142859999999998E-3</v>
      </c>
      <c r="AU167" s="21">
        <v>5</v>
      </c>
      <c r="AV167" s="22">
        <v>5.7142859999999998E-3</v>
      </c>
      <c r="AW167" s="21">
        <v>2</v>
      </c>
      <c r="AX167" s="22">
        <v>2.2857139999999999E-3</v>
      </c>
      <c r="AY167" s="21">
        <v>2</v>
      </c>
      <c r="AZ167" s="22">
        <v>2.2857139999999999E-3</v>
      </c>
      <c r="BA167" s="21"/>
      <c r="BB167" s="22"/>
      <c r="BC167" s="22">
        <f t="shared" si="2"/>
        <v>0.43271119842829076</v>
      </c>
    </row>
    <row r="168" spans="1:55">
      <c r="A168" s="16" t="s">
        <v>66</v>
      </c>
      <c r="B168" s="17">
        <v>10013</v>
      </c>
      <c r="C168" s="21">
        <v>11</v>
      </c>
      <c r="D168" s="18">
        <v>2029</v>
      </c>
      <c r="E168" s="18">
        <v>1366</v>
      </c>
      <c r="F168" s="18">
        <v>663</v>
      </c>
      <c r="G168" s="18">
        <v>0</v>
      </c>
      <c r="H168" s="18">
        <v>937</v>
      </c>
      <c r="I168" s="18">
        <v>7</v>
      </c>
      <c r="J168" s="18">
        <v>5</v>
      </c>
      <c r="K168" s="21">
        <v>261</v>
      </c>
      <c r="L168" s="22">
        <v>0.28004291799999997</v>
      </c>
      <c r="M168" s="21">
        <v>179</v>
      </c>
      <c r="N168" s="22">
        <v>0.19206008599999999</v>
      </c>
      <c r="O168" s="21">
        <v>115</v>
      </c>
      <c r="P168" s="22">
        <v>0.123390558</v>
      </c>
      <c r="Q168" s="21">
        <v>110</v>
      </c>
      <c r="R168" s="22">
        <v>0.118025751</v>
      </c>
      <c r="S168" s="21">
        <v>112</v>
      </c>
      <c r="T168" s="22">
        <v>0.12017167400000001</v>
      </c>
      <c r="U168" s="21">
        <v>74</v>
      </c>
      <c r="V168" s="22">
        <v>7.9399142000000006E-2</v>
      </c>
      <c r="W168" s="21">
        <v>13</v>
      </c>
      <c r="X168" s="22">
        <v>1.3948498E-2</v>
      </c>
      <c r="Y168" s="21">
        <v>5</v>
      </c>
      <c r="Z168" s="22">
        <v>5.3648070000000001E-3</v>
      </c>
      <c r="AA168" s="21">
        <v>10</v>
      </c>
      <c r="AB168" s="22">
        <v>1.0729614E-2</v>
      </c>
      <c r="AC168" s="21">
        <v>9</v>
      </c>
      <c r="AD168" s="22">
        <v>9.6566519999999999E-3</v>
      </c>
      <c r="AE168" s="21">
        <v>2</v>
      </c>
      <c r="AF168" s="22">
        <v>2.1459230000000001E-3</v>
      </c>
      <c r="AG168" s="21">
        <v>13</v>
      </c>
      <c r="AH168" s="22">
        <v>1.3948498E-2</v>
      </c>
      <c r="AI168" s="21">
        <v>1</v>
      </c>
      <c r="AJ168" s="22">
        <v>1.0729610000000001E-3</v>
      </c>
      <c r="AK168" s="21">
        <v>1</v>
      </c>
      <c r="AL168" s="22">
        <v>1.0729610000000001E-3</v>
      </c>
      <c r="AM168" s="21">
        <v>3</v>
      </c>
      <c r="AN168" s="22">
        <v>3.218884E-3</v>
      </c>
      <c r="AO168" s="21">
        <v>4</v>
      </c>
      <c r="AP168" s="22">
        <v>4.2918449999999999E-3</v>
      </c>
      <c r="AQ168" s="21">
        <v>1</v>
      </c>
      <c r="AR168" s="22">
        <v>1.0729610000000001E-3</v>
      </c>
      <c r="AS168" s="21">
        <v>1</v>
      </c>
      <c r="AT168" s="22">
        <v>1.0729610000000001E-3</v>
      </c>
      <c r="AU168" s="21">
        <v>11</v>
      </c>
      <c r="AV168" s="22">
        <v>1.1802574999999999E-2</v>
      </c>
      <c r="AW168" s="21">
        <v>6</v>
      </c>
      <c r="AX168" s="22">
        <v>6.437768E-3</v>
      </c>
      <c r="AY168" s="21">
        <v>1</v>
      </c>
      <c r="AZ168" s="22">
        <v>1.0729610000000001E-3</v>
      </c>
      <c r="BA168" s="21"/>
      <c r="BB168" s="22"/>
      <c r="BC168" s="22">
        <f t="shared" si="2"/>
        <v>0.46180384425825532</v>
      </c>
    </row>
    <row r="169" spans="1:55">
      <c r="A169" s="16" t="s">
        <v>66</v>
      </c>
      <c r="B169" s="17">
        <v>10014</v>
      </c>
      <c r="C169" s="21">
        <v>11</v>
      </c>
      <c r="D169" s="18">
        <v>2076</v>
      </c>
      <c r="E169" s="18">
        <v>1356</v>
      </c>
      <c r="F169" s="18">
        <v>720</v>
      </c>
      <c r="G169" s="18">
        <v>0</v>
      </c>
      <c r="H169" s="18">
        <v>870</v>
      </c>
      <c r="I169" s="18">
        <v>6</v>
      </c>
      <c r="J169" s="18">
        <v>3</v>
      </c>
      <c r="K169" s="21">
        <v>233</v>
      </c>
      <c r="L169" s="22">
        <v>0.26874279099999998</v>
      </c>
      <c r="M169" s="21">
        <v>177</v>
      </c>
      <c r="N169" s="22">
        <v>0.20415224900000001</v>
      </c>
      <c r="O169" s="21">
        <v>132</v>
      </c>
      <c r="P169" s="22">
        <v>0.15224913500000001</v>
      </c>
      <c r="Q169" s="21">
        <v>87</v>
      </c>
      <c r="R169" s="22">
        <v>0.10034602099999999</v>
      </c>
      <c r="S169" s="21">
        <v>97</v>
      </c>
      <c r="T169" s="22">
        <v>0.111880046</v>
      </c>
      <c r="U169" s="21">
        <v>79</v>
      </c>
      <c r="V169" s="22">
        <v>9.11188E-2</v>
      </c>
      <c r="W169" s="21">
        <v>11</v>
      </c>
      <c r="X169" s="22">
        <v>1.2687428000000001E-2</v>
      </c>
      <c r="Y169" s="21">
        <v>5</v>
      </c>
      <c r="Z169" s="22">
        <v>5.7670129999999997E-3</v>
      </c>
      <c r="AA169" s="21">
        <v>9</v>
      </c>
      <c r="AB169" s="22">
        <v>1.0380623E-2</v>
      </c>
      <c r="AC169" s="21">
        <v>5</v>
      </c>
      <c r="AD169" s="22">
        <v>5.7670129999999997E-3</v>
      </c>
      <c r="AE169" s="21">
        <v>1</v>
      </c>
      <c r="AF169" s="22">
        <v>1.1534029999999999E-3</v>
      </c>
      <c r="AG169" s="21">
        <v>6</v>
      </c>
      <c r="AH169" s="22">
        <v>6.9204150000000001E-3</v>
      </c>
      <c r="AI169" s="21">
        <v>0</v>
      </c>
      <c r="AJ169" s="22">
        <v>0</v>
      </c>
      <c r="AK169" s="21">
        <v>0</v>
      </c>
      <c r="AL169" s="22">
        <v>0</v>
      </c>
      <c r="AM169" s="21">
        <v>3</v>
      </c>
      <c r="AN169" s="22">
        <v>3.4602080000000002E-3</v>
      </c>
      <c r="AO169" s="21">
        <v>2</v>
      </c>
      <c r="AP169" s="22">
        <v>2.3068049999999999E-3</v>
      </c>
      <c r="AQ169" s="21">
        <v>0</v>
      </c>
      <c r="AR169" s="22">
        <v>0</v>
      </c>
      <c r="AS169" s="21">
        <v>2</v>
      </c>
      <c r="AT169" s="22">
        <v>2.3068049999999999E-3</v>
      </c>
      <c r="AU169" s="21">
        <v>10</v>
      </c>
      <c r="AV169" s="22">
        <v>1.1534025E-2</v>
      </c>
      <c r="AW169" s="21">
        <v>6</v>
      </c>
      <c r="AX169" s="22">
        <v>6.9204150000000001E-3</v>
      </c>
      <c r="AY169" s="21">
        <v>2</v>
      </c>
      <c r="AZ169" s="22">
        <v>2.3068049999999999E-3</v>
      </c>
      <c r="BA169" s="21"/>
      <c r="BB169" s="22"/>
      <c r="BC169" s="22">
        <f t="shared" si="2"/>
        <v>0.41907514450867051</v>
      </c>
    </row>
    <row r="170" spans="1:55">
      <c r="A170" s="16" t="s">
        <v>66</v>
      </c>
      <c r="B170" s="17">
        <v>10015</v>
      </c>
      <c r="C170" s="21">
        <v>11</v>
      </c>
      <c r="D170" s="18">
        <v>1829</v>
      </c>
      <c r="E170" s="18">
        <v>1063</v>
      </c>
      <c r="F170" s="18">
        <v>766</v>
      </c>
      <c r="G170" s="18">
        <v>0</v>
      </c>
      <c r="H170" s="18">
        <v>741</v>
      </c>
      <c r="I170" s="18">
        <v>14</v>
      </c>
      <c r="J170" s="18">
        <v>3</v>
      </c>
      <c r="K170" s="21">
        <v>142</v>
      </c>
      <c r="L170" s="22">
        <v>0.19241192400000001</v>
      </c>
      <c r="M170" s="21">
        <v>143</v>
      </c>
      <c r="N170" s="22">
        <v>0.193766938</v>
      </c>
      <c r="O170" s="21">
        <v>185</v>
      </c>
      <c r="P170" s="22">
        <v>0.25067750700000002</v>
      </c>
      <c r="Q170" s="21">
        <v>76</v>
      </c>
      <c r="R170" s="22">
        <v>0.10298103</v>
      </c>
      <c r="S170" s="21">
        <v>64</v>
      </c>
      <c r="T170" s="22">
        <v>8.6720866999999993E-2</v>
      </c>
      <c r="U170" s="21">
        <v>88</v>
      </c>
      <c r="V170" s="22">
        <v>0.119241192</v>
      </c>
      <c r="W170" s="21">
        <v>6</v>
      </c>
      <c r="X170" s="22">
        <v>8.1300810000000008E-3</v>
      </c>
      <c r="Y170" s="21">
        <v>3</v>
      </c>
      <c r="Z170" s="22">
        <v>4.0650410000000001E-3</v>
      </c>
      <c r="AA170" s="21">
        <v>6</v>
      </c>
      <c r="AB170" s="22">
        <v>8.1300810000000008E-3</v>
      </c>
      <c r="AC170" s="21">
        <v>3</v>
      </c>
      <c r="AD170" s="22">
        <v>4.0650410000000001E-3</v>
      </c>
      <c r="AE170" s="21">
        <v>0</v>
      </c>
      <c r="AF170" s="22">
        <v>0</v>
      </c>
      <c r="AG170" s="21">
        <v>6</v>
      </c>
      <c r="AH170" s="22">
        <v>8.1300810000000008E-3</v>
      </c>
      <c r="AI170" s="21">
        <v>1</v>
      </c>
      <c r="AJ170" s="22">
        <v>1.3550140000000001E-3</v>
      </c>
      <c r="AK170" s="21">
        <v>0</v>
      </c>
      <c r="AL170" s="22">
        <v>0</v>
      </c>
      <c r="AM170" s="21">
        <v>1</v>
      </c>
      <c r="AN170" s="22">
        <v>1.3550140000000001E-3</v>
      </c>
      <c r="AO170" s="21">
        <v>0</v>
      </c>
      <c r="AP170" s="22">
        <v>0</v>
      </c>
      <c r="AQ170" s="21">
        <v>0</v>
      </c>
      <c r="AR170" s="22">
        <v>0</v>
      </c>
      <c r="AS170" s="21">
        <v>1</v>
      </c>
      <c r="AT170" s="22">
        <v>1.3550140000000001E-3</v>
      </c>
      <c r="AU170" s="21">
        <v>9</v>
      </c>
      <c r="AV170" s="22">
        <v>1.2195121999999999E-2</v>
      </c>
      <c r="AW170" s="21">
        <v>1</v>
      </c>
      <c r="AX170" s="22">
        <v>1.3550140000000001E-3</v>
      </c>
      <c r="AY170" s="21">
        <v>3</v>
      </c>
      <c r="AZ170" s="22">
        <v>4.0650410000000001E-3</v>
      </c>
      <c r="BA170" s="21"/>
      <c r="BB170" s="22"/>
      <c r="BC170" s="22">
        <f t="shared" si="2"/>
        <v>0.4051394204483324</v>
      </c>
    </row>
    <row r="171" spans="1:55">
      <c r="A171" s="16" t="s">
        <v>66</v>
      </c>
      <c r="B171" s="17">
        <v>11001</v>
      </c>
      <c r="C171" s="21">
        <v>11</v>
      </c>
      <c r="D171" s="18">
        <v>2075</v>
      </c>
      <c r="E171" s="18">
        <v>1649</v>
      </c>
      <c r="F171" s="18">
        <v>426</v>
      </c>
      <c r="G171" s="18">
        <v>0</v>
      </c>
      <c r="H171" s="18">
        <v>968</v>
      </c>
      <c r="I171" s="18">
        <v>12</v>
      </c>
      <c r="J171" s="18">
        <v>11</v>
      </c>
      <c r="K171" s="21">
        <v>263</v>
      </c>
      <c r="L171" s="22">
        <v>0.27481713699999999</v>
      </c>
      <c r="M171" s="21">
        <v>236</v>
      </c>
      <c r="N171" s="22">
        <v>0.24660397100000001</v>
      </c>
      <c r="O171" s="21">
        <v>84</v>
      </c>
      <c r="P171" s="22">
        <v>8.7774295000000002E-2</v>
      </c>
      <c r="Q171" s="21">
        <v>78</v>
      </c>
      <c r="R171" s="22">
        <v>8.1504701999999998E-2</v>
      </c>
      <c r="S171" s="21">
        <v>126</v>
      </c>
      <c r="T171" s="22">
        <v>0.13166144199999999</v>
      </c>
      <c r="U171" s="21">
        <v>98</v>
      </c>
      <c r="V171" s="22">
        <v>0.10240334399999999</v>
      </c>
      <c r="W171" s="21">
        <v>12</v>
      </c>
      <c r="X171" s="22">
        <v>1.2539185E-2</v>
      </c>
      <c r="Y171" s="21">
        <v>5</v>
      </c>
      <c r="Z171" s="22">
        <v>5.2246599999999999E-3</v>
      </c>
      <c r="AA171" s="21">
        <v>10</v>
      </c>
      <c r="AB171" s="22">
        <v>1.0449320999999999E-2</v>
      </c>
      <c r="AC171" s="21">
        <v>7</v>
      </c>
      <c r="AD171" s="22">
        <v>7.3145249999999997E-3</v>
      </c>
      <c r="AE171" s="21">
        <v>1</v>
      </c>
      <c r="AF171" s="22">
        <v>1.0449319999999999E-3</v>
      </c>
      <c r="AG171" s="21">
        <v>18</v>
      </c>
      <c r="AH171" s="22">
        <v>1.8808776999999999E-2</v>
      </c>
      <c r="AI171" s="21">
        <v>0</v>
      </c>
      <c r="AJ171" s="22">
        <v>0</v>
      </c>
      <c r="AK171" s="21">
        <v>0</v>
      </c>
      <c r="AL171" s="22">
        <v>0</v>
      </c>
      <c r="AM171" s="21">
        <v>4</v>
      </c>
      <c r="AN171" s="22">
        <v>4.1797279999999997E-3</v>
      </c>
      <c r="AO171" s="21">
        <v>1</v>
      </c>
      <c r="AP171" s="22">
        <v>1.0449319999999999E-3</v>
      </c>
      <c r="AQ171" s="21">
        <v>0</v>
      </c>
      <c r="AR171" s="22">
        <v>0</v>
      </c>
      <c r="AS171" s="21">
        <v>3</v>
      </c>
      <c r="AT171" s="22">
        <v>3.134796E-3</v>
      </c>
      <c r="AU171" s="21">
        <v>9</v>
      </c>
      <c r="AV171" s="22">
        <v>9.4043890000000008E-3</v>
      </c>
      <c r="AW171" s="21">
        <v>1</v>
      </c>
      <c r="AX171" s="22">
        <v>1.0449319999999999E-3</v>
      </c>
      <c r="AY171" s="21">
        <v>1</v>
      </c>
      <c r="AZ171" s="22">
        <v>1.0449319999999999E-3</v>
      </c>
      <c r="BA171" s="21"/>
      <c r="BB171" s="22"/>
      <c r="BC171" s="22">
        <f t="shared" si="2"/>
        <v>0.46650602409638553</v>
      </c>
    </row>
    <row r="172" spans="1:55">
      <c r="A172" s="16" t="s">
        <v>66</v>
      </c>
      <c r="B172" s="17">
        <v>11002</v>
      </c>
      <c r="C172" s="21">
        <v>11</v>
      </c>
      <c r="D172" s="18">
        <v>2164</v>
      </c>
      <c r="E172" s="18">
        <v>1772</v>
      </c>
      <c r="F172" s="18">
        <v>392</v>
      </c>
      <c r="G172" s="18">
        <v>0</v>
      </c>
      <c r="H172" s="18">
        <v>926</v>
      </c>
      <c r="I172" s="18">
        <v>9</v>
      </c>
      <c r="J172" s="18">
        <v>9</v>
      </c>
      <c r="K172" s="21">
        <v>246</v>
      </c>
      <c r="L172" s="22">
        <v>0.26826608499999999</v>
      </c>
      <c r="M172" s="21">
        <v>224</v>
      </c>
      <c r="N172" s="22">
        <v>0.24427480900000001</v>
      </c>
      <c r="O172" s="21">
        <v>100</v>
      </c>
      <c r="P172" s="22">
        <v>0.109051254</v>
      </c>
      <c r="Q172" s="21">
        <v>67</v>
      </c>
      <c r="R172" s="22">
        <v>7.3064340000000005E-2</v>
      </c>
      <c r="S172" s="21">
        <v>110</v>
      </c>
      <c r="T172" s="22">
        <v>0.119956379</v>
      </c>
      <c r="U172" s="21">
        <v>95</v>
      </c>
      <c r="V172" s="22">
        <v>0.10359869100000001</v>
      </c>
      <c r="W172" s="21">
        <v>16</v>
      </c>
      <c r="X172" s="22">
        <v>1.7448201E-2</v>
      </c>
      <c r="Y172" s="21">
        <v>12</v>
      </c>
      <c r="Z172" s="22">
        <v>1.308615E-2</v>
      </c>
      <c r="AA172" s="21">
        <v>6</v>
      </c>
      <c r="AB172" s="22">
        <v>6.5430749999999998E-3</v>
      </c>
      <c r="AC172" s="21">
        <v>6</v>
      </c>
      <c r="AD172" s="22">
        <v>6.5430749999999998E-3</v>
      </c>
      <c r="AE172" s="21">
        <v>1</v>
      </c>
      <c r="AF172" s="22">
        <v>1.090513E-3</v>
      </c>
      <c r="AG172" s="21">
        <v>9</v>
      </c>
      <c r="AH172" s="22">
        <v>9.8146129999999998E-3</v>
      </c>
      <c r="AI172" s="21">
        <v>2</v>
      </c>
      <c r="AJ172" s="22">
        <v>2.1810250000000001E-3</v>
      </c>
      <c r="AK172" s="21">
        <v>0</v>
      </c>
      <c r="AL172" s="22">
        <v>0</v>
      </c>
      <c r="AM172" s="21">
        <v>3</v>
      </c>
      <c r="AN172" s="22">
        <v>3.2715380000000001E-3</v>
      </c>
      <c r="AO172" s="21">
        <v>3</v>
      </c>
      <c r="AP172" s="22">
        <v>3.2715380000000001E-3</v>
      </c>
      <c r="AQ172" s="21">
        <v>0</v>
      </c>
      <c r="AR172" s="22">
        <v>0</v>
      </c>
      <c r="AS172" s="21">
        <v>5</v>
      </c>
      <c r="AT172" s="22">
        <v>5.4525629999999997E-3</v>
      </c>
      <c r="AU172" s="21">
        <v>11</v>
      </c>
      <c r="AV172" s="22">
        <v>1.1995637999999999E-2</v>
      </c>
      <c r="AW172" s="21">
        <v>1</v>
      </c>
      <c r="AX172" s="22">
        <v>1.090513E-3</v>
      </c>
      <c r="AY172" s="21">
        <v>0</v>
      </c>
      <c r="AZ172" s="22">
        <v>0</v>
      </c>
      <c r="BA172" s="21"/>
      <c r="BB172" s="22"/>
      <c r="BC172" s="22">
        <f t="shared" si="2"/>
        <v>0.42791127541589646</v>
      </c>
    </row>
    <row r="173" spans="1:55">
      <c r="A173" s="16" t="s">
        <v>66</v>
      </c>
      <c r="B173" s="17">
        <v>11003</v>
      </c>
      <c r="C173" s="21">
        <v>11</v>
      </c>
      <c r="D173" s="18">
        <v>2259</v>
      </c>
      <c r="E173" s="18">
        <v>1797</v>
      </c>
      <c r="F173" s="18">
        <v>462</v>
      </c>
      <c r="G173" s="18">
        <v>0</v>
      </c>
      <c r="H173" s="18">
        <v>907</v>
      </c>
      <c r="I173" s="18">
        <v>7</v>
      </c>
      <c r="J173" s="18">
        <v>11</v>
      </c>
      <c r="K173" s="21">
        <v>260</v>
      </c>
      <c r="L173" s="22">
        <v>0.290178571</v>
      </c>
      <c r="M173" s="21">
        <v>215</v>
      </c>
      <c r="N173" s="22">
        <v>0.23995535700000001</v>
      </c>
      <c r="O173" s="21">
        <v>57</v>
      </c>
      <c r="P173" s="22">
        <v>6.3616070999999996E-2</v>
      </c>
      <c r="Q173" s="21">
        <v>49</v>
      </c>
      <c r="R173" s="22">
        <v>5.46875E-2</v>
      </c>
      <c r="S173" s="21">
        <v>162</v>
      </c>
      <c r="T173" s="22">
        <v>0.180803571</v>
      </c>
      <c r="U173" s="21">
        <v>80</v>
      </c>
      <c r="V173" s="22">
        <v>8.9285714000000002E-2</v>
      </c>
      <c r="W173" s="21">
        <v>15</v>
      </c>
      <c r="X173" s="22">
        <v>1.6741071E-2</v>
      </c>
      <c r="Y173" s="21">
        <v>5</v>
      </c>
      <c r="Z173" s="22">
        <v>5.5803570000000002E-3</v>
      </c>
      <c r="AA173" s="21">
        <v>6</v>
      </c>
      <c r="AB173" s="22">
        <v>6.6964290000000003E-3</v>
      </c>
      <c r="AC173" s="21">
        <v>10</v>
      </c>
      <c r="AD173" s="22">
        <v>1.1160714E-2</v>
      </c>
      <c r="AE173" s="21">
        <v>3</v>
      </c>
      <c r="AF173" s="22">
        <v>3.348214E-3</v>
      </c>
      <c r="AG173" s="21">
        <v>10</v>
      </c>
      <c r="AH173" s="22">
        <v>1.1160714E-2</v>
      </c>
      <c r="AI173" s="21">
        <v>0</v>
      </c>
      <c r="AJ173" s="22">
        <v>0</v>
      </c>
      <c r="AK173" s="21">
        <v>0</v>
      </c>
      <c r="AL173" s="22">
        <v>0</v>
      </c>
      <c r="AM173" s="21">
        <v>2</v>
      </c>
      <c r="AN173" s="22">
        <v>2.2321429999999998E-3</v>
      </c>
      <c r="AO173" s="21">
        <v>3</v>
      </c>
      <c r="AP173" s="22">
        <v>3.348214E-3</v>
      </c>
      <c r="AQ173" s="21">
        <v>0</v>
      </c>
      <c r="AR173" s="22">
        <v>0</v>
      </c>
      <c r="AS173" s="21">
        <v>5</v>
      </c>
      <c r="AT173" s="22">
        <v>5.5803570000000002E-3</v>
      </c>
      <c r="AU173" s="21">
        <v>9</v>
      </c>
      <c r="AV173" s="22">
        <v>1.0044643000000001E-2</v>
      </c>
      <c r="AW173" s="21">
        <v>2</v>
      </c>
      <c r="AX173" s="22">
        <v>2.2321429999999998E-3</v>
      </c>
      <c r="AY173" s="21">
        <v>3</v>
      </c>
      <c r="AZ173" s="22">
        <v>3.348214E-3</v>
      </c>
      <c r="BA173" s="21"/>
      <c r="BB173" s="22"/>
      <c r="BC173" s="22">
        <f t="shared" si="2"/>
        <v>0.40150509074811863</v>
      </c>
    </row>
    <row r="174" spans="1:55">
      <c r="A174" s="16" t="s">
        <v>66</v>
      </c>
      <c r="B174" s="17">
        <v>11004</v>
      </c>
      <c r="C174" s="21">
        <v>11</v>
      </c>
      <c r="D174" s="18">
        <v>2107</v>
      </c>
      <c r="E174" s="18">
        <v>1673</v>
      </c>
      <c r="F174" s="18">
        <v>434</v>
      </c>
      <c r="G174" s="18">
        <v>0</v>
      </c>
      <c r="H174" s="18">
        <v>876</v>
      </c>
      <c r="I174" s="18">
        <v>8</v>
      </c>
      <c r="J174" s="18">
        <v>11</v>
      </c>
      <c r="K174" s="21">
        <v>220</v>
      </c>
      <c r="L174" s="22">
        <v>0.25433526000000001</v>
      </c>
      <c r="M174" s="21">
        <v>198</v>
      </c>
      <c r="N174" s="22">
        <v>0.228901734</v>
      </c>
      <c r="O174" s="21">
        <v>80</v>
      </c>
      <c r="P174" s="22">
        <v>9.2485549E-2</v>
      </c>
      <c r="Q174" s="21">
        <v>73</v>
      </c>
      <c r="R174" s="22">
        <v>8.4393064000000004E-2</v>
      </c>
      <c r="S174" s="21">
        <v>151</v>
      </c>
      <c r="T174" s="22">
        <v>0.174566474</v>
      </c>
      <c r="U174" s="21">
        <v>79</v>
      </c>
      <c r="V174" s="22">
        <v>9.1329480000000005E-2</v>
      </c>
      <c r="W174" s="21">
        <v>13</v>
      </c>
      <c r="X174" s="22">
        <v>1.5028902E-2</v>
      </c>
      <c r="Y174" s="21">
        <v>5</v>
      </c>
      <c r="Z174" s="22">
        <v>5.7803469999999999E-3</v>
      </c>
      <c r="AA174" s="21">
        <v>2</v>
      </c>
      <c r="AB174" s="22">
        <v>2.3121389999999999E-3</v>
      </c>
      <c r="AC174" s="21">
        <v>11</v>
      </c>
      <c r="AD174" s="22">
        <v>1.2716763000000001E-2</v>
      </c>
      <c r="AE174" s="21">
        <v>2</v>
      </c>
      <c r="AF174" s="22">
        <v>2.3121389999999999E-3</v>
      </c>
      <c r="AG174" s="21">
        <v>10</v>
      </c>
      <c r="AH174" s="22">
        <v>1.1560694E-2</v>
      </c>
      <c r="AI174" s="21">
        <v>0</v>
      </c>
      <c r="AJ174" s="22">
        <v>0</v>
      </c>
      <c r="AK174" s="21">
        <v>0</v>
      </c>
      <c r="AL174" s="22">
        <v>0</v>
      </c>
      <c r="AM174" s="21">
        <v>4</v>
      </c>
      <c r="AN174" s="22">
        <v>4.6242770000000004E-3</v>
      </c>
      <c r="AO174" s="21">
        <v>3</v>
      </c>
      <c r="AP174" s="22">
        <v>3.468208E-3</v>
      </c>
      <c r="AQ174" s="21">
        <v>2</v>
      </c>
      <c r="AR174" s="22">
        <v>2.3121389999999999E-3</v>
      </c>
      <c r="AS174" s="21">
        <v>2</v>
      </c>
      <c r="AT174" s="22">
        <v>2.3121389999999999E-3</v>
      </c>
      <c r="AU174" s="21">
        <v>9</v>
      </c>
      <c r="AV174" s="22">
        <v>1.0404623999999999E-2</v>
      </c>
      <c r="AW174" s="21">
        <v>1</v>
      </c>
      <c r="AX174" s="22">
        <v>1.156069E-3</v>
      </c>
      <c r="AY174" s="21">
        <v>0</v>
      </c>
      <c r="AZ174" s="22">
        <v>0</v>
      </c>
      <c r="BA174" s="21"/>
      <c r="BB174" s="22"/>
      <c r="BC174" s="22">
        <f t="shared" si="2"/>
        <v>0.41575700047460845</v>
      </c>
    </row>
    <row r="175" spans="1:55">
      <c r="A175" s="16" t="s">
        <v>66</v>
      </c>
      <c r="B175" s="17">
        <v>11005</v>
      </c>
      <c r="C175" s="21">
        <v>11</v>
      </c>
      <c r="D175" s="18">
        <v>2231</v>
      </c>
      <c r="E175" s="18">
        <v>1731</v>
      </c>
      <c r="F175" s="18">
        <v>500</v>
      </c>
      <c r="G175" s="18">
        <v>0</v>
      </c>
      <c r="H175" s="18">
        <v>964</v>
      </c>
      <c r="I175" s="18">
        <v>16</v>
      </c>
      <c r="J175" s="18">
        <v>11</v>
      </c>
      <c r="K175" s="21">
        <v>263</v>
      </c>
      <c r="L175" s="22">
        <v>0.27597061899999997</v>
      </c>
      <c r="M175" s="21">
        <v>208</v>
      </c>
      <c r="N175" s="22">
        <v>0.21825813199999999</v>
      </c>
      <c r="O175" s="21">
        <v>93</v>
      </c>
      <c r="P175" s="22">
        <v>9.7586568999999998E-2</v>
      </c>
      <c r="Q175" s="21">
        <v>93</v>
      </c>
      <c r="R175" s="22">
        <v>9.7586568999999998E-2</v>
      </c>
      <c r="S175" s="21">
        <v>141</v>
      </c>
      <c r="T175" s="22">
        <v>0.14795383000000001</v>
      </c>
      <c r="U175" s="21">
        <v>91</v>
      </c>
      <c r="V175" s="22">
        <v>9.5487932999999997E-2</v>
      </c>
      <c r="W175" s="21">
        <v>12</v>
      </c>
      <c r="X175" s="22">
        <v>1.2591814999999999E-2</v>
      </c>
      <c r="Y175" s="21">
        <v>8</v>
      </c>
      <c r="Z175" s="22">
        <v>8.3945440000000003E-3</v>
      </c>
      <c r="AA175" s="21">
        <v>7</v>
      </c>
      <c r="AB175" s="22">
        <v>7.3452259999999998E-3</v>
      </c>
      <c r="AC175" s="21">
        <v>8</v>
      </c>
      <c r="AD175" s="22">
        <v>8.3945440000000003E-3</v>
      </c>
      <c r="AE175" s="21">
        <v>0</v>
      </c>
      <c r="AF175" s="22">
        <v>0</v>
      </c>
      <c r="AG175" s="21">
        <v>12</v>
      </c>
      <c r="AH175" s="22">
        <v>1.2591814999999999E-2</v>
      </c>
      <c r="AI175" s="21">
        <v>0</v>
      </c>
      <c r="AJ175" s="22">
        <v>0</v>
      </c>
      <c r="AK175" s="21">
        <v>1</v>
      </c>
      <c r="AL175" s="22">
        <v>1.049318E-3</v>
      </c>
      <c r="AM175" s="21">
        <v>2</v>
      </c>
      <c r="AN175" s="22">
        <v>2.0986360000000001E-3</v>
      </c>
      <c r="AO175" s="21">
        <v>1</v>
      </c>
      <c r="AP175" s="22">
        <v>1.049318E-3</v>
      </c>
      <c r="AQ175" s="21">
        <v>0</v>
      </c>
      <c r="AR175" s="22">
        <v>0</v>
      </c>
      <c r="AS175" s="21">
        <v>3</v>
      </c>
      <c r="AT175" s="22">
        <v>3.1479540000000001E-3</v>
      </c>
      <c r="AU175" s="21">
        <v>7</v>
      </c>
      <c r="AV175" s="22">
        <v>7.3452259999999998E-3</v>
      </c>
      <c r="AW175" s="21">
        <v>2</v>
      </c>
      <c r="AX175" s="22">
        <v>2.0986360000000001E-3</v>
      </c>
      <c r="AY175" s="21">
        <v>1</v>
      </c>
      <c r="AZ175" s="22">
        <v>1.049318E-3</v>
      </c>
      <c r="BA175" s="21"/>
      <c r="BB175" s="22"/>
      <c r="BC175" s="22">
        <f t="shared" si="2"/>
        <v>0.43209323173464814</v>
      </c>
    </row>
    <row r="176" spans="1:55">
      <c r="A176" s="16" t="s">
        <v>66</v>
      </c>
      <c r="B176" s="17">
        <v>11006</v>
      </c>
      <c r="C176" s="21">
        <v>11</v>
      </c>
      <c r="D176" s="18">
        <v>2195</v>
      </c>
      <c r="E176" s="18">
        <v>1633</v>
      </c>
      <c r="F176" s="18">
        <v>562</v>
      </c>
      <c r="G176" s="18">
        <v>0</v>
      </c>
      <c r="H176" s="18">
        <v>992</v>
      </c>
      <c r="I176" s="18">
        <v>19</v>
      </c>
      <c r="J176" s="18">
        <v>6</v>
      </c>
      <c r="K176" s="21">
        <v>263</v>
      </c>
      <c r="L176" s="22">
        <v>0.26673427999999999</v>
      </c>
      <c r="M176" s="21">
        <v>185</v>
      </c>
      <c r="N176" s="22">
        <v>0.187626775</v>
      </c>
      <c r="O176" s="21">
        <v>115</v>
      </c>
      <c r="P176" s="22">
        <v>0.11663286</v>
      </c>
      <c r="Q176" s="21">
        <v>121</v>
      </c>
      <c r="R176" s="22">
        <v>0.12271805299999999</v>
      </c>
      <c r="S176" s="21">
        <v>154</v>
      </c>
      <c r="T176" s="22">
        <v>0.156186613</v>
      </c>
      <c r="U176" s="21">
        <v>79</v>
      </c>
      <c r="V176" s="22">
        <v>8.0121704000000002E-2</v>
      </c>
      <c r="W176" s="21">
        <v>12</v>
      </c>
      <c r="X176" s="22">
        <v>1.2170385000000001E-2</v>
      </c>
      <c r="Y176" s="21">
        <v>8</v>
      </c>
      <c r="Z176" s="22">
        <v>8.1135900000000004E-3</v>
      </c>
      <c r="AA176" s="21">
        <v>3</v>
      </c>
      <c r="AB176" s="22">
        <v>3.0425959999999998E-3</v>
      </c>
      <c r="AC176" s="21">
        <v>10</v>
      </c>
      <c r="AD176" s="22">
        <v>1.0141987999999999E-2</v>
      </c>
      <c r="AE176" s="21">
        <v>0</v>
      </c>
      <c r="AF176" s="22">
        <v>0</v>
      </c>
      <c r="AG176" s="21">
        <v>19</v>
      </c>
      <c r="AH176" s="22">
        <v>1.9269776999999998E-2</v>
      </c>
      <c r="AI176" s="21">
        <v>1</v>
      </c>
      <c r="AJ176" s="22">
        <v>1.0141989999999999E-3</v>
      </c>
      <c r="AK176" s="21">
        <v>0</v>
      </c>
      <c r="AL176" s="22">
        <v>0</v>
      </c>
      <c r="AM176" s="21">
        <v>1</v>
      </c>
      <c r="AN176" s="22">
        <v>1.0141989999999999E-3</v>
      </c>
      <c r="AO176" s="21">
        <v>2</v>
      </c>
      <c r="AP176" s="22">
        <v>2.0283979999999998E-3</v>
      </c>
      <c r="AQ176" s="21">
        <v>0</v>
      </c>
      <c r="AR176" s="22">
        <v>0</v>
      </c>
      <c r="AS176" s="21">
        <v>1</v>
      </c>
      <c r="AT176" s="22">
        <v>1.0141989999999999E-3</v>
      </c>
      <c r="AU176" s="21">
        <v>8</v>
      </c>
      <c r="AV176" s="22">
        <v>8.1135900000000004E-3</v>
      </c>
      <c r="AW176" s="21">
        <v>4</v>
      </c>
      <c r="AX176" s="22">
        <v>4.0567950000000002E-3</v>
      </c>
      <c r="AY176" s="21">
        <v>0</v>
      </c>
      <c r="AZ176" s="22">
        <v>0</v>
      </c>
      <c r="BA176" s="21"/>
      <c r="BB176" s="22"/>
      <c r="BC176" s="22">
        <f t="shared" si="2"/>
        <v>0.4519362186788155</v>
      </c>
    </row>
    <row r="177" spans="1:55">
      <c r="A177" s="16" t="s">
        <v>66</v>
      </c>
      <c r="B177" s="17">
        <v>11007</v>
      </c>
      <c r="C177" s="21">
        <v>11</v>
      </c>
      <c r="D177" s="18">
        <v>2031</v>
      </c>
      <c r="E177" s="18">
        <v>1434</v>
      </c>
      <c r="F177" s="18">
        <v>597</v>
      </c>
      <c r="G177" s="18">
        <v>0</v>
      </c>
      <c r="H177" s="18">
        <v>881</v>
      </c>
      <c r="I177" s="18">
        <v>9</v>
      </c>
      <c r="J177" s="18">
        <v>16</v>
      </c>
      <c r="K177" s="21">
        <v>233</v>
      </c>
      <c r="L177" s="22">
        <v>0.26936416200000002</v>
      </c>
      <c r="M177" s="21">
        <v>196</v>
      </c>
      <c r="N177" s="22">
        <v>0.226589595</v>
      </c>
      <c r="O177" s="21">
        <v>110</v>
      </c>
      <c r="P177" s="22">
        <v>0.12716763</v>
      </c>
      <c r="Q177" s="21">
        <v>76</v>
      </c>
      <c r="R177" s="22">
        <v>8.7861272000000004E-2</v>
      </c>
      <c r="S177" s="21">
        <v>110</v>
      </c>
      <c r="T177" s="22">
        <v>0.12716763</v>
      </c>
      <c r="U177" s="21">
        <v>90</v>
      </c>
      <c r="V177" s="22">
        <v>0.104046243</v>
      </c>
      <c r="W177" s="21">
        <v>14</v>
      </c>
      <c r="X177" s="22">
        <v>1.6184970999999999E-2</v>
      </c>
      <c r="Y177" s="21">
        <v>1</v>
      </c>
      <c r="Z177" s="22">
        <v>1.156069E-3</v>
      </c>
      <c r="AA177" s="21">
        <v>7</v>
      </c>
      <c r="AB177" s="22">
        <v>8.0924859999999994E-3</v>
      </c>
      <c r="AC177" s="21">
        <v>6</v>
      </c>
      <c r="AD177" s="22">
        <v>6.9364159999999999E-3</v>
      </c>
      <c r="AE177" s="21">
        <v>0</v>
      </c>
      <c r="AF177" s="22">
        <v>0</v>
      </c>
      <c r="AG177" s="21">
        <v>9</v>
      </c>
      <c r="AH177" s="22">
        <v>1.0404623999999999E-2</v>
      </c>
      <c r="AI177" s="21">
        <v>2</v>
      </c>
      <c r="AJ177" s="22">
        <v>2.3121389999999999E-3</v>
      </c>
      <c r="AK177" s="21">
        <v>0</v>
      </c>
      <c r="AL177" s="22">
        <v>0</v>
      </c>
      <c r="AM177" s="21">
        <v>0</v>
      </c>
      <c r="AN177" s="22">
        <v>0</v>
      </c>
      <c r="AO177" s="21">
        <v>1</v>
      </c>
      <c r="AP177" s="22">
        <v>1.156069E-3</v>
      </c>
      <c r="AQ177" s="21">
        <v>0</v>
      </c>
      <c r="AR177" s="22">
        <v>0</v>
      </c>
      <c r="AS177" s="21">
        <v>2</v>
      </c>
      <c r="AT177" s="22">
        <v>2.3121389999999999E-3</v>
      </c>
      <c r="AU177" s="21">
        <v>7</v>
      </c>
      <c r="AV177" s="22">
        <v>8.0924859999999994E-3</v>
      </c>
      <c r="AW177" s="21">
        <v>0</v>
      </c>
      <c r="AX177" s="22">
        <v>0</v>
      </c>
      <c r="AY177" s="21">
        <v>1</v>
      </c>
      <c r="AZ177" s="22">
        <v>1.156069E-3</v>
      </c>
      <c r="BA177" s="21"/>
      <c r="BB177" s="22"/>
      <c r="BC177" s="22">
        <f t="shared" si="2"/>
        <v>0.43377646479566717</v>
      </c>
    </row>
    <row r="178" spans="1:55">
      <c r="A178" s="16" t="s">
        <v>66</v>
      </c>
      <c r="B178" s="17">
        <v>11008</v>
      </c>
      <c r="C178" s="21">
        <v>11</v>
      </c>
      <c r="D178" s="18">
        <v>1951</v>
      </c>
      <c r="E178" s="18">
        <v>1487</v>
      </c>
      <c r="F178" s="18">
        <v>464</v>
      </c>
      <c r="G178" s="18">
        <v>0</v>
      </c>
      <c r="H178" s="18">
        <v>845</v>
      </c>
      <c r="I178" s="18">
        <v>11</v>
      </c>
      <c r="J178" s="18">
        <v>12</v>
      </c>
      <c r="K178" s="21">
        <v>206</v>
      </c>
      <c r="L178" s="22">
        <v>0.24729892000000001</v>
      </c>
      <c r="M178" s="21">
        <v>219</v>
      </c>
      <c r="N178" s="22">
        <v>0.26290516200000003</v>
      </c>
      <c r="O178" s="21">
        <v>69</v>
      </c>
      <c r="P178" s="22">
        <v>8.2833133000000003E-2</v>
      </c>
      <c r="Q178" s="21">
        <v>66</v>
      </c>
      <c r="R178" s="22">
        <v>7.9231693000000006E-2</v>
      </c>
      <c r="S178" s="21">
        <v>122</v>
      </c>
      <c r="T178" s="22">
        <v>0.146458583</v>
      </c>
      <c r="U178" s="21">
        <v>84</v>
      </c>
      <c r="V178" s="22">
        <v>0.100840336</v>
      </c>
      <c r="W178" s="21">
        <v>11</v>
      </c>
      <c r="X178" s="22">
        <v>1.3205282E-2</v>
      </c>
      <c r="Y178" s="21">
        <v>6</v>
      </c>
      <c r="Z178" s="22">
        <v>7.2028810000000004E-3</v>
      </c>
      <c r="AA178" s="21">
        <v>7</v>
      </c>
      <c r="AB178" s="22">
        <v>8.4033609999999998E-3</v>
      </c>
      <c r="AC178" s="21">
        <v>8</v>
      </c>
      <c r="AD178" s="22">
        <v>9.6038419999999996E-3</v>
      </c>
      <c r="AE178" s="21">
        <v>2</v>
      </c>
      <c r="AF178" s="22">
        <v>2.4009600000000002E-3</v>
      </c>
      <c r="AG178" s="21">
        <v>16</v>
      </c>
      <c r="AH178" s="22">
        <v>1.9207683E-2</v>
      </c>
      <c r="AI178" s="21">
        <v>2</v>
      </c>
      <c r="AJ178" s="22">
        <v>2.4009600000000002E-3</v>
      </c>
      <c r="AK178" s="21">
        <v>0</v>
      </c>
      <c r="AL178" s="22">
        <v>0</v>
      </c>
      <c r="AM178" s="21">
        <v>1</v>
      </c>
      <c r="AN178" s="22">
        <v>1.2004800000000001E-3</v>
      </c>
      <c r="AO178" s="21">
        <v>1</v>
      </c>
      <c r="AP178" s="22">
        <v>1.2004800000000001E-3</v>
      </c>
      <c r="AQ178" s="21">
        <v>0</v>
      </c>
      <c r="AR178" s="22">
        <v>0</v>
      </c>
      <c r="AS178" s="21">
        <v>3</v>
      </c>
      <c r="AT178" s="22">
        <v>3.6014409999999999E-3</v>
      </c>
      <c r="AU178" s="21">
        <v>6</v>
      </c>
      <c r="AV178" s="22">
        <v>7.2028810000000004E-3</v>
      </c>
      <c r="AW178" s="21">
        <v>1</v>
      </c>
      <c r="AX178" s="22">
        <v>1.2004800000000001E-3</v>
      </c>
      <c r="AY178" s="21">
        <v>3</v>
      </c>
      <c r="AZ178" s="22">
        <v>3.6014409999999999E-3</v>
      </c>
      <c r="BA178" s="21"/>
      <c r="BB178" s="22"/>
      <c r="BC178" s="22">
        <f t="shared" si="2"/>
        <v>0.43311122501281396</v>
      </c>
    </row>
    <row r="179" spans="1:55">
      <c r="A179" s="16" t="s">
        <v>66</v>
      </c>
      <c r="B179" s="17">
        <v>11009</v>
      </c>
      <c r="C179" s="21">
        <v>11</v>
      </c>
      <c r="D179" s="18">
        <v>2062</v>
      </c>
      <c r="E179" s="18">
        <v>1336</v>
      </c>
      <c r="F179" s="18">
        <v>726</v>
      </c>
      <c r="G179" s="18">
        <v>0</v>
      </c>
      <c r="H179" s="18">
        <v>943</v>
      </c>
      <c r="I179" s="18">
        <v>7</v>
      </c>
      <c r="J179" s="18">
        <v>0</v>
      </c>
      <c r="K179" s="21">
        <v>241</v>
      </c>
      <c r="L179" s="22">
        <v>0.25556733799999998</v>
      </c>
      <c r="M179" s="21">
        <v>182</v>
      </c>
      <c r="N179" s="22">
        <v>0.19300106</v>
      </c>
      <c r="O179" s="21">
        <v>142</v>
      </c>
      <c r="P179" s="22">
        <v>0.150583245</v>
      </c>
      <c r="Q179" s="21">
        <v>126</v>
      </c>
      <c r="R179" s="22">
        <v>0.13361611900000001</v>
      </c>
      <c r="S179" s="21">
        <v>110</v>
      </c>
      <c r="T179" s="22">
        <v>0.11664899300000001</v>
      </c>
      <c r="U179" s="21">
        <v>91</v>
      </c>
      <c r="V179" s="22">
        <v>9.6500530000000001E-2</v>
      </c>
      <c r="W179" s="21">
        <v>18</v>
      </c>
      <c r="X179" s="22">
        <v>1.9088016999999999E-2</v>
      </c>
      <c r="Y179" s="21">
        <v>5</v>
      </c>
      <c r="Z179" s="22">
        <v>5.3022269999999996E-3</v>
      </c>
      <c r="AA179" s="21">
        <v>7</v>
      </c>
      <c r="AB179" s="22">
        <v>7.4231180000000003E-3</v>
      </c>
      <c r="AC179" s="21">
        <v>2</v>
      </c>
      <c r="AD179" s="22">
        <v>2.1208910000000002E-3</v>
      </c>
      <c r="AE179" s="21">
        <v>0</v>
      </c>
      <c r="AF179" s="22">
        <v>0</v>
      </c>
      <c r="AG179" s="21">
        <v>8</v>
      </c>
      <c r="AH179" s="22">
        <v>8.4835629999999995E-3</v>
      </c>
      <c r="AI179" s="21">
        <v>0</v>
      </c>
      <c r="AJ179" s="22">
        <v>0</v>
      </c>
      <c r="AK179" s="21">
        <v>0</v>
      </c>
      <c r="AL179" s="22">
        <v>0</v>
      </c>
      <c r="AM179" s="21">
        <v>2</v>
      </c>
      <c r="AN179" s="22">
        <v>2.1208910000000002E-3</v>
      </c>
      <c r="AO179" s="21">
        <v>1</v>
      </c>
      <c r="AP179" s="22">
        <v>1.0604449999999999E-3</v>
      </c>
      <c r="AQ179" s="21">
        <v>0</v>
      </c>
      <c r="AR179" s="22">
        <v>0</v>
      </c>
      <c r="AS179" s="21">
        <v>2</v>
      </c>
      <c r="AT179" s="22">
        <v>2.1208910000000002E-3</v>
      </c>
      <c r="AU179" s="21">
        <v>6</v>
      </c>
      <c r="AV179" s="22">
        <v>6.3626719999999998E-3</v>
      </c>
      <c r="AW179" s="21">
        <v>0</v>
      </c>
      <c r="AX179" s="22">
        <v>0</v>
      </c>
      <c r="AY179" s="21">
        <v>0</v>
      </c>
      <c r="AZ179" s="22">
        <v>0</v>
      </c>
      <c r="BA179" s="21"/>
      <c r="BB179" s="22"/>
      <c r="BC179" s="22">
        <f t="shared" si="2"/>
        <v>0.45732298739088262</v>
      </c>
    </row>
    <row r="180" spans="1:55">
      <c r="A180" s="16" t="s">
        <v>66</v>
      </c>
      <c r="B180" s="17">
        <v>11010</v>
      </c>
      <c r="C180" s="21">
        <v>11</v>
      </c>
      <c r="D180" s="18">
        <v>1955</v>
      </c>
      <c r="E180" s="18">
        <v>1268</v>
      </c>
      <c r="F180" s="18">
        <v>687</v>
      </c>
      <c r="G180" s="18">
        <v>0</v>
      </c>
      <c r="H180" s="18">
        <v>784</v>
      </c>
      <c r="I180" s="18">
        <v>11</v>
      </c>
      <c r="J180" s="18">
        <v>2</v>
      </c>
      <c r="K180" s="21">
        <v>190</v>
      </c>
      <c r="L180" s="22">
        <v>0.24296675200000001</v>
      </c>
      <c r="M180" s="21">
        <v>145</v>
      </c>
      <c r="N180" s="22">
        <v>0.18542199500000001</v>
      </c>
      <c r="O180" s="21">
        <v>130</v>
      </c>
      <c r="P180" s="22">
        <v>0.16624040900000001</v>
      </c>
      <c r="Q180" s="21">
        <v>101</v>
      </c>
      <c r="R180" s="22">
        <v>0.12915600999999999</v>
      </c>
      <c r="S180" s="21">
        <v>80</v>
      </c>
      <c r="T180" s="22">
        <v>0.10230179</v>
      </c>
      <c r="U180" s="21">
        <v>86</v>
      </c>
      <c r="V180" s="22">
        <v>0.109974425</v>
      </c>
      <c r="W180" s="21">
        <v>12</v>
      </c>
      <c r="X180" s="22">
        <v>1.5345269E-2</v>
      </c>
      <c r="Y180" s="21">
        <v>3</v>
      </c>
      <c r="Z180" s="22">
        <v>3.8363170000000001E-3</v>
      </c>
      <c r="AA180" s="21">
        <v>6</v>
      </c>
      <c r="AB180" s="22">
        <v>7.6726340000000002E-3</v>
      </c>
      <c r="AC180" s="21">
        <v>1</v>
      </c>
      <c r="AD180" s="22">
        <v>1.2787720000000001E-3</v>
      </c>
      <c r="AE180" s="21">
        <v>1</v>
      </c>
      <c r="AF180" s="22">
        <v>1.2787720000000001E-3</v>
      </c>
      <c r="AG180" s="21">
        <v>5</v>
      </c>
      <c r="AH180" s="22">
        <v>6.3938620000000002E-3</v>
      </c>
      <c r="AI180" s="21">
        <v>0</v>
      </c>
      <c r="AJ180" s="22">
        <v>0</v>
      </c>
      <c r="AK180" s="21">
        <v>0</v>
      </c>
      <c r="AL180" s="22">
        <v>0</v>
      </c>
      <c r="AM180" s="21">
        <v>1</v>
      </c>
      <c r="AN180" s="22">
        <v>1.2787720000000001E-3</v>
      </c>
      <c r="AO180" s="21">
        <v>2</v>
      </c>
      <c r="AP180" s="22">
        <v>2.557545E-3</v>
      </c>
      <c r="AQ180" s="21">
        <v>0</v>
      </c>
      <c r="AR180" s="22">
        <v>0</v>
      </c>
      <c r="AS180" s="21">
        <v>3</v>
      </c>
      <c r="AT180" s="22">
        <v>3.8363170000000001E-3</v>
      </c>
      <c r="AU180" s="21">
        <v>14</v>
      </c>
      <c r="AV180" s="22">
        <v>1.7902813E-2</v>
      </c>
      <c r="AW180" s="21">
        <v>1</v>
      </c>
      <c r="AX180" s="22">
        <v>1.2787720000000001E-3</v>
      </c>
      <c r="AY180" s="21">
        <v>1</v>
      </c>
      <c r="AZ180" s="22">
        <v>1.2787720000000001E-3</v>
      </c>
      <c r="BA180" s="21"/>
      <c r="BB180" s="22"/>
      <c r="BC180" s="22">
        <f t="shared" si="2"/>
        <v>0.40102301790281331</v>
      </c>
    </row>
    <row r="181" spans="1:55">
      <c r="A181" s="16" t="s">
        <v>66</v>
      </c>
      <c r="B181" s="17">
        <v>11011</v>
      </c>
      <c r="C181" s="21">
        <v>11</v>
      </c>
      <c r="D181" s="18">
        <v>1912</v>
      </c>
      <c r="E181" s="18">
        <v>1304</v>
      </c>
      <c r="F181" s="18">
        <v>608</v>
      </c>
      <c r="G181" s="18">
        <v>0</v>
      </c>
      <c r="H181" s="18">
        <v>797</v>
      </c>
      <c r="I181" s="18">
        <v>10</v>
      </c>
      <c r="J181" s="18">
        <v>2</v>
      </c>
      <c r="K181" s="21">
        <v>201</v>
      </c>
      <c r="L181" s="22">
        <v>0.25283018899999998</v>
      </c>
      <c r="M181" s="21">
        <v>151</v>
      </c>
      <c r="N181" s="22">
        <v>0.18993710699999999</v>
      </c>
      <c r="O181" s="21">
        <v>105</v>
      </c>
      <c r="P181" s="22">
        <v>0.132075472</v>
      </c>
      <c r="Q181" s="21">
        <v>86</v>
      </c>
      <c r="R181" s="22">
        <v>0.108176101</v>
      </c>
      <c r="S181" s="21">
        <v>110</v>
      </c>
      <c r="T181" s="22">
        <v>0.13836477999999999</v>
      </c>
      <c r="U181" s="21">
        <v>85</v>
      </c>
      <c r="V181" s="22">
        <v>0.106918239</v>
      </c>
      <c r="W181" s="21">
        <v>11</v>
      </c>
      <c r="X181" s="22">
        <v>1.3836477999999999E-2</v>
      </c>
      <c r="Y181" s="21">
        <v>7</v>
      </c>
      <c r="Z181" s="22">
        <v>8.8050309999999996E-3</v>
      </c>
      <c r="AA181" s="21">
        <v>6</v>
      </c>
      <c r="AB181" s="22">
        <v>7.5471699999999997E-3</v>
      </c>
      <c r="AC181" s="21">
        <v>4</v>
      </c>
      <c r="AD181" s="22">
        <v>5.0314469999999997E-3</v>
      </c>
      <c r="AE181" s="21">
        <v>1</v>
      </c>
      <c r="AF181" s="22">
        <v>1.257862E-3</v>
      </c>
      <c r="AG181" s="21">
        <v>8</v>
      </c>
      <c r="AH181" s="22">
        <v>1.0062893E-2</v>
      </c>
      <c r="AI181" s="21">
        <v>1</v>
      </c>
      <c r="AJ181" s="22">
        <v>1.257862E-3</v>
      </c>
      <c r="AK181" s="21">
        <v>0</v>
      </c>
      <c r="AL181" s="22">
        <v>0</v>
      </c>
      <c r="AM181" s="21">
        <v>3</v>
      </c>
      <c r="AN181" s="22">
        <v>3.7735849999999999E-3</v>
      </c>
      <c r="AO181" s="21">
        <v>3</v>
      </c>
      <c r="AP181" s="22">
        <v>3.7735849999999999E-3</v>
      </c>
      <c r="AQ181" s="21">
        <v>0</v>
      </c>
      <c r="AR181" s="22">
        <v>0</v>
      </c>
      <c r="AS181" s="21">
        <v>2</v>
      </c>
      <c r="AT181" s="22">
        <v>2.5157230000000001E-3</v>
      </c>
      <c r="AU181" s="21">
        <v>9</v>
      </c>
      <c r="AV181" s="22">
        <v>1.1320755E-2</v>
      </c>
      <c r="AW181" s="21">
        <v>0</v>
      </c>
      <c r="AX181" s="22">
        <v>0</v>
      </c>
      <c r="AY181" s="21">
        <v>2</v>
      </c>
      <c r="AZ181" s="22">
        <v>2.5157230000000001E-3</v>
      </c>
      <c r="BA181" s="21"/>
      <c r="BB181" s="22"/>
      <c r="BC181" s="22">
        <f t="shared" si="2"/>
        <v>0.41684100418410042</v>
      </c>
    </row>
    <row r="182" spans="1:55">
      <c r="A182" s="16" t="s">
        <v>66</v>
      </c>
      <c r="B182" s="17">
        <v>11012</v>
      </c>
      <c r="C182" s="21">
        <v>11</v>
      </c>
      <c r="D182" s="18">
        <v>2003</v>
      </c>
      <c r="E182" s="18">
        <v>1384</v>
      </c>
      <c r="F182" s="18">
        <v>619</v>
      </c>
      <c r="G182" s="18">
        <v>0</v>
      </c>
      <c r="H182" s="18">
        <v>882</v>
      </c>
      <c r="I182" s="18">
        <v>17</v>
      </c>
      <c r="J182" s="18">
        <v>3</v>
      </c>
      <c r="K182" s="21">
        <v>236</v>
      </c>
      <c r="L182" s="22">
        <v>0.26848691699999999</v>
      </c>
      <c r="M182" s="21">
        <v>161</v>
      </c>
      <c r="N182" s="22">
        <v>0.18316268499999999</v>
      </c>
      <c r="O182" s="21">
        <v>146</v>
      </c>
      <c r="P182" s="22">
        <v>0.166097838</v>
      </c>
      <c r="Q182" s="21">
        <v>85</v>
      </c>
      <c r="R182" s="22">
        <v>9.6700796000000006E-2</v>
      </c>
      <c r="S182" s="21">
        <v>100</v>
      </c>
      <c r="T182" s="22">
        <v>0.113765643</v>
      </c>
      <c r="U182" s="21">
        <v>100</v>
      </c>
      <c r="V182" s="22">
        <v>0.113765643</v>
      </c>
      <c r="W182" s="21">
        <v>11</v>
      </c>
      <c r="X182" s="22">
        <v>1.2514221000000001E-2</v>
      </c>
      <c r="Y182" s="21">
        <v>4</v>
      </c>
      <c r="Z182" s="22">
        <v>4.5506260000000003E-3</v>
      </c>
      <c r="AA182" s="21">
        <v>4</v>
      </c>
      <c r="AB182" s="22">
        <v>4.5506260000000003E-3</v>
      </c>
      <c r="AC182" s="21">
        <v>4</v>
      </c>
      <c r="AD182" s="22">
        <v>4.5506260000000003E-3</v>
      </c>
      <c r="AE182" s="21">
        <v>1</v>
      </c>
      <c r="AF182" s="22">
        <v>1.1376559999999999E-3</v>
      </c>
      <c r="AG182" s="21">
        <v>7</v>
      </c>
      <c r="AH182" s="22">
        <v>7.9635950000000004E-3</v>
      </c>
      <c r="AI182" s="21">
        <v>1</v>
      </c>
      <c r="AJ182" s="22">
        <v>1.1376559999999999E-3</v>
      </c>
      <c r="AK182" s="21">
        <v>0</v>
      </c>
      <c r="AL182" s="22">
        <v>0</v>
      </c>
      <c r="AM182" s="21">
        <v>2</v>
      </c>
      <c r="AN182" s="22">
        <v>2.2753130000000002E-3</v>
      </c>
      <c r="AO182" s="21">
        <v>2</v>
      </c>
      <c r="AP182" s="22">
        <v>2.2753130000000002E-3</v>
      </c>
      <c r="AQ182" s="21">
        <v>0</v>
      </c>
      <c r="AR182" s="22">
        <v>0</v>
      </c>
      <c r="AS182" s="21">
        <v>5</v>
      </c>
      <c r="AT182" s="22">
        <v>5.6882820000000002E-3</v>
      </c>
      <c r="AU182" s="21">
        <v>8</v>
      </c>
      <c r="AV182" s="22">
        <v>9.1012509999999994E-3</v>
      </c>
      <c r="AW182" s="21">
        <v>0</v>
      </c>
      <c r="AX182" s="22">
        <v>0</v>
      </c>
      <c r="AY182" s="21">
        <v>2</v>
      </c>
      <c r="AZ182" s="22">
        <v>2.2753130000000002E-3</v>
      </c>
      <c r="BA182" s="21"/>
      <c r="BB182" s="22"/>
      <c r="BC182" s="22">
        <f t="shared" si="2"/>
        <v>0.4403394907638542</v>
      </c>
    </row>
    <row r="183" spans="1:55">
      <c r="A183" s="16" t="s">
        <v>66</v>
      </c>
      <c r="B183" s="17">
        <v>11013</v>
      </c>
      <c r="C183" s="21">
        <v>11</v>
      </c>
      <c r="D183" s="18">
        <v>1754</v>
      </c>
      <c r="E183" s="18">
        <v>1199</v>
      </c>
      <c r="F183" s="18">
        <v>555</v>
      </c>
      <c r="G183" s="18">
        <v>0</v>
      </c>
      <c r="H183" s="18">
        <v>729</v>
      </c>
      <c r="I183" s="18">
        <v>8</v>
      </c>
      <c r="J183" s="18">
        <v>4</v>
      </c>
      <c r="K183" s="21">
        <v>215</v>
      </c>
      <c r="L183" s="22">
        <v>0.29655172400000002</v>
      </c>
      <c r="M183" s="21">
        <v>135</v>
      </c>
      <c r="N183" s="22">
        <v>0.18620689700000001</v>
      </c>
      <c r="O183" s="21">
        <v>116</v>
      </c>
      <c r="P183" s="22">
        <v>0.16</v>
      </c>
      <c r="Q183" s="21">
        <v>80</v>
      </c>
      <c r="R183" s="22">
        <v>0.11034482800000001</v>
      </c>
      <c r="S183" s="21">
        <v>75</v>
      </c>
      <c r="T183" s="22">
        <v>0.10344827600000001</v>
      </c>
      <c r="U183" s="21">
        <v>57</v>
      </c>
      <c r="V183" s="22">
        <v>7.8620689999999993E-2</v>
      </c>
      <c r="W183" s="21">
        <v>9</v>
      </c>
      <c r="X183" s="22">
        <v>1.2413792999999999E-2</v>
      </c>
      <c r="Y183" s="21">
        <v>4</v>
      </c>
      <c r="Z183" s="22">
        <v>5.517241E-3</v>
      </c>
      <c r="AA183" s="21">
        <v>8</v>
      </c>
      <c r="AB183" s="22">
        <v>1.1034482999999999E-2</v>
      </c>
      <c r="AC183" s="21">
        <v>2</v>
      </c>
      <c r="AD183" s="22">
        <v>2.7586210000000002E-3</v>
      </c>
      <c r="AE183" s="21">
        <v>1</v>
      </c>
      <c r="AF183" s="22">
        <v>1.3793099999999999E-3</v>
      </c>
      <c r="AG183" s="21">
        <v>3</v>
      </c>
      <c r="AH183" s="22">
        <v>4.1379310000000001E-3</v>
      </c>
      <c r="AI183" s="21">
        <v>0</v>
      </c>
      <c r="AJ183" s="22">
        <v>0</v>
      </c>
      <c r="AK183" s="21">
        <v>0</v>
      </c>
      <c r="AL183" s="22">
        <v>0</v>
      </c>
      <c r="AM183" s="21">
        <v>0</v>
      </c>
      <c r="AN183" s="22">
        <v>0</v>
      </c>
      <c r="AO183" s="21">
        <v>3</v>
      </c>
      <c r="AP183" s="22">
        <v>4.1379310000000001E-3</v>
      </c>
      <c r="AQ183" s="21">
        <v>0</v>
      </c>
      <c r="AR183" s="22">
        <v>0</v>
      </c>
      <c r="AS183" s="21">
        <v>3</v>
      </c>
      <c r="AT183" s="22">
        <v>4.1379310000000001E-3</v>
      </c>
      <c r="AU183" s="21">
        <v>12</v>
      </c>
      <c r="AV183" s="22">
        <v>1.6551724E-2</v>
      </c>
      <c r="AW183" s="21">
        <v>1</v>
      </c>
      <c r="AX183" s="22">
        <v>1.3793099999999999E-3</v>
      </c>
      <c r="AY183" s="21">
        <v>1</v>
      </c>
      <c r="AZ183" s="22">
        <v>1.3793099999999999E-3</v>
      </c>
      <c r="BA183" s="21"/>
      <c r="BB183" s="22"/>
      <c r="BC183" s="22">
        <f t="shared" si="2"/>
        <v>0.41562143671607754</v>
      </c>
    </row>
    <row r="184" spans="1:55">
      <c r="A184" s="16" t="s">
        <v>66</v>
      </c>
      <c r="B184" s="17">
        <v>11014</v>
      </c>
      <c r="C184" s="21">
        <v>11</v>
      </c>
      <c r="D184" s="18">
        <v>1850</v>
      </c>
      <c r="E184" s="18">
        <v>1326</v>
      </c>
      <c r="F184" s="18">
        <v>524</v>
      </c>
      <c r="G184" s="18">
        <v>0</v>
      </c>
      <c r="H184" s="18">
        <v>782</v>
      </c>
      <c r="I184" s="18">
        <v>9</v>
      </c>
      <c r="J184" s="18">
        <v>5</v>
      </c>
      <c r="K184" s="21">
        <v>210</v>
      </c>
      <c r="L184" s="22">
        <v>0.27027026999999998</v>
      </c>
      <c r="M184" s="21">
        <v>150</v>
      </c>
      <c r="N184" s="22">
        <v>0.19305019300000001</v>
      </c>
      <c r="O184" s="21">
        <v>102</v>
      </c>
      <c r="P184" s="22">
        <v>0.13127413099999999</v>
      </c>
      <c r="Q184" s="21">
        <v>89</v>
      </c>
      <c r="R184" s="22">
        <v>0.114543115</v>
      </c>
      <c r="S184" s="21">
        <v>95</v>
      </c>
      <c r="T184" s="22">
        <v>0.122265122</v>
      </c>
      <c r="U184" s="21">
        <v>74</v>
      </c>
      <c r="V184" s="22">
        <v>9.5238094999999995E-2</v>
      </c>
      <c r="W184" s="21">
        <v>14</v>
      </c>
      <c r="X184" s="22">
        <v>1.8018018E-2</v>
      </c>
      <c r="Y184" s="21">
        <v>7</v>
      </c>
      <c r="Z184" s="22">
        <v>9.0090090000000001E-3</v>
      </c>
      <c r="AA184" s="21">
        <v>4</v>
      </c>
      <c r="AB184" s="22">
        <v>5.1480049999999998E-3</v>
      </c>
      <c r="AC184" s="21">
        <v>3</v>
      </c>
      <c r="AD184" s="22">
        <v>3.8610039999999999E-3</v>
      </c>
      <c r="AE184" s="21">
        <v>1</v>
      </c>
      <c r="AF184" s="22">
        <v>1.2870010000000001E-3</v>
      </c>
      <c r="AG184" s="21">
        <v>5</v>
      </c>
      <c r="AH184" s="22">
        <v>6.4350060000000001E-3</v>
      </c>
      <c r="AI184" s="21">
        <v>1</v>
      </c>
      <c r="AJ184" s="22">
        <v>1.2870010000000001E-3</v>
      </c>
      <c r="AK184" s="21">
        <v>0</v>
      </c>
      <c r="AL184" s="22">
        <v>0</v>
      </c>
      <c r="AM184" s="21">
        <v>1</v>
      </c>
      <c r="AN184" s="22">
        <v>1.2870010000000001E-3</v>
      </c>
      <c r="AO184" s="21">
        <v>6</v>
      </c>
      <c r="AP184" s="22">
        <v>7.7220079999999998E-3</v>
      </c>
      <c r="AQ184" s="21">
        <v>0</v>
      </c>
      <c r="AR184" s="22">
        <v>0</v>
      </c>
      <c r="AS184" s="21">
        <v>3</v>
      </c>
      <c r="AT184" s="22">
        <v>3.8610039999999999E-3</v>
      </c>
      <c r="AU184" s="21">
        <v>7</v>
      </c>
      <c r="AV184" s="22">
        <v>9.0090090000000001E-3</v>
      </c>
      <c r="AW184" s="21">
        <v>2</v>
      </c>
      <c r="AX184" s="22">
        <v>2.5740030000000001E-3</v>
      </c>
      <c r="AY184" s="21">
        <v>3</v>
      </c>
      <c r="AZ184" s="22">
        <v>3.8610039999999999E-3</v>
      </c>
      <c r="BA184" s="21"/>
      <c r="BB184" s="22"/>
      <c r="BC184" s="22">
        <f t="shared" si="2"/>
        <v>0.42270270270270272</v>
      </c>
    </row>
    <row r="185" spans="1:55">
      <c r="A185" s="16" t="s">
        <v>66</v>
      </c>
      <c r="B185" s="17">
        <v>11015</v>
      </c>
      <c r="C185" s="21">
        <v>11</v>
      </c>
      <c r="D185" s="18">
        <v>2064</v>
      </c>
      <c r="E185" s="18">
        <v>1453</v>
      </c>
      <c r="F185" s="18">
        <v>611</v>
      </c>
      <c r="G185" s="18">
        <v>0</v>
      </c>
      <c r="H185" s="18">
        <v>845</v>
      </c>
      <c r="I185" s="18">
        <v>5</v>
      </c>
      <c r="J185" s="18">
        <v>2</v>
      </c>
      <c r="K185" s="21">
        <v>230</v>
      </c>
      <c r="L185" s="22">
        <v>0.27283511300000002</v>
      </c>
      <c r="M185" s="21">
        <v>171</v>
      </c>
      <c r="N185" s="22">
        <v>0.20284697500000001</v>
      </c>
      <c r="O185" s="21">
        <v>105</v>
      </c>
      <c r="P185" s="22">
        <v>0.12455516</v>
      </c>
      <c r="Q185" s="21">
        <v>98</v>
      </c>
      <c r="R185" s="22">
        <v>0.116251483</v>
      </c>
      <c r="S185" s="21">
        <v>103</v>
      </c>
      <c r="T185" s="22">
        <v>0.122182681</v>
      </c>
      <c r="U185" s="21">
        <v>75</v>
      </c>
      <c r="V185" s="22">
        <v>8.8967972000000006E-2</v>
      </c>
      <c r="W185" s="21">
        <v>12</v>
      </c>
      <c r="X185" s="22">
        <v>1.4234874999999999E-2</v>
      </c>
      <c r="Y185" s="21">
        <v>7</v>
      </c>
      <c r="Z185" s="22">
        <v>8.3036770000000006E-3</v>
      </c>
      <c r="AA185" s="21">
        <v>6</v>
      </c>
      <c r="AB185" s="22">
        <v>7.1174380000000002E-3</v>
      </c>
      <c r="AC185" s="21">
        <v>4</v>
      </c>
      <c r="AD185" s="22">
        <v>4.7449579999999996E-3</v>
      </c>
      <c r="AE185" s="21">
        <v>3</v>
      </c>
      <c r="AF185" s="22">
        <v>3.5587190000000001E-3</v>
      </c>
      <c r="AG185" s="21">
        <v>7</v>
      </c>
      <c r="AH185" s="22">
        <v>8.3036770000000006E-3</v>
      </c>
      <c r="AI185" s="21">
        <v>2</v>
      </c>
      <c r="AJ185" s="22">
        <v>2.3724789999999998E-3</v>
      </c>
      <c r="AK185" s="21">
        <v>0</v>
      </c>
      <c r="AL185" s="22">
        <v>0</v>
      </c>
      <c r="AM185" s="21">
        <v>2</v>
      </c>
      <c r="AN185" s="22">
        <v>2.3724789999999998E-3</v>
      </c>
      <c r="AO185" s="21">
        <v>4</v>
      </c>
      <c r="AP185" s="22">
        <v>4.7449579999999996E-3</v>
      </c>
      <c r="AQ185" s="21">
        <v>0</v>
      </c>
      <c r="AR185" s="22">
        <v>0</v>
      </c>
      <c r="AS185" s="21">
        <v>3</v>
      </c>
      <c r="AT185" s="22">
        <v>3.5587190000000001E-3</v>
      </c>
      <c r="AU185" s="21">
        <v>6</v>
      </c>
      <c r="AV185" s="22">
        <v>7.1174380000000002E-3</v>
      </c>
      <c r="AW185" s="21">
        <v>1</v>
      </c>
      <c r="AX185" s="22">
        <v>1.1862400000000001E-3</v>
      </c>
      <c r="AY185" s="21">
        <v>4</v>
      </c>
      <c r="AZ185" s="22">
        <v>4.7449579999999996E-3</v>
      </c>
      <c r="BA185" s="21"/>
      <c r="BB185" s="22"/>
      <c r="BC185" s="22">
        <f t="shared" si="2"/>
        <v>0.40939922480620156</v>
      </c>
    </row>
    <row r="186" spans="1:55">
      <c r="A186" s="16" t="s">
        <v>66</v>
      </c>
      <c r="B186" s="17">
        <v>11016</v>
      </c>
      <c r="C186" s="21">
        <v>11</v>
      </c>
      <c r="D186" s="18">
        <v>2042</v>
      </c>
      <c r="E186" s="18">
        <v>1373</v>
      </c>
      <c r="F186" s="18">
        <v>669</v>
      </c>
      <c r="G186" s="18">
        <v>0</v>
      </c>
      <c r="H186" s="18">
        <v>829</v>
      </c>
      <c r="I186" s="18">
        <v>14</v>
      </c>
      <c r="J186" s="18">
        <v>2</v>
      </c>
      <c r="K186" s="21">
        <v>215</v>
      </c>
      <c r="L186" s="22">
        <v>0.25997581600000003</v>
      </c>
      <c r="M186" s="21">
        <v>143</v>
      </c>
      <c r="N186" s="22">
        <v>0.17291414799999999</v>
      </c>
      <c r="O186" s="21">
        <v>104</v>
      </c>
      <c r="P186" s="22">
        <v>0.125755744</v>
      </c>
      <c r="Q186" s="21">
        <v>107</v>
      </c>
      <c r="R186" s="22">
        <v>0.129383313</v>
      </c>
      <c r="S186" s="21">
        <v>96</v>
      </c>
      <c r="T186" s="22">
        <v>0.116082225</v>
      </c>
      <c r="U186" s="21">
        <v>94</v>
      </c>
      <c r="V186" s="22">
        <v>0.113663845</v>
      </c>
      <c r="W186" s="21">
        <v>10</v>
      </c>
      <c r="X186" s="22">
        <v>1.2091898E-2</v>
      </c>
      <c r="Y186" s="21">
        <v>4</v>
      </c>
      <c r="Z186" s="22">
        <v>4.8367590000000004E-3</v>
      </c>
      <c r="AA186" s="21">
        <v>10</v>
      </c>
      <c r="AB186" s="22">
        <v>1.2091898E-2</v>
      </c>
      <c r="AC186" s="21">
        <v>2</v>
      </c>
      <c r="AD186" s="22">
        <v>2.4183799999999999E-3</v>
      </c>
      <c r="AE186" s="21">
        <v>0</v>
      </c>
      <c r="AF186" s="22">
        <v>0</v>
      </c>
      <c r="AG186" s="21">
        <v>8</v>
      </c>
      <c r="AH186" s="22">
        <v>9.6735190000000002E-3</v>
      </c>
      <c r="AI186" s="21">
        <v>0</v>
      </c>
      <c r="AJ186" s="22">
        <v>0</v>
      </c>
      <c r="AK186" s="21">
        <v>0</v>
      </c>
      <c r="AL186" s="22">
        <v>0</v>
      </c>
      <c r="AM186" s="21">
        <v>4</v>
      </c>
      <c r="AN186" s="22">
        <v>4.8367590000000004E-3</v>
      </c>
      <c r="AO186" s="21">
        <v>3</v>
      </c>
      <c r="AP186" s="22">
        <v>3.6275700000000001E-3</v>
      </c>
      <c r="AQ186" s="21">
        <v>1</v>
      </c>
      <c r="AR186" s="22">
        <v>1.20919E-3</v>
      </c>
      <c r="AS186" s="21">
        <v>3</v>
      </c>
      <c r="AT186" s="22">
        <v>3.6275700000000001E-3</v>
      </c>
      <c r="AU186" s="21">
        <v>18</v>
      </c>
      <c r="AV186" s="22">
        <v>2.1765416999999999E-2</v>
      </c>
      <c r="AW186" s="21">
        <v>2</v>
      </c>
      <c r="AX186" s="22">
        <v>2.4183799999999999E-3</v>
      </c>
      <c r="AY186" s="21">
        <v>3</v>
      </c>
      <c r="AZ186" s="22">
        <v>3.6275700000000001E-3</v>
      </c>
      <c r="BA186" s="21"/>
      <c r="BB186" s="22"/>
      <c r="BC186" s="22">
        <f t="shared" si="2"/>
        <v>0.40597453476983347</v>
      </c>
    </row>
    <row r="187" spans="1:55">
      <c r="A187" s="16" t="s">
        <v>66</v>
      </c>
      <c r="B187" s="17">
        <v>11017</v>
      </c>
      <c r="C187" s="21">
        <v>11</v>
      </c>
      <c r="D187" s="18">
        <v>1736</v>
      </c>
      <c r="E187" s="18">
        <v>1130</v>
      </c>
      <c r="F187" s="18">
        <v>606</v>
      </c>
      <c r="G187" s="18">
        <v>0</v>
      </c>
      <c r="H187" s="18">
        <v>879</v>
      </c>
      <c r="I187" s="18">
        <v>9</v>
      </c>
      <c r="J187" s="18">
        <v>3</v>
      </c>
      <c r="K187" s="21">
        <v>194</v>
      </c>
      <c r="L187" s="22">
        <v>0.221461187</v>
      </c>
      <c r="M187" s="21">
        <v>182</v>
      </c>
      <c r="N187" s="22">
        <v>0.20776255699999999</v>
      </c>
      <c r="O187" s="21">
        <v>166</v>
      </c>
      <c r="P187" s="22">
        <v>0.18949771700000001</v>
      </c>
      <c r="Q187" s="21">
        <v>120</v>
      </c>
      <c r="R187" s="22">
        <v>0.136986301</v>
      </c>
      <c r="S187" s="21">
        <v>81</v>
      </c>
      <c r="T187" s="22">
        <v>9.2465752999999998E-2</v>
      </c>
      <c r="U187" s="21">
        <v>93</v>
      </c>
      <c r="V187" s="22">
        <v>0.106164384</v>
      </c>
      <c r="W187" s="21">
        <v>6</v>
      </c>
      <c r="X187" s="22">
        <v>6.8493149999999999E-3</v>
      </c>
      <c r="Y187" s="21">
        <v>2</v>
      </c>
      <c r="Z187" s="22">
        <v>2.2831050000000001E-3</v>
      </c>
      <c r="AA187" s="21">
        <v>11</v>
      </c>
      <c r="AB187" s="22">
        <v>1.2557077999999999E-2</v>
      </c>
      <c r="AC187" s="21">
        <v>2</v>
      </c>
      <c r="AD187" s="22">
        <v>2.2831050000000001E-3</v>
      </c>
      <c r="AE187" s="21">
        <v>0</v>
      </c>
      <c r="AF187" s="22">
        <v>0</v>
      </c>
      <c r="AG187" s="21">
        <v>7</v>
      </c>
      <c r="AH187" s="22">
        <v>7.9908679999999999E-3</v>
      </c>
      <c r="AI187" s="21">
        <v>1</v>
      </c>
      <c r="AJ187" s="22">
        <v>1.141553E-3</v>
      </c>
      <c r="AK187" s="21">
        <v>0</v>
      </c>
      <c r="AL187" s="22">
        <v>0</v>
      </c>
      <c r="AM187" s="21">
        <v>3</v>
      </c>
      <c r="AN187" s="22">
        <v>3.4246580000000001E-3</v>
      </c>
      <c r="AO187" s="21">
        <v>2</v>
      </c>
      <c r="AP187" s="22">
        <v>2.2831050000000001E-3</v>
      </c>
      <c r="AQ187" s="21">
        <v>0</v>
      </c>
      <c r="AR187" s="22">
        <v>0</v>
      </c>
      <c r="AS187" s="21">
        <v>1</v>
      </c>
      <c r="AT187" s="22">
        <v>1.141553E-3</v>
      </c>
      <c r="AU187" s="21">
        <v>4</v>
      </c>
      <c r="AV187" s="22">
        <v>4.5662100000000002E-3</v>
      </c>
      <c r="AW187" s="21">
        <v>1</v>
      </c>
      <c r="AX187" s="22">
        <v>1.141553E-3</v>
      </c>
      <c r="AY187" s="21">
        <v>0</v>
      </c>
      <c r="AZ187" s="22">
        <v>0</v>
      </c>
      <c r="BA187" s="21"/>
      <c r="BB187" s="22"/>
      <c r="BC187" s="22">
        <f t="shared" si="2"/>
        <v>0.50633640552995396</v>
      </c>
    </row>
    <row r="188" spans="1:55">
      <c r="A188" s="16" t="s">
        <v>66</v>
      </c>
      <c r="B188" s="17">
        <v>11018</v>
      </c>
      <c r="C188" s="21">
        <v>11</v>
      </c>
      <c r="D188" s="18">
        <v>2050</v>
      </c>
      <c r="E188" s="18">
        <v>1186</v>
      </c>
      <c r="F188" s="18">
        <v>864</v>
      </c>
      <c r="G188" s="18">
        <v>0</v>
      </c>
      <c r="H188" s="18">
        <v>867</v>
      </c>
      <c r="I188" s="18">
        <v>19</v>
      </c>
      <c r="J188" s="18">
        <v>4</v>
      </c>
      <c r="K188" s="21">
        <v>203</v>
      </c>
      <c r="L188" s="22">
        <v>0.23522595600000001</v>
      </c>
      <c r="M188" s="21">
        <v>169</v>
      </c>
      <c r="N188" s="22">
        <v>0.19582850500000001</v>
      </c>
      <c r="O188" s="21">
        <v>160</v>
      </c>
      <c r="P188" s="22">
        <v>0.18539976799999999</v>
      </c>
      <c r="Q188" s="21">
        <v>111</v>
      </c>
      <c r="R188" s="22">
        <v>0.12862108899999999</v>
      </c>
      <c r="S188" s="21">
        <v>63</v>
      </c>
      <c r="T188" s="22">
        <v>7.3001158999999996E-2</v>
      </c>
      <c r="U188" s="21">
        <v>94</v>
      </c>
      <c r="V188" s="22">
        <v>0.10892236399999999</v>
      </c>
      <c r="W188" s="21">
        <v>7</v>
      </c>
      <c r="X188" s="22">
        <v>8.1112400000000005E-3</v>
      </c>
      <c r="Y188" s="21">
        <v>2</v>
      </c>
      <c r="Z188" s="22">
        <v>2.317497E-3</v>
      </c>
      <c r="AA188" s="21">
        <v>15</v>
      </c>
      <c r="AB188" s="22">
        <v>1.7381227999999999E-2</v>
      </c>
      <c r="AC188" s="21">
        <v>2</v>
      </c>
      <c r="AD188" s="22">
        <v>2.317497E-3</v>
      </c>
      <c r="AE188" s="21">
        <v>0</v>
      </c>
      <c r="AF188" s="22">
        <v>0</v>
      </c>
      <c r="AG188" s="21">
        <v>9</v>
      </c>
      <c r="AH188" s="22">
        <v>1.0428737E-2</v>
      </c>
      <c r="AI188" s="21">
        <v>0</v>
      </c>
      <c r="AJ188" s="22">
        <v>0</v>
      </c>
      <c r="AK188" s="21">
        <v>0</v>
      </c>
      <c r="AL188" s="22">
        <v>0</v>
      </c>
      <c r="AM188" s="21">
        <v>4</v>
      </c>
      <c r="AN188" s="22">
        <v>4.6349939999999999E-3</v>
      </c>
      <c r="AO188" s="21">
        <v>6</v>
      </c>
      <c r="AP188" s="22">
        <v>6.9524909999999999E-3</v>
      </c>
      <c r="AQ188" s="21">
        <v>0</v>
      </c>
      <c r="AR188" s="22">
        <v>0</v>
      </c>
      <c r="AS188" s="21">
        <v>0</v>
      </c>
      <c r="AT188" s="22">
        <v>0</v>
      </c>
      <c r="AU188" s="21">
        <v>14</v>
      </c>
      <c r="AV188" s="22">
        <v>1.6222480000000001E-2</v>
      </c>
      <c r="AW188" s="21">
        <v>1</v>
      </c>
      <c r="AX188" s="22">
        <v>1.1587489999999999E-3</v>
      </c>
      <c r="AY188" s="21">
        <v>3</v>
      </c>
      <c r="AZ188" s="22">
        <v>3.4762460000000001E-3</v>
      </c>
      <c r="BA188" s="21"/>
      <c r="BB188" s="22"/>
      <c r="BC188" s="22">
        <f t="shared" si="2"/>
        <v>0.42292682926829267</v>
      </c>
    </row>
    <row r="189" spans="1:55">
      <c r="A189" s="16" t="s">
        <v>66</v>
      </c>
      <c r="B189" s="17">
        <v>12001</v>
      </c>
      <c r="C189" s="21">
        <v>11</v>
      </c>
      <c r="D189" s="18">
        <v>2277</v>
      </c>
      <c r="E189" s="18">
        <v>1610</v>
      </c>
      <c r="F189" s="18">
        <v>666</v>
      </c>
      <c r="G189" s="18">
        <v>1</v>
      </c>
      <c r="H189" s="18">
        <v>1136</v>
      </c>
      <c r="I189" s="18">
        <v>6</v>
      </c>
      <c r="J189" s="18">
        <v>4</v>
      </c>
      <c r="K189" s="21">
        <v>362</v>
      </c>
      <c r="L189" s="22">
        <v>0.31978798600000002</v>
      </c>
      <c r="M189" s="21">
        <v>192</v>
      </c>
      <c r="N189" s="22">
        <v>0.16961130699999999</v>
      </c>
      <c r="O189" s="21">
        <v>142</v>
      </c>
      <c r="P189" s="22">
        <v>0.12544169599999999</v>
      </c>
      <c r="Q189" s="21">
        <v>117</v>
      </c>
      <c r="R189" s="22">
        <v>0.10335689000000001</v>
      </c>
      <c r="S189" s="21">
        <v>183</v>
      </c>
      <c r="T189" s="22">
        <v>0.16166077700000001</v>
      </c>
      <c r="U189" s="21">
        <v>68</v>
      </c>
      <c r="V189" s="22">
        <v>6.0070670999999999E-2</v>
      </c>
      <c r="W189" s="21">
        <v>18</v>
      </c>
      <c r="X189" s="22">
        <v>1.5901060000000002E-2</v>
      </c>
      <c r="Y189" s="21">
        <v>1</v>
      </c>
      <c r="Z189" s="22">
        <v>8.8339199999999999E-4</v>
      </c>
      <c r="AA189" s="21">
        <v>11</v>
      </c>
      <c r="AB189" s="22">
        <v>9.7173139999999995E-3</v>
      </c>
      <c r="AC189" s="21">
        <v>14</v>
      </c>
      <c r="AD189" s="22">
        <v>1.2367491E-2</v>
      </c>
      <c r="AE189" s="21">
        <v>2</v>
      </c>
      <c r="AF189" s="22">
        <v>1.766784E-3</v>
      </c>
      <c r="AG189" s="21">
        <v>4</v>
      </c>
      <c r="AH189" s="22">
        <v>3.5335689999999999E-3</v>
      </c>
      <c r="AI189" s="21">
        <v>0</v>
      </c>
      <c r="AJ189" s="22">
        <v>0</v>
      </c>
      <c r="AK189" s="21">
        <v>0</v>
      </c>
      <c r="AL189" s="22">
        <v>0</v>
      </c>
      <c r="AM189" s="21">
        <v>2</v>
      </c>
      <c r="AN189" s="22">
        <v>1.766784E-3</v>
      </c>
      <c r="AO189" s="21">
        <v>2</v>
      </c>
      <c r="AP189" s="22">
        <v>1.766784E-3</v>
      </c>
      <c r="AQ189" s="21">
        <v>0</v>
      </c>
      <c r="AR189" s="22">
        <v>0</v>
      </c>
      <c r="AS189" s="21">
        <v>1</v>
      </c>
      <c r="AT189" s="22">
        <v>8.8339199999999999E-4</v>
      </c>
      <c r="AU189" s="21">
        <v>10</v>
      </c>
      <c r="AV189" s="22">
        <v>8.8339219999999993E-3</v>
      </c>
      <c r="AW189" s="21">
        <v>1</v>
      </c>
      <c r="AX189" s="22">
        <v>8.8339199999999999E-4</v>
      </c>
      <c r="AY189" s="21">
        <v>2</v>
      </c>
      <c r="AZ189" s="22">
        <v>1.766784E-3</v>
      </c>
      <c r="BA189" s="21"/>
      <c r="BB189" s="22"/>
      <c r="BC189" s="22">
        <f t="shared" si="2"/>
        <v>0.49890206411945542</v>
      </c>
    </row>
    <row r="190" spans="1:55">
      <c r="A190" s="16" t="s">
        <v>66</v>
      </c>
      <c r="B190" s="17">
        <v>12002</v>
      </c>
      <c r="C190" s="21">
        <v>11</v>
      </c>
      <c r="D190" s="18">
        <v>2243</v>
      </c>
      <c r="E190" s="18">
        <v>1553</v>
      </c>
      <c r="F190" s="18">
        <v>690</v>
      </c>
      <c r="G190" s="18">
        <v>0</v>
      </c>
      <c r="H190" s="18">
        <v>1114</v>
      </c>
      <c r="I190" s="18">
        <v>19</v>
      </c>
      <c r="J190" s="18">
        <v>4</v>
      </c>
      <c r="K190" s="21">
        <v>319</v>
      </c>
      <c r="L190" s="22">
        <v>0.28738738699999999</v>
      </c>
      <c r="M190" s="21">
        <v>197</v>
      </c>
      <c r="N190" s="22">
        <v>0.17747747699999999</v>
      </c>
      <c r="O190" s="21">
        <v>165</v>
      </c>
      <c r="P190" s="22">
        <v>0.14864864899999999</v>
      </c>
      <c r="Q190" s="21">
        <v>133</v>
      </c>
      <c r="R190" s="22">
        <v>0.11981981999999999</v>
      </c>
      <c r="S190" s="21">
        <v>148</v>
      </c>
      <c r="T190" s="22">
        <v>0.133333333</v>
      </c>
      <c r="U190" s="21">
        <v>84</v>
      </c>
      <c r="V190" s="22">
        <v>7.5675675999999997E-2</v>
      </c>
      <c r="W190" s="21">
        <v>8</v>
      </c>
      <c r="X190" s="22">
        <v>7.2072070000000002E-3</v>
      </c>
      <c r="Y190" s="21">
        <v>2</v>
      </c>
      <c r="Z190" s="22">
        <v>1.8018019999999999E-3</v>
      </c>
      <c r="AA190" s="21">
        <v>12</v>
      </c>
      <c r="AB190" s="22">
        <v>1.0810811E-2</v>
      </c>
      <c r="AC190" s="21">
        <v>8</v>
      </c>
      <c r="AD190" s="22">
        <v>7.2072070000000002E-3</v>
      </c>
      <c r="AE190" s="21">
        <v>1</v>
      </c>
      <c r="AF190" s="22">
        <v>9.0090099999999996E-4</v>
      </c>
      <c r="AG190" s="21">
        <v>4</v>
      </c>
      <c r="AH190" s="22">
        <v>3.6036039999999998E-3</v>
      </c>
      <c r="AI190" s="21">
        <v>0</v>
      </c>
      <c r="AJ190" s="22">
        <v>0</v>
      </c>
      <c r="AK190" s="21">
        <v>0</v>
      </c>
      <c r="AL190" s="22">
        <v>0</v>
      </c>
      <c r="AM190" s="21">
        <v>4</v>
      </c>
      <c r="AN190" s="22">
        <v>3.6036039999999998E-3</v>
      </c>
      <c r="AO190" s="21">
        <v>4</v>
      </c>
      <c r="AP190" s="22">
        <v>3.6036039999999998E-3</v>
      </c>
      <c r="AQ190" s="21">
        <v>0</v>
      </c>
      <c r="AR190" s="22">
        <v>0</v>
      </c>
      <c r="AS190" s="21">
        <v>4</v>
      </c>
      <c r="AT190" s="22">
        <v>3.6036039999999998E-3</v>
      </c>
      <c r="AU190" s="21">
        <v>11</v>
      </c>
      <c r="AV190" s="22">
        <v>9.9099099999999992E-3</v>
      </c>
      <c r="AW190" s="21">
        <v>1</v>
      </c>
      <c r="AX190" s="22">
        <v>9.0090099999999996E-4</v>
      </c>
      <c r="AY190" s="21">
        <v>5</v>
      </c>
      <c r="AZ190" s="22">
        <v>4.5045049999999998E-3</v>
      </c>
      <c r="BA190" s="21"/>
      <c r="BB190" s="22"/>
      <c r="BC190" s="22">
        <f t="shared" si="2"/>
        <v>0.49665626393223361</v>
      </c>
    </row>
    <row r="191" spans="1:55">
      <c r="A191" s="16" t="s">
        <v>66</v>
      </c>
      <c r="B191" s="17">
        <v>12003</v>
      </c>
      <c r="C191" s="21">
        <v>11</v>
      </c>
      <c r="D191" s="18">
        <v>2220</v>
      </c>
      <c r="E191" s="18">
        <v>1678</v>
      </c>
      <c r="F191" s="18">
        <v>542</v>
      </c>
      <c r="G191" s="18">
        <v>0</v>
      </c>
      <c r="H191" s="18">
        <v>952</v>
      </c>
      <c r="I191" s="18">
        <v>0</v>
      </c>
      <c r="J191" s="18">
        <v>4</v>
      </c>
      <c r="K191" s="21">
        <v>258</v>
      </c>
      <c r="L191" s="22">
        <v>0.27215189899999997</v>
      </c>
      <c r="M191" s="21">
        <v>221</v>
      </c>
      <c r="N191" s="22">
        <v>0.233122363</v>
      </c>
      <c r="O191" s="21">
        <v>82</v>
      </c>
      <c r="P191" s="22">
        <v>8.6497889999999994E-2</v>
      </c>
      <c r="Q191" s="21">
        <v>93</v>
      </c>
      <c r="R191" s="22">
        <v>9.8101266000000006E-2</v>
      </c>
      <c r="S191" s="21">
        <v>131</v>
      </c>
      <c r="T191" s="22">
        <v>0.13818565399999999</v>
      </c>
      <c r="U191" s="21">
        <v>98</v>
      </c>
      <c r="V191" s="22">
        <v>0.10337552699999999</v>
      </c>
      <c r="W191" s="21">
        <v>14</v>
      </c>
      <c r="X191" s="22">
        <v>1.4767931999999999E-2</v>
      </c>
      <c r="Y191" s="21">
        <v>4</v>
      </c>
      <c r="Z191" s="22">
        <v>4.2194090000000004E-3</v>
      </c>
      <c r="AA191" s="21">
        <v>11</v>
      </c>
      <c r="AB191" s="22">
        <v>1.1603376E-2</v>
      </c>
      <c r="AC191" s="21">
        <v>9</v>
      </c>
      <c r="AD191" s="22">
        <v>9.4936710000000004E-3</v>
      </c>
      <c r="AE191" s="21">
        <v>3</v>
      </c>
      <c r="AF191" s="22">
        <v>3.1645570000000001E-3</v>
      </c>
      <c r="AG191" s="21">
        <v>7</v>
      </c>
      <c r="AH191" s="22">
        <v>7.3839659999999996E-3</v>
      </c>
      <c r="AI191" s="21">
        <v>1</v>
      </c>
      <c r="AJ191" s="22">
        <v>1.054852E-3</v>
      </c>
      <c r="AK191" s="21">
        <v>0</v>
      </c>
      <c r="AL191" s="22">
        <v>0</v>
      </c>
      <c r="AM191" s="21">
        <v>1</v>
      </c>
      <c r="AN191" s="22">
        <v>1.054852E-3</v>
      </c>
      <c r="AO191" s="21">
        <v>5</v>
      </c>
      <c r="AP191" s="22">
        <v>5.274262E-3</v>
      </c>
      <c r="AQ191" s="21">
        <v>0</v>
      </c>
      <c r="AR191" s="22">
        <v>0</v>
      </c>
      <c r="AS191" s="21">
        <v>0</v>
      </c>
      <c r="AT191" s="22">
        <v>0</v>
      </c>
      <c r="AU191" s="21">
        <v>8</v>
      </c>
      <c r="AV191" s="22">
        <v>8.4388190000000002E-3</v>
      </c>
      <c r="AW191" s="21">
        <v>0</v>
      </c>
      <c r="AX191" s="22">
        <v>0</v>
      </c>
      <c r="AY191" s="21">
        <v>2</v>
      </c>
      <c r="AZ191" s="22">
        <v>2.1097049999999999E-3</v>
      </c>
      <c r="BA191" s="21"/>
      <c r="BB191" s="22"/>
      <c r="BC191" s="22">
        <f t="shared" si="2"/>
        <v>0.42882882882882883</v>
      </c>
    </row>
    <row r="192" spans="1:55">
      <c r="A192" s="16" t="s">
        <v>66</v>
      </c>
      <c r="B192" s="17">
        <v>12004</v>
      </c>
      <c r="C192" s="21">
        <v>11</v>
      </c>
      <c r="D192" s="18">
        <v>2203</v>
      </c>
      <c r="E192" s="18">
        <v>1538</v>
      </c>
      <c r="F192" s="18">
        <v>665</v>
      </c>
      <c r="G192" s="18">
        <v>0</v>
      </c>
      <c r="H192" s="18">
        <v>822</v>
      </c>
      <c r="I192" s="18">
        <v>4</v>
      </c>
      <c r="J192" s="18">
        <v>8</v>
      </c>
      <c r="K192" s="21">
        <v>257</v>
      </c>
      <c r="L192" s="22">
        <v>0.31572481600000002</v>
      </c>
      <c r="M192" s="21">
        <v>169</v>
      </c>
      <c r="N192" s="22">
        <v>0.20761670800000001</v>
      </c>
      <c r="O192" s="21">
        <v>64</v>
      </c>
      <c r="P192" s="22">
        <v>7.8624078999999999E-2</v>
      </c>
      <c r="Q192" s="21">
        <v>100</v>
      </c>
      <c r="R192" s="22">
        <v>0.12285012300000001</v>
      </c>
      <c r="S192" s="21">
        <v>99</v>
      </c>
      <c r="T192" s="22">
        <v>0.121621622</v>
      </c>
      <c r="U192" s="21">
        <v>68</v>
      </c>
      <c r="V192" s="22">
        <v>8.3538083999999999E-2</v>
      </c>
      <c r="W192" s="21">
        <v>10</v>
      </c>
      <c r="X192" s="22">
        <v>1.2285012E-2</v>
      </c>
      <c r="Y192" s="21">
        <v>10</v>
      </c>
      <c r="Z192" s="22">
        <v>1.2285012E-2</v>
      </c>
      <c r="AA192" s="21">
        <v>10</v>
      </c>
      <c r="AB192" s="22">
        <v>1.2285012E-2</v>
      </c>
      <c r="AC192" s="21">
        <v>7</v>
      </c>
      <c r="AD192" s="22">
        <v>8.599509E-3</v>
      </c>
      <c r="AE192" s="21">
        <v>3</v>
      </c>
      <c r="AF192" s="22">
        <v>3.685504E-3</v>
      </c>
      <c r="AG192" s="21">
        <v>3</v>
      </c>
      <c r="AH192" s="22">
        <v>3.685504E-3</v>
      </c>
      <c r="AI192" s="21">
        <v>0</v>
      </c>
      <c r="AJ192" s="22">
        <v>0</v>
      </c>
      <c r="AK192" s="21">
        <v>0</v>
      </c>
      <c r="AL192" s="22">
        <v>0</v>
      </c>
      <c r="AM192" s="21">
        <v>1</v>
      </c>
      <c r="AN192" s="22">
        <v>1.2285009999999999E-3</v>
      </c>
      <c r="AO192" s="21">
        <v>1</v>
      </c>
      <c r="AP192" s="22">
        <v>1.2285009999999999E-3</v>
      </c>
      <c r="AQ192" s="21">
        <v>2</v>
      </c>
      <c r="AR192" s="22">
        <v>2.4570019999999998E-3</v>
      </c>
      <c r="AS192" s="21">
        <v>0</v>
      </c>
      <c r="AT192" s="22">
        <v>0</v>
      </c>
      <c r="AU192" s="21">
        <v>9</v>
      </c>
      <c r="AV192" s="22">
        <v>1.1056511E-2</v>
      </c>
      <c r="AW192" s="21">
        <v>0</v>
      </c>
      <c r="AX192" s="22">
        <v>0</v>
      </c>
      <c r="AY192" s="21">
        <v>1</v>
      </c>
      <c r="AZ192" s="22">
        <v>1.2285009999999999E-3</v>
      </c>
      <c r="BA192" s="21"/>
      <c r="BB192" s="22"/>
      <c r="BC192" s="22">
        <f t="shared" si="2"/>
        <v>0.3731275533363595</v>
      </c>
    </row>
    <row r="193" spans="1:55">
      <c r="A193" s="16" t="s">
        <v>66</v>
      </c>
      <c r="B193" s="17">
        <v>12005</v>
      </c>
      <c r="C193" s="21">
        <v>11</v>
      </c>
      <c r="D193" s="18">
        <v>1989</v>
      </c>
      <c r="E193" s="18">
        <v>1256</v>
      </c>
      <c r="F193" s="18">
        <v>733</v>
      </c>
      <c r="G193" s="18">
        <v>0</v>
      </c>
      <c r="H193" s="18">
        <v>868</v>
      </c>
      <c r="I193" s="18">
        <v>10</v>
      </c>
      <c r="J193" s="18">
        <v>2</v>
      </c>
      <c r="K193" s="21">
        <v>251</v>
      </c>
      <c r="L193" s="22">
        <v>0.289838337</v>
      </c>
      <c r="M193" s="21">
        <v>138</v>
      </c>
      <c r="N193" s="22">
        <v>0.15935334900000001</v>
      </c>
      <c r="O193" s="21">
        <v>152</v>
      </c>
      <c r="P193" s="22">
        <v>0.17551963000000001</v>
      </c>
      <c r="Q193" s="21">
        <v>123</v>
      </c>
      <c r="R193" s="22">
        <v>0.14203233300000001</v>
      </c>
      <c r="S193" s="21">
        <v>80</v>
      </c>
      <c r="T193" s="22">
        <v>9.2378752999999994E-2</v>
      </c>
      <c r="U193" s="21">
        <v>67</v>
      </c>
      <c r="V193" s="22">
        <v>7.7367205999999994E-2</v>
      </c>
      <c r="W193" s="21">
        <v>10</v>
      </c>
      <c r="X193" s="22">
        <v>1.1547343999999999E-2</v>
      </c>
      <c r="Y193" s="21">
        <v>3</v>
      </c>
      <c r="Z193" s="22">
        <v>3.4642029999999999E-3</v>
      </c>
      <c r="AA193" s="21">
        <v>6</v>
      </c>
      <c r="AB193" s="22">
        <v>6.9284059999999998E-3</v>
      </c>
      <c r="AC193" s="21">
        <v>7</v>
      </c>
      <c r="AD193" s="22">
        <v>8.0831410000000003E-3</v>
      </c>
      <c r="AE193" s="21">
        <v>0</v>
      </c>
      <c r="AF193" s="22">
        <v>0</v>
      </c>
      <c r="AG193" s="21">
        <v>7</v>
      </c>
      <c r="AH193" s="22">
        <v>8.0831410000000003E-3</v>
      </c>
      <c r="AI193" s="21">
        <v>0</v>
      </c>
      <c r="AJ193" s="22">
        <v>0</v>
      </c>
      <c r="AK193" s="21">
        <v>0</v>
      </c>
      <c r="AL193" s="22">
        <v>0</v>
      </c>
      <c r="AM193" s="21">
        <v>1</v>
      </c>
      <c r="AN193" s="22">
        <v>1.1547339999999999E-3</v>
      </c>
      <c r="AO193" s="21">
        <v>4</v>
      </c>
      <c r="AP193" s="22">
        <v>4.6189380000000004E-3</v>
      </c>
      <c r="AQ193" s="21">
        <v>0</v>
      </c>
      <c r="AR193" s="22">
        <v>0</v>
      </c>
      <c r="AS193" s="21">
        <v>3</v>
      </c>
      <c r="AT193" s="22">
        <v>3.4642029999999999E-3</v>
      </c>
      <c r="AU193" s="21">
        <v>12</v>
      </c>
      <c r="AV193" s="22">
        <v>1.3856813000000001E-2</v>
      </c>
      <c r="AW193" s="21">
        <v>0</v>
      </c>
      <c r="AX193" s="22">
        <v>0</v>
      </c>
      <c r="AY193" s="21">
        <v>2</v>
      </c>
      <c r="AZ193" s="22">
        <v>2.3094690000000002E-3</v>
      </c>
      <c r="BA193" s="21"/>
      <c r="BB193" s="22"/>
      <c r="BC193" s="22">
        <f t="shared" si="2"/>
        <v>0.43640020110608346</v>
      </c>
    </row>
    <row r="194" spans="1:55">
      <c r="A194" s="16" t="s">
        <v>66</v>
      </c>
      <c r="B194" s="17">
        <v>12006</v>
      </c>
      <c r="C194" s="21">
        <v>11</v>
      </c>
      <c r="D194" s="18">
        <v>1895</v>
      </c>
      <c r="E194" s="18">
        <v>1166</v>
      </c>
      <c r="F194" s="18">
        <v>728</v>
      </c>
      <c r="G194" s="18">
        <v>1</v>
      </c>
      <c r="H194" s="18">
        <v>845</v>
      </c>
      <c r="I194" s="18">
        <v>20</v>
      </c>
      <c r="J194" s="18">
        <v>1</v>
      </c>
      <c r="K194" s="21">
        <v>240</v>
      </c>
      <c r="L194" s="22">
        <v>0.28436019000000001</v>
      </c>
      <c r="M194" s="21">
        <v>118</v>
      </c>
      <c r="N194" s="22">
        <v>0.13981042699999999</v>
      </c>
      <c r="O194" s="21">
        <v>141</v>
      </c>
      <c r="P194" s="22">
        <v>0.167061611</v>
      </c>
      <c r="Q194" s="21">
        <v>133</v>
      </c>
      <c r="R194" s="22">
        <v>0.15758293800000001</v>
      </c>
      <c r="S194" s="21">
        <v>91</v>
      </c>
      <c r="T194" s="22">
        <v>0.10781990499999999</v>
      </c>
      <c r="U194" s="21">
        <v>67</v>
      </c>
      <c r="V194" s="22">
        <v>7.9383886000000001E-2</v>
      </c>
      <c r="W194" s="21">
        <v>8</v>
      </c>
      <c r="X194" s="22">
        <v>9.478673E-3</v>
      </c>
      <c r="Y194" s="21">
        <v>3</v>
      </c>
      <c r="Z194" s="22">
        <v>3.5545020000000002E-3</v>
      </c>
      <c r="AA194" s="21">
        <v>7</v>
      </c>
      <c r="AB194" s="22">
        <v>8.2938390000000008E-3</v>
      </c>
      <c r="AC194" s="21">
        <v>4</v>
      </c>
      <c r="AD194" s="22">
        <v>4.7393360000000002E-3</v>
      </c>
      <c r="AE194" s="21">
        <v>1</v>
      </c>
      <c r="AF194" s="22">
        <v>1.1848340000000001E-3</v>
      </c>
      <c r="AG194" s="21">
        <v>8</v>
      </c>
      <c r="AH194" s="22">
        <v>9.478673E-3</v>
      </c>
      <c r="AI194" s="21">
        <v>0</v>
      </c>
      <c r="AJ194" s="22">
        <v>0</v>
      </c>
      <c r="AK194" s="21">
        <v>1</v>
      </c>
      <c r="AL194" s="22">
        <v>1.1848340000000001E-3</v>
      </c>
      <c r="AM194" s="21">
        <v>1</v>
      </c>
      <c r="AN194" s="22">
        <v>1.1848340000000001E-3</v>
      </c>
      <c r="AO194" s="21">
        <v>6</v>
      </c>
      <c r="AP194" s="22">
        <v>7.1090049999999998E-3</v>
      </c>
      <c r="AQ194" s="21">
        <v>0</v>
      </c>
      <c r="AR194" s="22">
        <v>0</v>
      </c>
      <c r="AS194" s="21">
        <v>1</v>
      </c>
      <c r="AT194" s="22">
        <v>1.1848340000000001E-3</v>
      </c>
      <c r="AU194" s="21">
        <v>11</v>
      </c>
      <c r="AV194" s="22">
        <v>1.3033174999999999E-2</v>
      </c>
      <c r="AW194" s="21">
        <v>1</v>
      </c>
      <c r="AX194" s="22">
        <v>1.1848340000000001E-3</v>
      </c>
      <c r="AY194" s="21">
        <v>2</v>
      </c>
      <c r="AZ194" s="22">
        <v>2.3696680000000001E-3</v>
      </c>
      <c r="BA194" s="21"/>
      <c r="BB194" s="22"/>
      <c r="BC194" s="22">
        <f t="shared" si="2"/>
        <v>0.44591029023746703</v>
      </c>
    </row>
    <row r="195" spans="1:55">
      <c r="A195" s="16" t="s">
        <v>66</v>
      </c>
      <c r="B195" s="17">
        <v>12007</v>
      </c>
      <c r="C195" s="21">
        <v>11</v>
      </c>
      <c r="D195" s="18">
        <v>1981</v>
      </c>
      <c r="E195" s="18">
        <v>1265</v>
      </c>
      <c r="F195" s="18">
        <v>716</v>
      </c>
      <c r="G195" s="18">
        <v>0</v>
      </c>
      <c r="H195" s="18">
        <v>704</v>
      </c>
      <c r="I195" s="18">
        <v>10</v>
      </c>
      <c r="J195" s="18">
        <v>5</v>
      </c>
      <c r="K195" s="21">
        <v>183</v>
      </c>
      <c r="L195" s="22">
        <v>0.26180257499999998</v>
      </c>
      <c r="M195" s="21">
        <v>140</v>
      </c>
      <c r="N195" s="22">
        <v>0.20028612300000001</v>
      </c>
      <c r="O195" s="21">
        <v>65</v>
      </c>
      <c r="P195" s="22">
        <v>9.2989985999999997E-2</v>
      </c>
      <c r="Q195" s="21">
        <v>75</v>
      </c>
      <c r="R195" s="22">
        <v>0.107296137</v>
      </c>
      <c r="S195" s="21">
        <v>111</v>
      </c>
      <c r="T195" s="22">
        <v>0.15879828300000001</v>
      </c>
      <c r="U195" s="21">
        <v>64</v>
      </c>
      <c r="V195" s="22">
        <v>9.1559371000000001E-2</v>
      </c>
      <c r="W195" s="21">
        <v>8</v>
      </c>
      <c r="X195" s="22">
        <v>1.1444921E-2</v>
      </c>
      <c r="Y195" s="21">
        <v>8</v>
      </c>
      <c r="Z195" s="22">
        <v>1.1444921E-2</v>
      </c>
      <c r="AA195" s="21">
        <v>6</v>
      </c>
      <c r="AB195" s="22">
        <v>8.5836909999999992E-3</v>
      </c>
      <c r="AC195" s="21">
        <v>11</v>
      </c>
      <c r="AD195" s="22">
        <v>1.5736766999999999E-2</v>
      </c>
      <c r="AE195" s="21">
        <v>1</v>
      </c>
      <c r="AF195" s="22">
        <v>1.4306150000000001E-3</v>
      </c>
      <c r="AG195" s="21">
        <v>11</v>
      </c>
      <c r="AH195" s="22">
        <v>1.5736766999999999E-2</v>
      </c>
      <c r="AI195" s="21">
        <v>0</v>
      </c>
      <c r="AJ195" s="22">
        <v>0</v>
      </c>
      <c r="AK195" s="21">
        <v>1</v>
      </c>
      <c r="AL195" s="22">
        <v>1.4306150000000001E-3</v>
      </c>
      <c r="AM195" s="21">
        <v>0</v>
      </c>
      <c r="AN195" s="22">
        <v>0</v>
      </c>
      <c r="AO195" s="21">
        <v>3</v>
      </c>
      <c r="AP195" s="22">
        <v>4.2918449999999999E-3</v>
      </c>
      <c r="AQ195" s="21">
        <v>2</v>
      </c>
      <c r="AR195" s="22">
        <v>2.8612300000000002E-3</v>
      </c>
      <c r="AS195" s="21">
        <v>1</v>
      </c>
      <c r="AT195" s="22">
        <v>1.4306150000000001E-3</v>
      </c>
      <c r="AU195" s="21">
        <v>7</v>
      </c>
      <c r="AV195" s="22">
        <v>1.0014306000000001E-2</v>
      </c>
      <c r="AW195" s="21">
        <v>2</v>
      </c>
      <c r="AX195" s="22">
        <v>2.8612300000000002E-3</v>
      </c>
      <c r="AY195" s="21">
        <v>0</v>
      </c>
      <c r="AZ195" s="22">
        <v>0</v>
      </c>
      <c r="BA195" s="21"/>
      <c r="BB195" s="22"/>
      <c r="BC195" s="22">
        <f t="shared" ref="BC195:BC258" si="3">(J195+K195+M195+O195+Q195+S195+U195+W195+Y195+AA195+AC195+AE195+AG195+AI195+AK195+AM195+AO195+AQ195+AS195+AU195+AW195+AY195+BA195)/D195</f>
        <v>0.35537607269056032</v>
      </c>
    </row>
    <row r="196" spans="1:55">
      <c r="A196" s="16" t="s">
        <v>66</v>
      </c>
      <c r="B196" s="17">
        <v>12008</v>
      </c>
      <c r="C196" s="21">
        <v>11</v>
      </c>
      <c r="D196" s="18">
        <v>2135</v>
      </c>
      <c r="E196" s="18">
        <v>1191</v>
      </c>
      <c r="F196" s="18">
        <v>944</v>
      </c>
      <c r="G196" s="18">
        <v>0</v>
      </c>
      <c r="H196" s="18">
        <v>803</v>
      </c>
      <c r="I196" s="18">
        <v>12</v>
      </c>
      <c r="J196" s="18">
        <v>3</v>
      </c>
      <c r="K196" s="21">
        <v>173</v>
      </c>
      <c r="L196" s="22">
        <v>0.21625</v>
      </c>
      <c r="M196" s="21">
        <v>119</v>
      </c>
      <c r="N196" s="22">
        <v>0.14874999999999999</v>
      </c>
      <c r="O196" s="21">
        <v>157</v>
      </c>
      <c r="P196" s="22">
        <v>0.19625000000000001</v>
      </c>
      <c r="Q196" s="21">
        <v>119</v>
      </c>
      <c r="R196" s="22">
        <v>0.14874999999999999</v>
      </c>
      <c r="S196" s="21">
        <v>71</v>
      </c>
      <c r="T196" s="22">
        <v>8.8749999999999996E-2</v>
      </c>
      <c r="U196" s="21">
        <v>105</v>
      </c>
      <c r="V196" s="22">
        <v>0.13125000000000001</v>
      </c>
      <c r="W196" s="21">
        <v>9</v>
      </c>
      <c r="X196" s="22">
        <v>1.125E-2</v>
      </c>
      <c r="Y196" s="21">
        <v>8</v>
      </c>
      <c r="Z196" s="22">
        <v>0.01</v>
      </c>
      <c r="AA196" s="21">
        <v>4</v>
      </c>
      <c r="AB196" s="22">
        <v>5.0000000000000001E-3</v>
      </c>
      <c r="AC196" s="21">
        <v>4</v>
      </c>
      <c r="AD196" s="22">
        <v>5.0000000000000001E-3</v>
      </c>
      <c r="AE196" s="21">
        <v>0</v>
      </c>
      <c r="AF196" s="22">
        <v>0</v>
      </c>
      <c r="AG196" s="21">
        <v>6</v>
      </c>
      <c r="AH196" s="22">
        <v>7.4999999999999997E-3</v>
      </c>
      <c r="AI196" s="21">
        <v>0</v>
      </c>
      <c r="AJ196" s="22">
        <v>0</v>
      </c>
      <c r="AK196" s="21">
        <v>0</v>
      </c>
      <c r="AL196" s="22">
        <v>0</v>
      </c>
      <c r="AM196" s="21">
        <v>0</v>
      </c>
      <c r="AN196" s="22">
        <v>0</v>
      </c>
      <c r="AO196" s="21">
        <v>6</v>
      </c>
      <c r="AP196" s="22">
        <v>7.4999999999999997E-3</v>
      </c>
      <c r="AQ196" s="21">
        <v>0</v>
      </c>
      <c r="AR196" s="22">
        <v>0</v>
      </c>
      <c r="AS196" s="21">
        <v>0</v>
      </c>
      <c r="AT196" s="22">
        <v>0</v>
      </c>
      <c r="AU196" s="21">
        <v>17</v>
      </c>
      <c r="AV196" s="22">
        <v>2.1250000000000002E-2</v>
      </c>
      <c r="AW196" s="21">
        <v>0</v>
      </c>
      <c r="AX196" s="22">
        <v>0</v>
      </c>
      <c r="AY196" s="21">
        <v>2</v>
      </c>
      <c r="AZ196" s="22">
        <v>2.5000000000000001E-3</v>
      </c>
      <c r="BA196" s="21"/>
      <c r="BB196" s="22"/>
      <c r="BC196" s="22">
        <f t="shared" si="3"/>
        <v>0.37611241217798597</v>
      </c>
    </row>
    <row r="197" spans="1:55">
      <c r="A197" s="16" t="s">
        <v>66</v>
      </c>
      <c r="B197" s="17">
        <v>12009</v>
      </c>
      <c r="C197" s="21">
        <v>11</v>
      </c>
      <c r="D197" s="18">
        <v>1333</v>
      </c>
      <c r="E197" s="18">
        <v>852</v>
      </c>
      <c r="F197" s="18">
        <v>481</v>
      </c>
      <c r="G197" s="18">
        <v>0</v>
      </c>
      <c r="H197" s="18">
        <v>592</v>
      </c>
      <c r="I197" s="18">
        <v>12</v>
      </c>
      <c r="J197" s="18">
        <v>3</v>
      </c>
      <c r="K197" s="21">
        <v>143</v>
      </c>
      <c r="L197" s="22">
        <v>0.24278437999999999</v>
      </c>
      <c r="M197" s="21">
        <v>113</v>
      </c>
      <c r="N197" s="22">
        <v>0.19185059400000001</v>
      </c>
      <c r="O197" s="21">
        <v>116</v>
      </c>
      <c r="P197" s="22">
        <v>0.19694397299999999</v>
      </c>
      <c r="Q197" s="21">
        <v>80</v>
      </c>
      <c r="R197" s="22">
        <v>0.13582342999999999</v>
      </c>
      <c r="S197" s="21">
        <v>47</v>
      </c>
      <c r="T197" s="22">
        <v>7.9796265000000005E-2</v>
      </c>
      <c r="U197" s="21">
        <v>59</v>
      </c>
      <c r="V197" s="22">
        <v>0.100169779</v>
      </c>
      <c r="W197" s="21">
        <v>3</v>
      </c>
      <c r="X197" s="22">
        <v>5.0933790000000003E-3</v>
      </c>
      <c r="Y197" s="21">
        <v>1</v>
      </c>
      <c r="Z197" s="22">
        <v>1.697793E-3</v>
      </c>
      <c r="AA197" s="21">
        <v>7</v>
      </c>
      <c r="AB197" s="22">
        <v>1.1884550000000001E-2</v>
      </c>
      <c r="AC197" s="21">
        <v>1</v>
      </c>
      <c r="AD197" s="22">
        <v>1.697793E-3</v>
      </c>
      <c r="AE197" s="21">
        <v>0</v>
      </c>
      <c r="AF197" s="22">
        <v>0</v>
      </c>
      <c r="AG197" s="21">
        <v>7</v>
      </c>
      <c r="AH197" s="22">
        <v>1.1884550000000001E-2</v>
      </c>
      <c r="AI197" s="21">
        <v>1</v>
      </c>
      <c r="AJ197" s="22">
        <v>1.697793E-3</v>
      </c>
      <c r="AK197" s="21">
        <v>0</v>
      </c>
      <c r="AL197" s="22">
        <v>0</v>
      </c>
      <c r="AM197" s="21">
        <v>2</v>
      </c>
      <c r="AN197" s="22">
        <v>3.3955859999999999E-3</v>
      </c>
      <c r="AO197" s="21">
        <v>4</v>
      </c>
      <c r="AP197" s="22">
        <v>6.7911710000000004E-3</v>
      </c>
      <c r="AQ197" s="21">
        <v>0</v>
      </c>
      <c r="AR197" s="22">
        <v>0</v>
      </c>
      <c r="AS197" s="21">
        <v>0</v>
      </c>
      <c r="AT197" s="22">
        <v>0</v>
      </c>
      <c r="AU197" s="21">
        <v>3</v>
      </c>
      <c r="AV197" s="22">
        <v>5.0933790000000003E-3</v>
      </c>
      <c r="AW197" s="21">
        <v>1</v>
      </c>
      <c r="AX197" s="22">
        <v>1.697793E-3</v>
      </c>
      <c r="AY197" s="21">
        <v>1</v>
      </c>
      <c r="AZ197" s="22">
        <v>1.697793E-3</v>
      </c>
      <c r="BA197" s="21"/>
      <c r="BB197" s="22"/>
      <c r="BC197" s="22">
        <f t="shared" si="3"/>
        <v>0.44411102775693923</v>
      </c>
    </row>
    <row r="198" spans="1:55">
      <c r="A198" s="16" t="s">
        <v>66</v>
      </c>
      <c r="B198" s="17">
        <v>12010</v>
      </c>
      <c r="C198" s="21">
        <v>11</v>
      </c>
      <c r="D198" s="18">
        <v>1823</v>
      </c>
      <c r="E198" s="18">
        <v>1163</v>
      </c>
      <c r="F198" s="18">
        <v>660</v>
      </c>
      <c r="G198" s="18">
        <v>0</v>
      </c>
      <c r="H198" s="18">
        <v>774</v>
      </c>
      <c r="I198" s="18">
        <v>13</v>
      </c>
      <c r="J198" s="18">
        <v>4</v>
      </c>
      <c r="K198" s="21">
        <v>194</v>
      </c>
      <c r="L198" s="22">
        <v>0.25194805199999998</v>
      </c>
      <c r="M198" s="21">
        <v>149</v>
      </c>
      <c r="N198" s="22">
        <v>0.193506494</v>
      </c>
      <c r="O198" s="21">
        <v>145</v>
      </c>
      <c r="P198" s="22">
        <v>0.188311688</v>
      </c>
      <c r="Q198" s="21">
        <v>99</v>
      </c>
      <c r="R198" s="22">
        <v>0.12857142899999999</v>
      </c>
      <c r="S198" s="21">
        <v>65</v>
      </c>
      <c r="T198" s="22">
        <v>8.4415584000000002E-2</v>
      </c>
      <c r="U198" s="21">
        <v>75</v>
      </c>
      <c r="V198" s="22">
        <v>9.7402596999999994E-2</v>
      </c>
      <c r="W198" s="21">
        <v>4</v>
      </c>
      <c r="X198" s="22">
        <v>5.1948050000000003E-3</v>
      </c>
      <c r="Y198" s="21">
        <v>2</v>
      </c>
      <c r="Z198" s="22">
        <v>2.5974029999999999E-3</v>
      </c>
      <c r="AA198" s="21">
        <v>9</v>
      </c>
      <c r="AB198" s="22">
        <v>1.1688311999999999E-2</v>
      </c>
      <c r="AC198" s="21">
        <v>2</v>
      </c>
      <c r="AD198" s="22">
        <v>2.5974029999999999E-3</v>
      </c>
      <c r="AE198" s="21">
        <v>1</v>
      </c>
      <c r="AF198" s="22">
        <v>1.298701E-3</v>
      </c>
      <c r="AG198" s="21">
        <v>9</v>
      </c>
      <c r="AH198" s="22">
        <v>1.1688311999999999E-2</v>
      </c>
      <c r="AI198" s="21">
        <v>0</v>
      </c>
      <c r="AJ198" s="22">
        <v>0</v>
      </c>
      <c r="AK198" s="21">
        <v>0</v>
      </c>
      <c r="AL198" s="22">
        <v>0</v>
      </c>
      <c r="AM198" s="21">
        <v>2</v>
      </c>
      <c r="AN198" s="22">
        <v>2.5974029999999999E-3</v>
      </c>
      <c r="AO198" s="21">
        <v>4</v>
      </c>
      <c r="AP198" s="22">
        <v>5.1948050000000003E-3</v>
      </c>
      <c r="AQ198" s="21">
        <v>0</v>
      </c>
      <c r="AR198" s="22">
        <v>0</v>
      </c>
      <c r="AS198" s="21">
        <v>1</v>
      </c>
      <c r="AT198" s="22">
        <v>1.298701E-3</v>
      </c>
      <c r="AU198" s="21">
        <v>7</v>
      </c>
      <c r="AV198" s="22">
        <v>9.0909089999999994E-3</v>
      </c>
      <c r="AW198" s="21">
        <v>0</v>
      </c>
      <c r="AX198" s="22">
        <v>0</v>
      </c>
      <c r="AY198" s="21">
        <v>2</v>
      </c>
      <c r="AZ198" s="22">
        <v>2.5974029999999999E-3</v>
      </c>
      <c r="BA198" s="21"/>
      <c r="BB198" s="22"/>
      <c r="BC198" s="22">
        <f t="shared" si="3"/>
        <v>0.42457487657707077</v>
      </c>
    </row>
    <row r="199" spans="1:55">
      <c r="A199" s="16" t="s">
        <v>66</v>
      </c>
      <c r="B199" s="17">
        <v>12011</v>
      </c>
      <c r="C199" s="21">
        <v>11</v>
      </c>
      <c r="D199" s="18">
        <v>1984</v>
      </c>
      <c r="E199" s="18">
        <v>1237</v>
      </c>
      <c r="F199" s="18">
        <v>747</v>
      </c>
      <c r="G199" s="18">
        <v>0</v>
      </c>
      <c r="H199" s="18">
        <v>834</v>
      </c>
      <c r="I199" s="18">
        <v>17</v>
      </c>
      <c r="J199" s="18">
        <v>3</v>
      </c>
      <c r="K199" s="21">
        <v>212</v>
      </c>
      <c r="L199" s="22">
        <v>0.25511432000000001</v>
      </c>
      <c r="M199" s="21">
        <v>135</v>
      </c>
      <c r="N199" s="22">
        <v>0.162454874</v>
      </c>
      <c r="O199" s="21">
        <v>156</v>
      </c>
      <c r="P199" s="22">
        <v>0.187725632</v>
      </c>
      <c r="Q199" s="21">
        <v>103</v>
      </c>
      <c r="R199" s="22">
        <v>0.123947052</v>
      </c>
      <c r="S199" s="21">
        <v>77</v>
      </c>
      <c r="T199" s="22">
        <v>9.2659446000000006E-2</v>
      </c>
      <c r="U199" s="21">
        <v>88</v>
      </c>
      <c r="V199" s="22">
        <v>0.10589651</v>
      </c>
      <c r="W199" s="21">
        <v>8</v>
      </c>
      <c r="X199" s="22">
        <v>9.6269549999999995E-3</v>
      </c>
      <c r="Y199" s="21">
        <v>7</v>
      </c>
      <c r="Z199" s="22">
        <v>8.4235860000000003E-3</v>
      </c>
      <c r="AA199" s="21">
        <v>8</v>
      </c>
      <c r="AB199" s="22">
        <v>9.6269549999999995E-3</v>
      </c>
      <c r="AC199" s="21">
        <v>5</v>
      </c>
      <c r="AD199" s="22">
        <v>6.0168469999999996E-3</v>
      </c>
      <c r="AE199" s="21">
        <v>0</v>
      </c>
      <c r="AF199" s="22">
        <v>0</v>
      </c>
      <c r="AG199" s="21">
        <v>11</v>
      </c>
      <c r="AH199" s="22">
        <v>1.3237064E-2</v>
      </c>
      <c r="AI199" s="21">
        <v>0</v>
      </c>
      <c r="AJ199" s="22">
        <v>0</v>
      </c>
      <c r="AK199" s="21">
        <v>0</v>
      </c>
      <c r="AL199" s="22">
        <v>0</v>
      </c>
      <c r="AM199" s="21">
        <v>3</v>
      </c>
      <c r="AN199" s="22">
        <v>3.6101079999999999E-3</v>
      </c>
      <c r="AO199" s="21">
        <v>6</v>
      </c>
      <c r="AP199" s="22">
        <v>7.2202170000000001E-3</v>
      </c>
      <c r="AQ199" s="21">
        <v>1</v>
      </c>
      <c r="AR199" s="22">
        <v>1.2033689999999999E-3</v>
      </c>
      <c r="AS199" s="21">
        <v>2</v>
      </c>
      <c r="AT199" s="22">
        <v>2.4067390000000002E-3</v>
      </c>
      <c r="AU199" s="21">
        <v>7</v>
      </c>
      <c r="AV199" s="22">
        <v>8.4235860000000003E-3</v>
      </c>
      <c r="AW199" s="21">
        <v>0</v>
      </c>
      <c r="AX199" s="22">
        <v>0</v>
      </c>
      <c r="AY199" s="21">
        <v>2</v>
      </c>
      <c r="AZ199" s="22">
        <v>2.4067390000000002E-3</v>
      </c>
      <c r="BA199" s="21"/>
      <c r="BB199" s="22"/>
      <c r="BC199" s="22">
        <f t="shared" si="3"/>
        <v>0.42036290322580644</v>
      </c>
    </row>
    <row r="200" spans="1:55">
      <c r="A200" s="16" t="s">
        <v>66</v>
      </c>
      <c r="B200" s="17">
        <v>12012</v>
      </c>
      <c r="C200" s="21">
        <v>11</v>
      </c>
      <c r="D200" s="18">
        <v>1925</v>
      </c>
      <c r="E200" s="18">
        <v>1311</v>
      </c>
      <c r="F200" s="18">
        <v>614</v>
      </c>
      <c r="G200" s="18">
        <v>0</v>
      </c>
      <c r="H200" s="18">
        <v>905</v>
      </c>
      <c r="I200" s="18">
        <v>8</v>
      </c>
      <c r="J200" s="18">
        <v>9</v>
      </c>
      <c r="K200" s="21">
        <v>219</v>
      </c>
      <c r="L200" s="22">
        <v>0.24441964299999999</v>
      </c>
      <c r="M200" s="21">
        <v>167</v>
      </c>
      <c r="N200" s="22">
        <v>0.186383929</v>
      </c>
      <c r="O200" s="21">
        <v>161</v>
      </c>
      <c r="P200" s="22">
        <v>0.1796875</v>
      </c>
      <c r="Q200" s="21">
        <v>104</v>
      </c>
      <c r="R200" s="22">
        <v>0.116071429</v>
      </c>
      <c r="S200" s="21">
        <v>109</v>
      </c>
      <c r="T200" s="22">
        <v>0.121651786</v>
      </c>
      <c r="U200" s="21">
        <v>92</v>
      </c>
      <c r="V200" s="22">
        <v>0.102678571</v>
      </c>
      <c r="W200" s="21">
        <v>8</v>
      </c>
      <c r="X200" s="22">
        <v>8.9285709999999997E-3</v>
      </c>
      <c r="Y200" s="21">
        <v>3</v>
      </c>
      <c r="Z200" s="22">
        <v>3.348214E-3</v>
      </c>
      <c r="AA200" s="21">
        <v>3</v>
      </c>
      <c r="AB200" s="22">
        <v>3.348214E-3</v>
      </c>
      <c r="AC200" s="21">
        <v>5</v>
      </c>
      <c r="AD200" s="22">
        <v>5.5803570000000002E-3</v>
      </c>
      <c r="AE200" s="21">
        <v>0</v>
      </c>
      <c r="AF200" s="22">
        <v>0</v>
      </c>
      <c r="AG200" s="21">
        <v>5</v>
      </c>
      <c r="AH200" s="22">
        <v>5.5803570000000002E-3</v>
      </c>
      <c r="AI200" s="21">
        <v>0</v>
      </c>
      <c r="AJ200" s="22">
        <v>0</v>
      </c>
      <c r="AK200" s="21">
        <v>1</v>
      </c>
      <c r="AL200" s="22">
        <v>1.1160709999999999E-3</v>
      </c>
      <c r="AM200" s="21">
        <v>2</v>
      </c>
      <c r="AN200" s="22">
        <v>2.2321429999999998E-3</v>
      </c>
      <c r="AO200" s="21">
        <v>5</v>
      </c>
      <c r="AP200" s="22">
        <v>5.5803570000000002E-3</v>
      </c>
      <c r="AQ200" s="21">
        <v>0</v>
      </c>
      <c r="AR200" s="22">
        <v>0</v>
      </c>
      <c r="AS200" s="21">
        <v>2</v>
      </c>
      <c r="AT200" s="22">
        <v>2.2321429999999998E-3</v>
      </c>
      <c r="AU200" s="21">
        <v>7</v>
      </c>
      <c r="AV200" s="22">
        <v>7.8125E-3</v>
      </c>
      <c r="AW200" s="21">
        <v>1</v>
      </c>
      <c r="AX200" s="22">
        <v>1.1160709999999999E-3</v>
      </c>
      <c r="AY200" s="21">
        <v>2</v>
      </c>
      <c r="AZ200" s="22">
        <v>2.2321429999999998E-3</v>
      </c>
      <c r="BA200" s="21"/>
      <c r="BB200" s="22"/>
      <c r="BC200" s="22">
        <f t="shared" si="3"/>
        <v>0.47012987012987012</v>
      </c>
    </row>
    <row r="201" spans="1:55">
      <c r="A201" s="16" t="s">
        <v>66</v>
      </c>
      <c r="B201" s="17">
        <v>12013</v>
      </c>
      <c r="C201" s="21">
        <v>11</v>
      </c>
      <c r="D201" s="18">
        <v>1991</v>
      </c>
      <c r="E201" s="18">
        <v>1131</v>
      </c>
      <c r="F201" s="18">
        <v>860</v>
      </c>
      <c r="G201" s="18">
        <v>0</v>
      </c>
      <c r="H201" s="18">
        <v>760</v>
      </c>
      <c r="I201" s="18">
        <v>9</v>
      </c>
      <c r="J201" s="18">
        <v>5</v>
      </c>
      <c r="K201" s="21">
        <v>207</v>
      </c>
      <c r="L201" s="22">
        <v>0.27417218500000001</v>
      </c>
      <c r="M201" s="21">
        <v>134</v>
      </c>
      <c r="N201" s="22">
        <v>0.17748344399999999</v>
      </c>
      <c r="O201" s="21">
        <v>140</v>
      </c>
      <c r="P201" s="22">
        <v>0.18543046399999999</v>
      </c>
      <c r="Q201" s="21">
        <v>117</v>
      </c>
      <c r="R201" s="22">
        <v>0.154966887</v>
      </c>
      <c r="S201" s="21">
        <v>61</v>
      </c>
      <c r="T201" s="22">
        <v>8.0794701999999996E-2</v>
      </c>
      <c r="U201" s="21">
        <v>63</v>
      </c>
      <c r="V201" s="22">
        <v>8.3443709000000005E-2</v>
      </c>
      <c r="W201" s="21">
        <v>6</v>
      </c>
      <c r="X201" s="22">
        <v>7.9470200000000008E-3</v>
      </c>
      <c r="Y201" s="21">
        <v>4</v>
      </c>
      <c r="Z201" s="22">
        <v>5.2980129999999999E-3</v>
      </c>
      <c r="AA201" s="21">
        <v>6</v>
      </c>
      <c r="AB201" s="22">
        <v>7.9470200000000008E-3</v>
      </c>
      <c r="AC201" s="21">
        <v>3</v>
      </c>
      <c r="AD201" s="22">
        <v>3.9735100000000004E-3</v>
      </c>
      <c r="AE201" s="21">
        <v>1</v>
      </c>
      <c r="AF201" s="22">
        <v>1.3245030000000001E-3</v>
      </c>
      <c r="AG201" s="21">
        <v>4</v>
      </c>
      <c r="AH201" s="22">
        <v>5.2980129999999999E-3</v>
      </c>
      <c r="AI201" s="21">
        <v>0</v>
      </c>
      <c r="AJ201" s="22">
        <v>0</v>
      </c>
      <c r="AK201" s="21">
        <v>0</v>
      </c>
      <c r="AL201" s="22">
        <v>0</v>
      </c>
      <c r="AM201" s="21">
        <v>0</v>
      </c>
      <c r="AN201" s="22">
        <v>0</v>
      </c>
      <c r="AO201" s="21">
        <v>1</v>
      </c>
      <c r="AP201" s="22">
        <v>1.3245030000000001E-3</v>
      </c>
      <c r="AQ201" s="21">
        <v>0</v>
      </c>
      <c r="AR201" s="22">
        <v>0</v>
      </c>
      <c r="AS201" s="21">
        <v>1</v>
      </c>
      <c r="AT201" s="22">
        <v>1.3245030000000001E-3</v>
      </c>
      <c r="AU201" s="21">
        <v>6</v>
      </c>
      <c r="AV201" s="22">
        <v>7.9470200000000008E-3</v>
      </c>
      <c r="AW201" s="21">
        <v>0</v>
      </c>
      <c r="AX201" s="22">
        <v>0</v>
      </c>
      <c r="AY201" s="21">
        <v>1</v>
      </c>
      <c r="AZ201" s="22">
        <v>1.3245030000000001E-3</v>
      </c>
      <c r="BA201" s="21"/>
      <c r="BB201" s="22"/>
      <c r="BC201" s="22">
        <f t="shared" si="3"/>
        <v>0.38171772978402813</v>
      </c>
    </row>
    <row r="202" spans="1:55">
      <c r="A202" s="16" t="s">
        <v>66</v>
      </c>
      <c r="B202" s="17">
        <v>12014</v>
      </c>
      <c r="C202" s="21">
        <v>11</v>
      </c>
      <c r="D202" s="18">
        <v>1921</v>
      </c>
      <c r="E202" s="18">
        <v>1123</v>
      </c>
      <c r="F202" s="18">
        <v>798</v>
      </c>
      <c r="G202" s="18">
        <v>0</v>
      </c>
      <c r="H202" s="18">
        <v>854</v>
      </c>
      <c r="I202" s="18">
        <v>9</v>
      </c>
      <c r="J202" s="18">
        <v>2</v>
      </c>
      <c r="K202" s="21">
        <v>231</v>
      </c>
      <c r="L202" s="22">
        <v>0.27112676099999999</v>
      </c>
      <c r="M202" s="21">
        <v>140</v>
      </c>
      <c r="N202" s="22">
        <v>0.164319249</v>
      </c>
      <c r="O202" s="21">
        <v>199</v>
      </c>
      <c r="P202" s="22">
        <v>0.23356807499999999</v>
      </c>
      <c r="Q202" s="21">
        <v>131</v>
      </c>
      <c r="R202" s="22">
        <v>0.15375586899999999</v>
      </c>
      <c r="S202" s="21">
        <v>53</v>
      </c>
      <c r="T202" s="22">
        <v>6.2206573000000001E-2</v>
      </c>
      <c r="U202" s="21">
        <v>70</v>
      </c>
      <c r="V202" s="22">
        <v>8.2159624000000001E-2</v>
      </c>
      <c r="W202" s="21">
        <v>3</v>
      </c>
      <c r="X202" s="22">
        <v>3.5211270000000002E-3</v>
      </c>
      <c r="Y202" s="21">
        <v>6</v>
      </c>
      <c r="Z202" s="22">
        <v>7.0422540000000004E-3</v>
      </c>
      <c r="AA202" s="21">
        <v>6</v>
      </c>
      <c r="AB202" s="22">
        <v>7.0422540000000004E-3</v>
      </c>
      <c r="AC202" s="21">
        <v>3</v>
      </c>
      <c r="AD202" s="22">
        <v>3.5211270000000002E-3</v>
      </c>
      <c r="AE202" s="21">
        <v>0</v>
      </c>
      <c r="AF202" s="22">
        <v>0</v>
      </c>
      <c r="AG202" s="21">
        <v>3</v>
      </c>
      <c r="AH202" s="22">
        <v>3.5211270000000002E-3</v>
      </c>
      <c r="AI202" s="21">
        <v>0</v>
      </c>
      <c r="AJ202" s="22">
        <v>0</v>
      </c>
      <c r="AK202" s="21">
        <v>0</v>
      </c>
      <c r="AL202" s="22">
        <v>0</v>
      </c>
      <c r="AM202" s="21">
        <v>0</v>
      </c>
      <c r="AN202" s="22">
        <v>0</v>
      </c>
      <c r="AO202" s="21">
        <v>5</v>
      </c>
      <c r="AP202" s="22">
        <v>5.8685450000000002E-3</v>
      </c>
      <c r="AQ202" s="21">
        <v>0</v>
      </c>
      <c r="AR202" s="22">
        <v>0</v>
      </c>
      <c r="AS202" s="21">
        <v>0</v>
      </c>
      <c r="AT202" s="22">
        <v>0</v>
      </c>
      <c r="AU202" s="21">
        <v>2</v>
      </c>
      <c r="AV202" s="22">
        <v>2.347418E-3</v>
      </c>
      <c r="AW202" s="21">
        <v>0</v>
      </c>
      <c r="AX202" s="22">
        <v>0</v>
      </c>
      <c r="AY202" s="21">
        <v>0</v>
      </c>
      <c r="AZ202" s="22">
        <v>0</v>
      </c>
      <c r="BA202" s="21"/>
      <c r="BB202" s="22"/>
      <c r="BC202" s="22">
        <f t="shared" si="3"/>
        <v>0.44456012493492975</v>
      </c>
    </row>
    <row r="203" spans="1:55">
      <c r="A203" s="16" t="s">
        <v>66</v>
      </c>
      <c r="B203" s="17">
        <v>12015</v>
      </c>
      <c r="C203" s="21">
        <v>11</v>
      </c>
      <c r="D203" s="18">
        <v>1836</v>
      </c>
      <c r="E203" s="18">
        <v>1122</v>
      </c>
      <c r="F203" s="18">
        <v>714</v>
      </c>
      <c r="G203" s="18">
        <v>0</v>
      </c>
      <c r="H203" s="18">
        <v>788</v>
      </c>
      <c r="I203" s="18">
        <v>14</v>
      </c>
      <c r="J203" s="18">
        <v>4</v>
      </c>
      <c r="K203" s="21">
        <v>196</v>
      </c>
      <c r="L203" s="22">
        <v>0.25</v>
      </c>
      <c r="M203" s="21">
        <v>141</v>
      </c>
      <c r="N203" s="22">
        <v>0.17984693900000001</v>
      </c>
      <c r="O203" s="21">
        <v>140</v>
      </c>
      <c r="P203" s="22">
        <v>0.178571429</v>
      </c>
      <c r="Q203" s="21">
        <v>139</v>
      </c>
      <c r="R203" s="22">
        <v>0.177295918</v>
      </c>
      <c r="S203" s="21">
        <v>67</v>
      </c>
      <c r="T203" s="22">
        <v>8.5459183999999994E-2</v>
      </c>
      <c r="U203" s="21">
        <v>68</v>
      </c>
      <c r="V203" s="22">
        <v>8.6734694000000001E-2</v>
      </c>
      <c r="W203" s="21">
        <v>8</v>
      </c>
      <c r="X203" s="22">
        <v>1.0204082E-2</v>
      </c>
      <c r="Y203" s="21">
        <v>7</v>
      </c>
      <c r="Z203" s="22">
        <v>8.9285709999999997E-3</v>
      </c>
      <c r="AA203" s="21">
        <v>1</v>
      </c>
      <c r="AB203" s="22">
        <v>1.2755100000000001E-3</v>
      </c>
      <c r="AC203" s="21">
        <v>0</v>
      </c>
      <c r="AD203" s="22">
        <v>0</v>
      </c>
      <c r="AE203" s="21">
        <v>0</v>
      </c>
      <c r="AF203" s="22">
        <v>0</v>
      </c>
      <c r="AG203" s="21">
        <v>2</v>
      </c>
      <c r="AH203" s="22">
        <v>2.5510200000000002E-3</v>
      </c>
      <c r="AI203" s="21">
        <v>1</v>
      </c>
      <c r="AJ203" s="22">
        <v>1.2755100000000001E-3</v>
      </c>
      <c r="AK203" s="21">
        <v>0</v>
      </c>
      <c r="AL203" s="22">
        <v>0</v>
      </c>
      <c r="AM203" s="21">
        <v>0</v>
      </c>
      <c r="AN203" s="22">
        <v>0</v>
      </c>
      <c r="AO203" s="21">
        <v>4</v>
      </c>
      <c r="AP203" s="22">
        <v>5.1020409999999999E-3</v>
      </c>
      <c r="AQ203" s="21">
        <v>0</v>
      </c>
      <c r="AR203" s="22">
        <v>0</v>
      </c>
      <c r="AS203" s="21">
        <v>2</v>
      </c>
      <c r="AT203" s="22">
        <v>2.5510200000000002E-3</v>
      </c>
      <c r="AU203" s="21">
        <v>6</v>
      </c>
      <c r="AV203" s="22">
        <v>7.6530610000000001E-3</v>
      </c>
      <c r="AW203" s="21">
        <v>0</v>
      </c>
      <c r="AX203" s="22">
        <v>0</v>
      </c>
      <c r="AY203" s="21">
        <v>2</v>
      </c>
      <c r="AZ203" s="22">
        <v>2.5510200000000002E-3</v>
      </c>
      <c r="BA203" s="21"/>
      <c r="BB203" s="22"/>
      <c r="BC203" s="22">
        <f t="shared" si="3"/>
        <v>0.42919389978213507</v>
      </c>
    </row>
    <row r="204" spans="1:55">
      <c r="A204" s="16" t="s">
        <v>66</v>
      </c>
      <c r="B204" s="17">
        <v>12016</v>
      </c>
      <c r="C204" s="21">
        <v>11</v>
      </c>
      <c r="D204" s="18">
        <v>2034</v>
      </c>
      <c r="E204" s="18">
        <v>1162</v>
      </c>
      <c r="F204" s="18">
        <v>872</v>
      </c>
      <c r="G204" s="18">
        <v>0</v>
      </c>
      <c r="H204" s="18">
        <v>875</v>
      </c>
      <c r="I204" s="18">
        <v>12</v>
      </c>
      <c r="J204" s="18">
        <v>6</v>
      </c>
      <c r="K204" s="21">
        <v>232</v>
      </c>
      <c r="L204" s="22">
        <v>0.26697353299999999</v>
      </c>
      <c r="M204" s="21">
        <v>137</v>
      </c>
      <c r="N204" s="22">
        <v>0.15765247399999999</v>
      </c>
      <c r="O204" s="21">
        <v>169</v>
      </c>
      <c r="P204" s="22">
        <v>0.19447640999999999</v>
      </c>
      <c r="Q204" s="21">
        <v>142</v>
      </c>
      <c r="R204" s="22">
        <v>0.16340621399999999</v>
      </c>
      <c r="S204" s="21">
        <v>61</v>
      </c>
      <c r="T204" s="22">
        <v>7.0195626999999997E-2</v>
      </c>
      <c r="U204" s="21">
        <v>87</v>
      </c>
      <c r="V204" s="22">
        <v>0.100115075</v>
      </c>
      <c r="W204" s="21">
        <v>6</v>
      </c>
      <c r="X204" s="22">
        <v>6.9044880000000003E-3</v>
      </c>
      <c r="Y204" s="21">
        <v>2</v>
      </c>
      <c r="Z204" s="22">
        <v>2.3014960000000001E-3</v>
      </c>
      <c r="AA204" s="21">
        <v>11</v>
      </c>
      <c r="AB204" s="22">
        <v>1.2658228000000001E-2</v>
      </c>
      <c r="AC204" s="21">
        <v>5</v>
      </c>
      <c r="AD204" s="22">
        <v>5.7537400000000002E-3</v>
      </c>
      <c r="AE204" s="21">
        <v>0</v>
      </c>
      <c r="AF204" s="22">
        <v>0</v>
      </c>
      <c r="AG204" s="21">
        <v>3</v>
      </c>
      <c r="AH204" s="22">
        <v>3.4522440000000001E-3</v>
      </c>
      <c r="AI204" s="21">
        <v>0</v>
      </c>
      <c r="AJ204" s="22">
        <v>0</v>
      </c>
      <c r="AK204" s="21">
        <v>0</v>
      </c>
      <c r="AL204" s="22">
        <v>0</v>
      </c>
      <c r="AM204" s="21">
        <v>3</v>
      </c>
      <c r="AN204" s="22">
        <v>3.4522440000000001E-3</v>
      </c>
      <c r="AO204" s="21">
        <v>1</v>
      </c>
      <c r="AP204" s="22">
        <v>1.150748E-3</v>
      </c>
      <c r="AQ204" s="21">
        <v>1</v>
      </c>
      <c r="AR204" s="22">
        <v>1.150748E-3</v>
      </c>
      <c r="AS204" s="21">
        <v>0</v>
      </c>
      <c r="AT204" s="22">
        <v>0</v>
      </c>
      <c r="AU204" s="21">
        <v>8</v>
      </c>
      <c r="AV204" s="22">
        <v>9.2059840000000004E-3</v>
      </c>
      <c r="AW204" s="21">
        <v>1</v>
      </c>
      <c r="AX204" s="22">
        <v>1.150748E-3</v>
      </c>
      <c r="AY204" s="21">
        <v>0</v>
      </c>
      <c r="AZ204" s="22">
        <v>0</v>
      </c>
      <c r="BA204" s="21"/>
      <c r="BB204" s="22"/>
      <c r="BC204" s="22">
        <f t="shared" si="3"/>
        <v>0.4301868239921337</v>
      </c>
    </row>
    <row r="205" spans="1:55">
      <c r="A205" s="16" t="s">
        <v>66</v>
      </c>
      <c r="B205" s="17">
        <v>12017</v>
      </c>
      <c r="C205" s="21">
        <v>11</v>
      </c>
      <c r="D205" s="18">
        <v>1864</v>
      </c>
      <c r="E205" s="18">
        <v>1026</v>
      </c>
      <c r="F205" s="18">
        <v>838</v>
      </c>
      <c r="G205" s="18">
        <v>0</v>
      </c>
      <c r="H205" s="18">
        <v>786</v>
      </c>
      <c r="I205" s="18">
        <v>14</v>
      </c>
      <c r="J205" s="18">
        <v>1</v>
      </c>
      <c r="K205" s="21">
        <v>232</v>
      </c>
      <c r="L205" s="22">
        <v>0.29554140099999998</v>
      </c>
      <c r="M205" s="21">
        <v>97</v>
      </c>
      <c r="N205" s="22">
        <v>0.123566879</v>
      </c>
      <c r="O205" s="21">
        <v>157</v>
      </c>
      <c r="P205" s="22">
        <v>0.2</v>
      </c>
      <c r="Q205" s="21">
        <v>160</v>
      </c>
      <c r="R205" s="22">
        <v>0.20382165599999999</v>
      </c>
      <c r="S205" s="21">
        <v>44</v>
      </c>
      <c r="T205" s="22">
        <v>5.6050955E-2</v>
      </c>
      <c r="U205" s="21">
        <v>58</v>
      </c>
      <c r="V205" s="22">
        <v>7.3885350000000002E-2</v>
      </c>
      <c r="W205" s="21">
        <v>4</v>
      </c>
      <c r="X205" s="22">
        <v>5.0955410000000003E-3</v>
      </c>
      <c r="Y205" s="21">
        <v>1</v>
      </c>
      <c r="Z205" s="22">
        <v>1.273885E-3</v>
      </c>
      <c r="AA205" s="21">
        <v>9</v>
      </c>
      <c r="AB205" s="22">
        <v>1.1464968000000001E-2</v>
      </c>
      <c r="AC205" s="21">
        <v>2</v>
      </c>
      <c r="AD205" s="22">
        <v>2.5477709999999999E-3</v>
      </c>
      <c r="AE205" s="21">
        <v>0</v>
      </c>
      <c r="AF205" s="22">
        <v>0</v>
      </c>
      <c r="AG205" s="21">
        <v>1</v>
      </c>
      <c r="AH205" s="22">
        <v>1.273885E-3</v>
      </c>
      <c r="AI205" s="21">
        <v>1</v>
      </c>
      <c r="AJ205" s="22">
        <v>1.273885E-3</v>
      </c>
      <c r="AK205" s="21">
        <v>1</v>
      </c>
      <c r="AL205" s="22">
        <v>1.273885E-3</v>
      </c>
      <c r="AM205" s="21">
        <v>3</v>
      </c>
      <c r="AN205" s="22">
        <v>3.8216560000000001E-3</v>
      </c>
      <c r="AO205" s="21">
        <v>4</v>
      </c>
      <c r="AP205" s="22">
        <v>5.0955410000000003E-3</v>
      </c>
      <c r="AQ205" s="21">
        <v>0</v>
      </c>
      <c r="AR205" s="22">
        <v>0</v>
      </c>
      <c r="AS205" s="21">
        <v>0</v>
      </c>
      <c r="AT205" s="22">
        <v>0</v>
      </c>
      <c r="AU205" s="21">
        <v>9</v>
      </c>
      <c r="AV205" s="22">
        <v>1.1464968000000001E-2</v>
      </c>
      <c r="AW205" s="21">
        <v>0</v>
      </c>
      <c r="AX205" s="22">
        <v>0</v>
      </c>
      <c r="AY205" s="21">
        <v>2</v>
      </c>
      <c r="AZ205" s="22">
        <v>2.5477709999999999E-3</v>
      </c>
      <c r="BA205" s="21"/>
      <c r="BB205" s="22"/>
      <c r="BC205" s="22">
        <f t="shared" si="3"/>
        <v>0.4216738197424893</v>
      </c>
    </row>
    <row r="206" spans="1:55">
      <c r="A206" s="16" t="s">
        <v>66</v>
      </c>
      <c r="B206" s="17">
        <v>12018</v>
      </c>
      <c r="C206" s="21">
        <v>11</v>
      </c>
      <c r="D206" s="18">
        <v>2093</v>
      </c>
      <c r="E206" s="18">
        <v>1251</v>
      </c>
      <c r="F206" s="18">
        <v>842</v>
      </c>
      <c r="G206" s="18">
        <v>0</v>
      </c>
      <c r="H206" s="18">
        <v>933</v>
      </c>
      <c r="I206" s="18">
        <v>18</v>
      </c>
      <c r="J206" s="18">
        <v>1</v>
      </c>
      <c r="K206" s="21">
        <v>256</v>
      </c>
      <c r="L206" s="22">
        <v>0.27467811199999997</v>
      </c>
      <c r="M206" s="21">
        <v>135</v>
      </c>
      <c r="N206" s="22">
        <v>0.14484978500000001</v>
      </c>
      <c r="O206" s="21">
        <v>171</v>
      </c>
      <c r="P206" s="22">
        <v>0.18347639499999999</v>
      </c>
      <c r="Q206" s="21">
        <v>193</v>
      </c>
      <c r="R206" s="22">
        <v>0.20708154500000001</v>
      </c>
      <c r="S206" s="21">
        <v>54</v>
      </c>
      <c r="T206" s="22">
        <v>5.7939914000000002E-2</v>
      </c>
      <c r="U206" s="21">
        <v>76</v>
      </c>
      <c r="V206" s="22">
        <v>8.1545064E-2</v>
      </c>
      <c r="W206" s="21">
        <v>3</v>
      </c>
      <c r="X206" s="22">
        <v>3.218884E-3</v>
      </c>
      <c r="Y206" s="21">
        <v>5</v>
      </c>
      <c r="Z206" s="22">
        <v>5.3648070000000001E-3</v>
      </c>
      <c r="AA206" s="21">
        <v>7</v>
      </c>
      <c r="AB206" s="22">
        <v>7.5107300000000002E-3</v>
      </c>
      <c r="AC206" s="21">
        <v>0</v>
      </c>
      <c r="AD206" s="22">
        <v>0</v>
      </c>
      <c r="AE206" s="21">
        <v>0</v>
      </c>
      <c r="AF206" s="22">
        <v>0</v>
      </c>
      <c r="AG206" s="21">
        <v>5</v>
      </c>
      <c r="AH206" s="22">
        <v>5.3648070000000001E-3</v>
      </c>
      <c r="AI206" s="21">
        <v>2</v>
      </c>
      <c r="AJ206" s="22">
        <v>2.1459230000000001E-3</v>
      </c>
      <c r="AK206" s="21">
        <v>0</v>
      </c>
      <c r="AL206" s="22">
        <v>0</v>
      </c>
      <c r="AM206" s="21">
        <v>6</v>
      </c>
      <c r="AN206" s="22">
        <v>6.437768E-3</v>
      </c>
      <c r="AO206" s="21">
        <v>2</v>
      </c>
      <c r="AP206" s="22">
        <v>2.1459230000000001E-3</v>
      </c>
      <c r="AQ206" s="21">
        <v>1</v>
      </c>
      <c r="AR206" s="22">
        <v>1.0729610000000001E-3</v>
      </c>
      <c r="AS206" s="21">
        <v>2</v>
      </c>
      <c r="AT206" s="22">
        <v>2.1459230000000001E-3</v>
      </c>
      <c r="AU206" s="21">
        <v>11</v>
      </c>
      <c r="AV206" s="22">
        <v>1.1802574999999999E-2</v>
      </c>
      <c r="AW206" s="21">
        <v>1</v>
      </c>
      <c r="AX206" s="22">
        <v>1.0729610000000001E-3</v>
      </c>
      <c r="AY206" s="21">
        <v>2</v>
      </c>
      <c r="AZ206" s="22">
        <v>2.1459230000000001E-3</v>
      </c>
      <c r="BA206" s="21"/>
      <c r="BB206" s="22"/>
      <c r="BC206" s="22">
        <f t="shared" si="3"/>
        <v>0.44577161968466317</v>
      </c>
    </row>
    <row r="207" spans="1:55">
      <c r="A207" s="16" t="s">
        <v>66</v>
      </c>
      <c r="B207" s="17">
        <v>12019</v>
      </c>
      <c r="C207" s="21">
        <v>11</v>
      </c>
      <c r="D207" s="18">
        <v>2143</v>
      </c>
      <c r="E207" s="18">
        <v>1281</v>
      </c>
      <c r="F207" s="18">
        <v>862</v>
      </c>
      <c r="G207" s="18">
        <v>0</v>
      </c>
      <c r="H207" s="18">
        <v>994</v>
      </c>
      <c r="I207" s="18">
        <v>13</v>
      </c>
      <c r="J207" s="18">
        <v>3</v>
      </c>
      <c r="K207" s="21">
        <v>252</v>
      </c>
      <c r="L207" s="22">
        <v>0.25428859700000001</v>
      </c>
      <c r="M207" s="21">
        <v>146</v>
      </c>
      <c r="N207" s="22">
        <v>0.14732593299999999</v>
      </c>
      <c r="O207" s="21">
        <v>206</v>
      </c>
      <c r="P207" s="22">
        <v>0.207870838</v>
      </c>
      <c r="Q207" s="21">
        <v>200</v>
      </c>
      <c r="R207" s="22">
        <v>0.20181634700000001</v>
      </c>
      <c r="S207" s="21">
        <v>62</v>
      </c>
      <c r="T207" s="22">
        <v>6.2563067999999999E-2</v>
      </c>
      <c r="U207" s="21">
        <v>85</v>
      </c>
      <c r="V207" s="22">
        <v>8.5771948000000001E-2</v>
      </c>
      <c r="W207" s="21">
        <v>4</v>
      </c>
      <c r="X207" s="22">
        <v>4.0363270000000001E-3</v>
      </c>
      <c r="Y207" s="21">
        <v>3</v>
      </c>
      <c r="Z207" s="22">
        <v>3.027245E-3</v>
      </c>
      <c r="AA207" s="21">
        <v>5</v>
      </c>
      <c r="AB207" s="22">
        <v>5.0454089999999998E-3</v>
      </c>
      <c r="AC207" s="21">
        <v>2</v>
      </c>
      <c r="AD207" s="22">
        <v>2.0181629999999999E-3</v>
      </c>
      <c r="AE207" s="21">
        <v>1</v>
      </c>
      <c r="AF207" s="22">
        <v>1.0090819999999999E-3</v>
      </c>
      <c r="AG207" s="21">
        <v>3</v>
      </c>
      <c r="AH207" s="22">
        <v>3.027245E-3</v>
      </c>
      <c r="AI207" s="21">
        <v>0</v>
      </c>
      <c r="AJ207" s="22">
        <v>0</v>
      </c>
      <c r="AK207" s="21">
        <v>0</v>
      </c>
      <c r="AL207" s="22">
        <v>0</v>
      </c>
      <c r="AM207" s="21">
        <v>1</v>
      </c>
      <c r="AN207" s="22">
        <v>1.0090819999999999E-3</v>
      </c>
      <c r="AO207" s="21">
        <v>7</v>
      </c>
      <c r="AP207" s="22">
        <v>7.0635719999999997E-3</v>
      </c>
      <c r="AQ207" s="21">
        <v>0</v>
      </c>
      <c r="AR207" s="22">
        <v>0</v>
      </c>
      <c r="AS207" s="21">
        <v>2</v>
      </c>
      <c r="AT207" s="22">
        <v>2.0181629999999999E-3</v>
      </c>
      <c r="AU207" s="21">
        <v>10</v>
      </c>
      <c r="AV207" s="22">
        <v>1.0090817E-2</v>
      </c>
      <c r="AW207" s="21">
        <v>1</v>
      </c>
      <c r="AX207" s="22">
        <v>1.0090819999999999E-3</v>
      </c>
      <c r="AY207" s="21">
        <v>1</v>
      </c>
      <c r="AZ207" s="22">
        <v>1.0090819999999999E-3</v>
      </c>
      <c r="BA207" s="21"/>
      <c r="BB207" s="22"/>
      <c r="BC207" s="22">
        <f t="shared" si="3"/>
        <v>0.46383574428371444</v>
      </c>
    </row>
    <row r="208" spans="1:55">
      <c r="A208" s="16" t="s">
        <v>66</v>
      </c>
      <c r="B208" s="17">
        <v>12020</v>
      </c>
      <c r="C208" s="21">
        <v>11</v>
      </c>
      <c r="D208" s="18">
        <v>1894</v>
      </c>
      <c r="E208" s="18">
        <v>1168</v>
      </c>
      <c r="F208" s="18">
        <v>726</v>
      </c>
      <c r="G208" s="18">
        <v>0</v>
      </c>
      <c r="H208" s="18">
        <v>942</v>
      </c>
      <c r="I208" s="18">
        <v>20</v>
      </c>
      <c r="J208" s="18">
        <v>5</v>
      </c>
      <c r="K208" s="21">
        <v>247</v>
      </c>
      <c r="L208" s="22">
        <v>0.26360725699999998</v>
      </c>
      <c r="M208" s="21">
        <v>150</v>
      </c>
      <c r="N208" s="22">
        <v>0.160085379</v>
      </c>
      <c r="O208" s="21">
        <v>200</v>
      </c>
      <c r="P208" s="22">
        <v>0.21344717199999999</v>
      </c>
      <c r="Q208" s="21">
        <v>169</v>
      </c>
      <c r="R208" s="22">
        <v>0.18036286000000001</v>
      </c>
      <c r="S208" s="21">
        <v>51</v>
      </c>
      <c r="T208" s="22">
        <v>5.4429028999999997E-2</v>
      </c>
      <c r="U208" s="21">
        <v>87</v>
      </c>
      <c r="V208" s="22">
        <v>9.2849520000000005E-2</v>
      </c>
      <c r="W208" s="21">
        <v>6</v>
      </c>
      <c r="X208" s="22">
        <v>6.403415E-3</v>
      </c>
      <c r="Y208" s="21">
        <v>3</v>
      </c>
      <c r="Z208" s="22">
        <v>3.2017080000000002E-3</v>
      </c>
      <c r="AA208" s="21">
        <v>2</v>
      </c>
      <c r="AB208" s="22">
        <v>2.1344720000000001E-3</v>
      </c>
      <c r="AC208" s="21">
        <v>3</v>
      </c>
      <c r="AD208" s="22">
        <v>3.2017080000000002E-3</v>
      </c>
      <c r="AE208" s="21">
        <v>0</v>
      </c>
      <c r="AF208" s="22">
        <v>0</v>
      </c>
      <c r="AG208" s="21">
        <v>5</v>
      </c>
      <c r="AH208" s="22">
        <v>5.3361789999999999E-3</v>
      </c>
      <c r="AI208" s="21">
        <v>0</v>
      </c>
      <c r="AJ208" s="22">
        <v>0</v>
      </c>
      <c r="AK208" s="21">
        <v>0</v>
      </c>
      <c r="AL208" s="22">
        <v>0</v>
      </c>
      <c r="AM208" s="21">
        <v>1</v>
      </c>
      <c r="AN208" s="22">
        <v>1.0672360000000001E-3</v>
      </c>
      <c r="AO208" s="21">
        <v>2</v>
      </c>
      <c r="AP208" s="22">
        <v>2.1344720000000001E-3</v>
      </c>
      <c r="AQ208" s="21">
        <v>1</v>
      </c>
      <c r="AR208" s="22">
        <v>1.0672360000000001E-3</v>
      </c>
      <c r="AS208" s="21">
        <v>0</v>
      </c>
      <c r="AT208" s="22">
        <v>0</v>
      </c>
      <c r="AU208" s="21">
        <v>7</v>
      </c>
      <c r="AV208" s="22">
        <v>7.470651E-3</v>
      </c>
      <c r="AW208" s="21">
        <v>1</v>
      </c>
      <c r="AX208" s="22">
        <v>1.0672360000000001E-3</v>
      </c>
      <c r="AY208" s="21">
        <v>2</v>
      </c>
      <c r="AZ208" s="22">
        <v>2.1344720000000001E-3</v>
      </c>
      <c r="BA208" s="21"/>
      <c r="BB208" s="22"/>
      <c r="BC208" s="22">
        <f t="shared" si="3"/>
        <v>0.49736008447729674</v>
      </c>
    </row>
    <row r="209" spans="1:55">
      <c r="A209" s="16" t="s">
        <v>66</v>
      </c>
      <c r="B209" s="17">
        <v>12021</v>
      </c>
      <c r="C209" s="21">
        <v>11</v>
      </c>
      <c r="D209" s="18">
        <v>1972</v>
      </c>
      <c r="E209" s="18">
        <v>1204</v>
      </c>
      <c r="F209" s="18">
        <v>768</v>
      </c>
      <c r="G209" s="18">
        <v>0</v>
      </c>
      <c r="H209" s="18">
        <v>905</v>
      </c>
      <c r="I209" s="18">
        <v>12</v>
      </c>
      <c r="J209" s="18">
        <v>4</v>
      </c>
      <c r="K209" s="21">
        <v>234</v>
      </c>
      <c r="L209" s="22">
        <v>0.25971143200000002</v>
      </c>
      <c r="M209" s="21">
        <v>121</v>
      </c>
      <c r="N209" s="22">
        <v>0.13429522799999999</v>
      </c>
      <c r="O209" s="21">
        <v>184</v>
      </c>
      <c r="P209" s="22">
        <v>0.20421753600000001</v>
      </c>
      <c r="Q209" s="21">
        <v>205</v>
      </c>
      <c r="R209" s="22">
        <v>0.22752497199999999</v>
      </c>
      <c r="S209" s="21">
        <v>55</v>
      </c>
      <c r="T209" s="22">
        <v>6.1043285000000003E-2</v>
      </c>
      <c r="U209" s="21">
        <v>75</v>
      </c>
      <c r="V209" s="22">
        <v>8.3240843999999994E-2</v>
      </c>
      <c r="W209" s="21">
        <v>5</v>
      </c>
      <c r="X209" s="22">
        <v>5.5493900000000004E-3</v>
      </c>
      <c r="Y209" s="21">
        <v>2</v>
      </c>
      <c r="Z209" s="22">
        <v>2.2197559999999998E-3</v>
      </c>
      <c r="AA209" s="21">
        <v>4</v>
      </c>
      <c r="AB209" s="22">
        <v>4.4395119999999996E-3</v>
      </c>
      <c r="AC209" s="21">
        <v>1</v>
      </c>
      <c r="AD209" s="22">
        <v>1.1098779999999999E-3</v>
      </c>
      <c r="AE209" s="21">
        <v>0</v>
      </c>
      <c r="AF209" s="22">
        <v>0</v>
      </c>
      <c r="AG209" s="21">
        <v>1</v>
      </c>
      <c r="AH209" s="22">
        <v>1.1098779999999999E-3</v>
      </c>
      <c r="AI209" s="21">
        <v>0</v>
      </c>
      <c r="AJ209" s="22">
        <v>0</v>
      </c>
      <c r="AK209" s="21">
        <v>0</v>
      </c>
      <c r="AL209" s="22">
        <v>0</v>
      </c>
      <c r="AM209" s="21">
        <v>1</v>
      </c>
      <c r="AN209" s="22">
        <v>1.1098779999999999E-3</v>
      </c>
      <c r="AO209" s="21">
        <v>2</v>
      </c>
      <c r="AP209" s="22">
        <v>2.2197559999999998E-3</v>
      </c>
      <c r="AQ209" s="21">
        <v>0</v>
      </c>
      <c r="AR209" s="22">
        <v>0</v>
      </c>
      <c r="AS209" s="21">
        <v>0</v>
      </c>
      <c r="AT209" s="22">
        <v>0</v>
      </c>
      <c r="AU209" s="21">
        <v>10</v>
      </c>
      <c r="AV209" s="22">
        <v>1.1098779E-2</v>
      </c>
      <c r="AW209" s="21">
        <v>0</v>
      </c>
      <c r="AX209" s="22">
        <v>0</v>
      </c>
      <c r="AY209" s="21">
        <v>1</v>
      </c>
      <c r="AZ209" s="22">
        <v>1.1098779999999999E-3</v>
      </c>
      <c r="BA209" s="21"/>
      <c r="BB209" s="22"/>
      <c r="BC209" s="22">
        <f t="shared" si="3"/>
        <v>0.45892494929006084</v>
      </c>
    </row>
    <row r="210" spans="1:55">
      <c r="A210" s="16" t="s">
        <v>66</v>
      </c>
      <c r="B210" s="17">
        <v>12022</v>
      </c>
      <c r="C210" s="21">
        <v>11</v>
      </c>
      <c r="D210" s="18">
        <v>2011</v>
      </c>
      <c r="E210" s="18">
        <v>1049</v>
      </c>
      <c r="F210" s="18">
        <v>962</v>
      </c>
      <c r="G210" s="18">
        <v>0</v>
      </c>
      <c r="H210" s="18">
        <v>737</v>
      </c>
      <c r="I210" s="18">
        <v>15</v>
      </c>
      <c r="J210" s="18">
        <v>3</v>
      </c>
      <c r="K210" s="21">
        <v>197</v>
      </c>
      <c r="L210" s="22">
        <v>0.26839237100000002</v>
      </c>
      <c r="M210" s="21">
        <v>95</v>
      </c>
      <c r="N210" s="22">
        <v>0.12942779300000001</v>
      </c>
      <c r="O210" s="21">
        <v>139</v>
      </c>
      <c r="P210" s="22">
        <v>0.189373297</v>
      </c>
      <c r="Q210" s="21">
        <v>172</v>
      </c>
      <c r="R210" s="22">
        <v>0.23433242500000001</v>
      </c>
      <c r="S210" s="21">
        <v>44</v>
      </c>
      <c r="T210" s="22">
        <v>5.9945503999999997E-2</v>
      </c>
      <c r="U210" s="21">
        <v>59</v>
      </c>
      <c r="V210" s="22">
        <v>8.0381470999999996E-2</v>
      </c>
      <c r="W210" s="21">
        <v>3</v>
      </c>
      <c r="X210" s="22">
        <v>4.0871930000000002E-3</v>
      </c>
      <c r="Y210" s="21">
        <v>1</v>
      </c>
      <c r="Z210" s="22">
        <v>1.3623979999999999E-3</v>
      </c>
      <c r="AA210" s="21">
        <v>3</v>
      </c>
      <c r="AB210" s="22">
        <v>4.0871930000000002E-3</v>
      </c>
      <c r="AC210" s="21">
        <v>0</v>
      </c>
      <c r="AD210" s="22">
        <v>0</v>
      </c>
      <c r="AE210" s="21">
        <v>0</v>
      </c>
      <c r="AF210" s="22">
        <v>0</v>
      </c>
      <c r="AG210" s="21">
        <v>7</v>
      </c>
      <c r="AH210" s="22">
        <v>9.5367850000000007E-3</v>
      </c>
      <c r="AI210" s="21">
        <v>0</v>
      </c>
      <c r="AJ210" s="22">
        <v>0</v>
      </c>
      <c r="AK210" s="21">
        <v>0</v>
      </c>
      <c r="AL210" s="22">
        <v>0</v>
      </c>
      <c r="AM210" s="21">
        <v>2</v>
      </c>
      <c r="AN210" s="22">
        <v>2.7247959999999998E-3</v>
      </c>
      <c r="AO210" s="21">
        <v>2</v>
      </c>
      <c r="AP210" s="22">
        <v>2.7247959999999998E-3</v>
      </c>
      <c r="AQ210" s="21">
        <v>0</v>
      </c>
      <c r="AR210" s="22">
        <v>0</v>
      </c>
      <c r="AS210" s="21">
        <v>2</v>
      </c>
      <c r="AT210" s="22">
        <v>2.7247959999999998E-3</v>
      </c>
      <c r="AU210" s="21">
        <v>6</v>
      </c>
      <c r="AV210" s="22">
        <v>8.174387E-3</v>
      </c>
      <c r="AW210" s="21">
        <v>0</v>
      </c>
      <c r="AX210" s="22">
        <v>0</v>
      </c>
      <c r="AY210" s="21">
        <v>2</v>
      </c>
      <c r="AZ210" s="22">
        <v>2.7247959999999998E-3</v>
      </c>
      <c r="BA210" s="21"/>
      <c r="BB210" s="22"/>
      <c r="BC210" s="22">
        <f t="shared" si="3"/>
        <v>0.3664843361511686</v>
      </c>
    </row>
    <row r="211" spans="1:55">
      <c r="A211" s="16" t="s">
        <v>66</v>
      </c>
      <c r="B211" s="17">
        <v>12023</v>
      </c>
      <c r="C211" s="21">
        <v>11</v>
      </c>
      <c r="D211" s="18">
        <v>1922</v>
      </c>
      <c r="E211" s="18">
        <v>1112</v>
      </c>
      <c r="F211" s="18">
        <v>810</v>
      </c>
      <c r="G211" s="18">
        <v>0</v>
      </c>
      <c r="H211" s="18">
        <v>841</v>
      </c>
      <c r="I211" s="18">
        <v>18</v>
      </c>
      <c r="J211" s="18">
        <v>5</v>
      </c>
      <c r="K211" s="21">
        <v>235</v>
      </c>
      <c r="L211" s="22">
        <v>0.28110047799999999</v>
      </c>
      <c r="M211" s="21">
        <v>116</v>
      </c>
      <c r="N211" s="22">
        <v>0.138755981</v>
      </c>
      <c r="O211" s="21">
        <v>172</v>
      </c>
      <c r="P211" s="22">
        <v>0.20574162700000001</v>
      </c>
      <c r="Q211" s="21">
        <v>182</v>
      </c>
      <c r="R211" s="22">
        <v>0.21770334899999999</v>
      </c>
      <c r="S211" s="21">
        <v>38</v>
      </c>
      <c r="T211" s="22">
        <v>4.5454544999999999E-2</v>
      </c>
      <c r="U211" s="21">
        <v>63</v>
      </c>
      <c r="V211" s="22">
        <v>7.5358852000000004E-2</v>
      </c>
      <c r="W211" s="21">
        <v>3</v>
      </c>
      <c r="X211" s="22">
        <v>3.5885169999999998E-3</v>
      </c>
      <c r="Y211" s="21">
        <v>4</v>
      </c>
      <c r="Z211" s="22">
        <v>4.784689E-3</v>
      </c>
      <c r="AA211" s="21">
        <v>5</v>
      </c>
      <c r="AB211" s="22">
        <v>5.9808609999999996E-3</v>
      </c>
      <c r="AC211" s="21">
        <v>0</v>
      </c>
      <c r="AD211" s="22">
        <v>0</v>
      </c>
      <c r="AE211" s="21">
        <v>1</v>
      </c>
      <c r="AF211" s="22">
        <v>1.1961719999999999E-3</v>
      </c>
      <c r="AG211" s="21">
        <v>3</v>
      </c>
      <c r="AH211" s="22">
        <v>3.5885169999999998E-3</v>
      </c>
      <c r="AI211" s="21">
        <v>0</v>
      </c>
      <c r="AJ211" s="22">
        <v>0</v>
      </c>
      <c r="AK211" s="21">
        <v>0</v>
      </c>
      <c r="AL211" s="22">
        <v>0</v>
      </c>
      <c r="AM211" s="21">
        <v>1</v>
      </c>
      <c r="AN211" s="22">
        <v>1.1961719999999999E-3</v>
      </c>
      <c r="AO211" s="21">
        <v>0</v>
      </c>
      <c r="AP211" s="22">
        <v>0</v>
      </c>
      <c r="AQ211" s="21">
        <v>1</v>
      </c>
      <c r="AR211" s="22">
        <v>1.1961719999999999E-3</v>
      </c>
      <c r="AS211" s="21">
        <v>1</v>
      </c>
      <c r="AT211" s="22">
        <v>1.1961719999999999E-3</v>
      </c>
      <c r="AU211" s="21">
        <v>9</v>
      </c>
      <c r="AV211" s="22">
        <v>1.076555E-2</v>
      </c>
      <c r="AW211" s="21">
        <v>0</v>
      </c>
      <c r="AX211" s="22">
        <v>0</v>
      </c>
      <c r="AY211" s="21">
        <v>2</v>
      </c>
      <c r="AZ211" s="22">
        <v>2.3923439999999998E-3</v>
      </c>
      <c r="BA211" s="21"/>
      <c r="BB211" s="22"/>
      <c r="BC211" s="22">
        <f t="shared" si="3"/>
        <v>0.4375650364203954</v>
      </c>
    </row>
    <row r="212" spans="1:55">
      <c r="A212" s="16" t="s">
        <v>66</v>
      </c>
      <c r="B212" s="17">
        <v>13001</v>
      </c>
      <c r="C212" s="21">
        <v>11</v>
      </c>
      <c r="D212" s="18">
        <v>1931</v>
      </c>
      <c r="E212" s="18">
        <v>1158</v>
      </c>
      <c r="F212" s="18">
        <v>773</v>
      </c>
      <c r="G212" s="18">
        <v>0</v>
      </c>
      <c r="H212" s="18">
        <v>872</v>
      </c>
      <c r="I212" s="18">
        <v>12</v>
      </c>
      <c r="J212" s="18">
        <v>1</v>
      </c>
      <c r="K212" s="21">
        <v>297</v>
      </c>
      <c r="L212" s="22">
        <v>0.34098737099999998</v>
      </c>
      <c r="M212" s="21">
        <v>117</v>
      </c>
      <c r="N212" s="22">
        <v>0.13432835800000001</v>
      </c>
      <c r="O212" s="21">
        <v>117</v>
      </c>
      <c r="P212" s="22">
        <v>0.13432835800000001</v>
      </c>
      <c r="Q212" s="21">
        <v>161</v>
      </c>
      <c r="R212" s="22">
        <v>0.18484500600000001</v>
      </c>
      <c r="S212" s="21">
        <v>73</v>
      </c>
      <c r="T212" s="22">
        <v>8.3811710999999997E-2</v>
      </c>
      <c r="U212" s="21">
        <v>68</v>
      </c>
      <c r="V212" s="22">
        <v>7.8071183000000002E-2</v>
      </c>
      <c r="W212" s="21">
        <v>6</v>
      </c>
      <c r="X212" s="22">
        <v>6.8886340000000003E-3</v>
      </c>
      <c r="Y212" s="21">
        <v>1</v>
      </c>
      <c r="Z212" s="22">
        <v>1.1481060000000001E-3</v>
      </c>
      <c r="AA212" s="21">
        <v>7</v>
      </c>
      <c r="AB212" s="22">
        <v>8.0367389999999993E-3</v>
      </c>
      <c r="AC212" s="21">
        <v>3</v>
      </c>
      <c r="AD212" s="22">
        <v>3.4443170000000001E-3</v>
      </c>
      <c r="AE212" s="21">
        <v>3</v>
      </c>
      <c r="AF212" s="22">
        <v>3.4443170000000001E-3</v>
      </c>
      <c r="AG212" s="21">
        <v>7</v>
      </c>
      <c r="AH212" s="22">
        <v>8.0367389999999993E-3</v>
      </c>
      <c r="AI212" s="21">
        <v>0</v>
      </c>
      <c r="AJ212" s="22">
        <v>0</v>
      </c>
      <c r="AK212" s="21">
        <v>0</v>
      </c>
      <c r="AL212" s="22">
        <v>0</v>
      </c>
      <c r="AM212" s="21">
        <v>0</v>
      </c>
      <c r="AN212" s="22">
        <v>0</v>
      </c>
      <c r="AO212" s="21">
        <v>2</v>
      </c>
      <c r="AP212" s="22">
        <v>2.2962109999999998E-3</v>
      </c>
      <c r="AQ212" s="21">
        <v>0</v>
      </c>
      <c r="AR212" s="22">
        <v>0</v>
      </c>
      <c r="AS212" s="21">
        <v>0</v>
      </c>
      <c r="AT212" s="22">
        <v>0</v>
      </c>
      <c r="AU212" s="21">
        <v>6</v>
      </c>
      <c r="AV212" s="22">
        <v>6.8886340000000003E-3</v>
      </c>
      <c r="AW212" s="21">
        <v>1</v>
      </c>
      <c r="AX212" s="22">
        <v>1.1481060000000001E-3</v>
      </c>
      <c r="AY212" s="21">
        <v>2</v>
      </c>
      <c r="AZ212" s="22">
        <v>2.2962109999999998E-3</v>
      </c>
      <c r="BA212" s="21"/>
      <c r="BB212" s="22"/>
      <c r="BC212" s="22">
        <f t="shared" si="3"/>
        <v>0.45157949249093732</v>
      </c>
    </row>
    <row r="213" spans="1:55">
      <c r="A213" s="16" t="s">
        <v>66</v>
      </c>
      <c r="B213" s="17">
        <v>13002</v>
      </c>
      <c r="C213" s="21">
        <v>11</v>
      </c>
      <c r="D213" s="18">
        <v>1938</v>
      </c>
      <c r="E213" s="18">
        <v>1289</v>
      </c>
      <c r="F213" s="18">
        <v>649</v>
      </c>
      <c r="G213" s="18">
        <v>0</v>
      </c>
      <c r="H213" s="18">
        <v>953</v>
      </c>
      <c r="I213" s="18">
        <v>9</v>
      </c>
      <c r="J213" s="18">
        <v>3</v>
      </c>
      <c r="K213" s="21">
        <v>300</v>
      </c>
      <c r="L213" s="22">
        <v>0.31578947400000001</v>
      </c>
      <c r="M213" s="21">
        <v>171</v>
      </c>
      <c r="N213" s="22">
        <v>0.18</v>
      </c>
      <c r="O213" s="21">
        <v>157</v>
      </c>
      <c r="P213" s="22">
        <v>0.16526315799999999</v>
      </c>
      <c r="Q213" s="21">
        <v>155</v>
      </c>
      <c r="R213" s="22">
        <v>0.163157895</v>
      </c>
      <c r="S213" s="21">
        <v>74</v>
      </c>
      <c r="T213" s="22">
        <v>7.7894737000000006E-2</v>
      </c>
      <c r="U213" s="21">
        <v>59</v>
      </c>
      <c r="V213" s="22">
        <v>6.2105263000000001E-2</v>
      </c>
      <c r="W213" s="21">
        <v>7</v>
      </c>
      <c r="X213" s="22">
        <v>7.368421E-3</v>
      </c>
      <c r="Y213" s="21">
        <v>2</v>
      </c>
      <c r="Z213" s="22">
        <v>2.105263E-3</v>
      </c>
      <c r="AA213" s="21">
        <v>8</v>
      </c>
      <c r="AB213" s="22">
        <v>8.4210529999999995E-3</v>
      </c>
      <c r="AC213" s="21">
        <v>2</v>
      </c>
      <c r="AD213" s="22">
        <v>2.105263E-3</v>
      </c>
      <c r="AE213" s="21">
        <v>1</v>
      </c>
      <c r="AF213" s="22">
        <v>1.052632E-3</v>
      </c>
      <c r="AG213" s="21">
        <v>5</v>
      </c>
      <c r="AH213" s="22">
        <v>5.2631580000000004E-3</v>
      </c>
      <c r="AI213" s="21">
        <v>0</v>
      </c>
      <c r="AJ213" s="22">
        <v>0</v>
      </c>
      <c r="AK213" s="21">
        <v>0</v>
      </c>
      <c r="AL213" s="22">
        <v>0</v>
      </c>
      <c r="AM213" s="21">
        <v>0</v>
      </c>
      <c r="AN213" s="22">
        <v>0</v>
      </c>
      <c r="AO213" s="21">
        <v>1</v>
      </c>
      <c r="AP213" s="22">
        <v>1.052632E-3</v>
      </c>
      <c r="AQ213" s="21">
        <v>0</v>
      </c>
      <c r="AR213" s="22">
        <v>0</v>
      </c>
      <c r="AS213" s="21">
        <v>3</v>
      </c>
      <c r="AT213" s="22">
        <v>3.157895E-3</v>
      </c>
      <c r="AU213" s="21">
        <v>4</v>
      </c>
      <c r="AV213" s="22">
        <v>4.210526E-3</v>
      </c>
      <c r="AW213" s="21">
        <v>0</v>
      </c>
      <c r="AX213" s="22">
        <v>0</v>
      </c>
      <c r="AY213" s="21">
        <v>1</v>
      </c>
      <c r="AZ213" s="22">
        <v>1.052632E-3</v>
      </c>
      <c r="BA213" s="21"/>
      <c r="BB213" s="22"/>
      <c r="BC213" s="22">
        <f t="shared" si="3"/>
        <v>0.49174406604747162</v>
      </c>
    </row>
    <row r="214" spans="1:55">
      <c r="A214" s="16" t="s">
        <v>66</v>
      </c>
      <c r="B214" s="17">
        <v>13003</v>
      </c>
      <c r="C214" s="21">
        <v>11</v>
      </c>
      <c r="D214" s="18">
        <v>1977</v>
      </c>
      <c r="E214" s="18">
        <v>1399</v>
      </c>
      <c r="F214" s="18">
        <v>578</v>
      </c>
      <c r="G214" s="18">
        <v>0</v>
      </c>
      <c r="H214" s="18">
        <v>865</v>
      </c>
      <c r="I214" s="18">
        <v>3</v>
      </c>
      <c r="J214" s="18">
        <v>7</v>
      </c>
      <c r="K214" s="21">
        <v>262</v>
      </c>
      <c r="L214" s="22">
        <v>0.30536130500000003</v>
      </c>
      <c r="M214" s="21">
        <v>174</v>
      </c>
      <c r="N214" s="22">
        <v>0.20279720300000001</v>
      </c>
      <c r="O214" s="21">
        <v>90</v>
      </c>
      <c r="P214" s="22">
        <v>0.104895105</v>
      </c>
      <c r="Q214" s="21">
        <v>99</v>
      </c>
      <c r="R214" s="22">
        <v>0.115384615</v>
      </c>
      <c r="S214" s="21">
        <v>119</v>
      </c>
      <c r="T214" s="22">
        <v>0.13869463900000001</v>
      </c>
      <c r="U214" s="21">
        <v>60</v>
      </c>
      <c r="V214" s="22">
        <v>6.9930069999999997E-2</v>
      </c>
      <c r="W214" s="21">
        <v>13</v>
      </c>
      <c r="X214" s="22">
        <v>1.5151515000000001E-2</v>
      </c>
      <c r="Y214" s="21">
        <v>2</v>
      </c>
      <c r="Z214" s="22">
        <v>2.331002E-3</v>
      </c>
      <c r="AA214" s="21">
        <v>6</v>
      </c>
      <c r="AB214" s="22">
        <v>6.9930069999999999E-3</v>
      </c>
      <c r="AC214" s="21">
        <v>9</v>
      </c>
      <c r="AD214" s="22">
        <v>1.0489510000000001E-2</v>
      </c>
      <c r="AE214" s="21">
        <v>1</v>
      </c>
      <c r="AF214" s="22">
        <v>1.165501E-3</v>
      </c>
      <c r="AG214" s="21">
        <v>5</v>
      </c>
      <c r="AH214" s="22">
        <v>5.8275059999999997E-3</v>
      </c>
      <c r="AI214" s="21">
        <v>2</v>
      </c>
      <c r="AJ214" s="22">
        <v>2.331002E-3</v>
      </c>
      <c r="AK214" s="21">
        <v>1</v>
      </c>
      <c r="AL214" s="22">
        <v>1.165501E-3</v>
      </c>
      <c r="AM214" s="21">
        <v>3</v>
      </c>
      <c r="AN214" s="22">
        <v>3.4965030000000002E-3</v>
      </c>
      <c r="AO214" s="21">
        <v>3</v>
      </c>
      <c r="AP214" s="22">
        <v>3.4965030000000002E-3</v>
      </c>
      <c r="AQ214" s="21">
        <v>0</v>
      </c>
      <c r="AR214" s="22">
        <v>0</v>
      </c>
      <c r="AS214" s="21">
        <v>1</v>
      </c>
      <c r="AT214" s="22">
        <v>1.165501E-3</v>
      </c>
      <c r="AU214" s="21">
        <v>6</v>
      </c>
      <c r="AV214" s="22">
        <v>6.9930069999999999E-3</v>
      </c>
      <c r="AW214" s="21">
        <v>0</v>
      </c>
      <c r="AX214" s="22">
        <v>0</v>
      </c>
      <c r="AY214" s="21">
        <v>2</v>
      </c>
      <c r="AZ214" s="22">
        <v>2.331002E-3</v>
      </c>
      <c r="BA214" s="21"/>
      <c r="BB214" s="22"/>
      <c r="BC214" s="22">
        <f t="shared" si="3"/>
        <v>0.43753161355589276</v>
      </c>
    </row>
    <row r="215" spans="1:55">
      <c r="A215" s="16" t="s">
        <v>66</v>
      </c>
      <c r="B215" s="17">
        <v>13004</v>
      </c>
      <c r="C215" s="21">
        <v>11</v>
      </c>
      <c r="D215" s="18">
        <v>1934</v>
      </c>
      <c r="E215" s="18">
        <v>1354</v>
      </c>
      <c r="F215" s="18">
        <v>580</v>
      </c>
      <c r="G215" s="18">
        <v>0</v>
      </c>
      <c r="H215" s="18">
        <v>925</v>
      </c>
      <c r="I215" s="18">
        <v>10</v>
      </c>
      <c r="J215" s="18">
        <v>6</v>
      </c>
      <c r="K215" s="21">
        <v>273</v>
      </c>
      <c r="L215" s="22">
        <v>0.29706202399999998</v>
      </c>
      <c r="M215" s="21">
        <v>169</v>
      </c>
      <c r="N215" s="22">
        <v>0.183895539</v>
      </c>
      <c r="O215" s="21">
        <v>112</v>
      </c>
      <c r="P215" s="22">
        <v>0.1218716</v>
      </c>
      <c r="Q215" s="21">
        <v>103</v>
      </c>
      <c r="R215" s="22">
        <v>0.112078346</v>
      </c>
      <c r="S215" s="21">
        <v>122</v>
      </c>
      <c r="T215" s="22">
        <v>0.13275299199999999</v>
      </c>
      <c r="U215" s="21">
        <v>82</v>
      </c>
      <c r="V215" s="22">
        <v>8.9227421000000001E-2</v>
      </c>
      <c r="W215" s="21">
        <v>15</v>
      </c>
      <c r="X215" s="22">
        <v>1.6322089000000001E-2</v>
      </c>
      <c r="Y215" s="21">
        <v>3</v>
      </c>
      <c r="Z215" s="22">
        <v>3.2644179999999998E-3</v>
      </c>
      <c r="AA215" s="21">
        <v>9</v>
      </c>
      <c r="AB215" s="22">
        <v>9.7932539999999995E-3</v>
      </c>
      <c r="AC215" s="21">
        <v>5</v>
      </c>
      <c r="AD215" s="22">
        <v>5.4406960000000001E-3</v>
      </c>
      <c r="AE215" s="21">
        <v>2</v>
      </c>
      <c r="AF215" s="22">
        <v>2.1762790000000001E-3</v>
      </c>
      <c r="AG215" s="21">
        <v>5</v>
      </c>
      <c r="AH215" s="22">
        <v>5.4406960000000001E-3</v>
      </c>
      <c r="AI215" s="21">
        <v>0</v>
      </c>
      <c r="AJ215" s="22">
        <v>0</v>
      </c>
      <c r="AK215" s="21">
        <v>0</v>
      </c>
      <c r="AL215" s="22">
        <v>0</v>
      </c>
      <c r="AM215" s="21">
        <v>1</v>
      </c>
      <c r="AN215" s="22">
        <v>1.0881389999999999E-3</v>
      </c>
      <c r="AO215" s="21">
        <v>3</v>
      </c>
      <c r="AP215" s="22">
        <v>3.2644179999999998E-3</v>
      </c>
      <c r="AQ215" s="21">
        <v>0</v>
      </c>
      <c r="AR215" s="22">
        <v>0</v>
      </c>
      <c r="AS215" s="21">
        <v>2</v>
      </c>
      <c r="AT215" s="22">
        <v>2.1762790000000001E-3</v>
      </c>
      <c r="AU215" s="21">
        <v>10</v>
      </c>
      <c r="AV215" s="22">
        <v>1.0881393E-2</v>
      </c>
      <c r="AW215" s="21">
        <v>1</v>
      </c>
      <c r="AX215" s="22">
        <v>1.0881389999999999E-3</v>
      </c>
      <c r="AY215" s="21">
        <v>2</v>
      </c>
      <c r="AZ215" s="22">
        <v>2.1762790000000001E-3</v>
      </c>
      <c r="BA215" s="21"/>
      <c r="BB215" s="22"/>
      <c r="BC215" s="22">
        <f t="shared" si="3"/>
        <v>0.47828335056876942</v>
      </c>
    </row>
    <row r="216" spans="1:55">
      <c r="A216" s="16" t="s">
        <v>66</v>
      </c>
      <c r="B216" s="17">
        <v>13005</v>
      </c>
      <c r="C216" s="21">
        <v>11</v>
      </c>
      <c r="D216" s="18">
        <v>1888</v>
      </c>
      <c r="E216" s="18">
        <v>1291</v>
      </c>
      <c r="F216" s="18">
        <v>597</v>
      </c>
      <c r="G216" s="18">
        <v>0</v>
      </c>
      <c r="H216" s="18">
        <v>931</v>
      </c>
      <c r="I216" s="18">
        <v>13</v>
      </c>
      <c r="J216" s="18">
        <v>3</v>
      </c>
      <c r="K216" s="21">
        <v>280</v>
      </c>
      <c r="L216" s="22">
        <v>0.30172413799999998</v>
      </c>
      <c r="M216" s="21">
        <v>166</v>
      </c>
      <c r="N216" s="22">
        <v>0.17887931000000001</v>
      </c>
      <c r="O216" s="21">
        <v>133</v>
      </c>
      <c r="P216" s="22">
        <v>0.14331896599999999</v>
      </c>
      <c r="Q216" s="21">
        <v>121</v>
      </c>
      <c r="R216" s="22">
        <v>0.13038793100000001</v>
      </c>
      <c r="S216" s="21">
        <v>108</v>
      </c>
      <c r="T216" s="22">
        <v>0.11637931</v>
      </c>
      <c r="U216" s="21">
        <v>66</v>
      </c>
      <c r="V216" s="22">
        <v>7.112069E-2</v>
      </c>
      <c r="W216" s="21">
        <v>11</v>
      </c>
      <c r="X216" s="22">
        <v>1.1853448000000001E-2</v>
      </c>
      <c r="Y216" s="21">
        <v>5</v>
      </c>
      <c r="Z216" s="22">
        <v>5.3879310000000003E-3</v>
      </c>
      <c r="AA216" s="21">
        <v>10</v>
      </c>
      <c r="AB216" s="22">
        <v>1.0775862000000001E-2</v>
      </c>
      <c r="AC216" s="21">
        <v>4</v>
      </c>
      <c r="AD216" s="22">
        <v>4.3103450000000001E-3</v>
      </c>
      <c r="AE216" s="21">
        <v>1</v>
      </c>
      <c r="AF216" s="22">
        <v>1.077586E-3</v>
      </c>
      <c r="AG216" s="21">
        <v>6</v>
      </c>
      <c r="AH216" s="22">
        <v>6.4655169999999996E-3</v>
      </c>
      <c r="AI216" s="21">
        <v>1</v>
      </c>
      <c r="AJ216" s="22">
        <v>1.077586E-3</v>
      </c>
      <c r="AK216" s="21">
        <v>0</v>
      </c>
      <c r="AL216" s="22">
        <v>0</v>
      </c>
      <c r="AM216" s="21">
        <v>1</v>
      </c>
      <c r="AN216" s="22">
        <v>1.077586E-3</v>
      </c>
      <c r="AO216" s="21">
        <v>1</v>
      </c>
      <c r="AP216" s="22">
        <v>1.077586E-3</v>
      </c>
      <c r="AQ216" s="21">
        <v>0</v>
      </c>
      <c r="AR216" s="22">
        <v>0</v>
      </c>
      <c r="AS216" s="21">
        <v>2</v>
      </c>
      <c r="AT216" s="22">
        <v>2.1551719999999999E-3</v>
      </c>
      <c r="AU216" s="21">
        <v>10</v>
      </c>
      <c r="AV216" s="22">
        <v>1.0775862000000001E-2</v>
      </c>
      <c r="AW216" s="21">
        <v>1</v>
      </c>
      <c r="AX216" s="22">
        <v>1.077586E-3</v>
      </c>
      <c r="AY216" s="21">
        <v>1</v>
      </c>
      <c r="AZ216" s="22">
        <v>1.077586E-3</v>
      </c>
      <c r="BA216" s="21"/>
      <c r="BB216" s="22"/>
      <c r="BC216" s="22">
        <f t="shared" si="3"/>
        <v>0.49311440677966101</v>
      </c>
    </row>
    <row r="217" spans="1:55">
      <c r="A217" s="16" t="s">
        <v>66</v>
      </c>
      <c r="B217" s="17">
        <v>13006</v>
      </c>
      <c r="C217" s="21">
        <v>11</v>
      </c>
      <c r="D217" s="18">
        <v>1837</v>
      </c>
      <c r="E217" s="18">
        <v>1237</v>
      </c>
      <c r="F217" s="18">
        <v>600</v>
      </c>
      <c r="G217" s="18">
        <v>0</v>
      </c>
      <c r="H217" s="18">
        <v>837</v>
      </c>
      <c r="I217" s="18">
        <v>15</v>
      </c>
      <c r="J217" s="18">
        <v>3</v>
      </c>
      <c r="K217" s="21">
        <v>252</v>
      </c>
      <c r="L217" s="22">
        <v>0.30215827299999998</v>
      </c>
      <c r="M217" s="21">
        <v>164</v>
      </c>
      <c r="N217" s="22">
        <v>0.19664268600000001</v>
      </c>
      <c r="O217" s="21">
        <v>102</v>
      </c>
      <c r="P217" s="22">
        <v>0.12230215799999999</v>
      </c>
      <c r="Q217" s="21">
        <v>91</v>
      </c>
      <c r="R217" s="22">
        <v>0.10911271</v>
      </c>
      <c r="S217" s="21">
        <v>110</v>
      </c>
      <c r="T217" s="22">
        <v>0.13189448400000001</v>
      </c>
      <c r="U217" s="21">
        <v>66</v>
      </c>
      <c r="V217" s="22">
        <v>7.9136690999999995E-2</v>
      </c>
      <c r="W217" s="21">
        <v>9</v>
      </c>
      <c r="X217" s="22">
        <v>1.0791367E-2</v>
      </c>
      <c r="Y217" s="21">
        <v>4</v>
      </c>
      <c r="Z217" s="22">
        <v>4.796163E-3</v>
      </c>
      <c r="AA217" s="21">
        <v>6</v>
      </c>
      <c r="AB217" s="22">
        <v>7.1942450000000002E-3</v>
      </c>
      <c r="AC217" s="21">
        <v>5</v>
      </c>
      <c r="AD217" s="22">
        <v>5.9952039999999996E-3</v>
      </c>
      <c r="AE217" s="21">
        <v>1</v>
      </c>
      <c r="AF217" s="22">
        <v>1.1990410000000001E-3</v>
      </c>
      <c r="AG217" s="21">
        <v>8</v>
      </c>
      <c r="AH217" s="22">
        <v>9.592326E-3</v>
      </c>
      <c r="AI217" s="21">
        <v>0</v>
      </c>
      <c r="AJ217" s="22">
        <v>0</v>
      </c>
      <c r="AK217" s="21">
        <v>0</v>
      </c>
      <c r="AL217" s="22">
        <v>0</v>
      </c>
      <c r="AM217" s="21">
        <v>2</v>
      </c>
      <c r="AN217" s="22">
        <v>2.3980820000000002E-3</v>
      </c>
      <c r="AO217" s="21">
        <v>2</v>
      </c>
      <c r="AP217" s="22">
        <v>2.3980820000000002E-3</v>
      </c>
      <c r="AQ217" s="21">
        <v>0</v>
      </c>
      <c r="AR217" s="22">
        <v>0</v>
      </c>
      <c r="AS217" s="21">
        <v>0</v>
      </c>
      <c r="AT217" s="22">
        <v>0</v>
      </c>
      <c r="AU217" s="21">
        <v>9</v>
      </c>
      <c r="AV217" s="22">
        <v>1.0791367E-2</v>
      </c>
      <c r="AW217" s="21">
        <v>1</v>
      </c>
      <c r="AX217" s="22">
        <v>1.1990410000000001E-3</v>
      </c>
      <c r="AY217" s="21">
        <v>2</v>
      </c>
      <c r="AZ217" s="22">
        <v>2.3980820000000002E-3</v>
      </c>
      <c r="BA217" s="21"/>
      <c r="BB217" s="22"/>
      <c r="BC217" s="22">
        <f t="shared" si="3"/>
        <v>0.4556341861731083</v>
      </c>
    </row>
    <row r="218" spans="1:55">
      <c r="A218" s="16" t="s">
        <v>66</v>
      </c>
      <c r="B218" s="17">
        <v>13007</v>
      </c>
      <c r="C218" s="21">
        <v>11</v>
      </c>
      <c r="D218" s="18">
        <v>1929</v>
      </c>
      <c r="E218" s="18">
        <v>1149</v>
      </c>
      <c r="F218" s="18">
        <v>780</v>
      </c>
      <c r="G218" s="18">
        <v>0</v>
      </c>
      <c r="H218" s="18">
        <v>861</v>
      </c>
      <c r="I218" s="18">
        <v>14</v>
      </c>
      <c r="J218" s="18">
        <v>6</v>
      </c>
      <c r="K218" s="21">
        <v>279</v>
      </c>
      <c r="L218" s="22">
        <v>0.32631578900000002</v>
      </c>
      <c r="M218" s="21">
        <v>164</v>
      </c>
      <c r="N218" s="22">
        <v>0.191812865</v>
      </c>
      <c r="O218" s="21">
        <v>133</v>
      </c>
      <c r="P218" s="22">
        <v>0.15555555600000001</v>
      </c>
      <c r="Q218" s="21">
        <v>101</v>
      </c>
      <c r="R218" s="22">
        <v>0.118128655</v>
      </c>
      <c r="S218" s="21">
        <v>69</v>
      </c>
      <c r="T218" s="22">
        <v>8.0701754000000001E-2</v>
      </c>
      <c r="U218" s="21">
        <v>52</v>
      </c>
      <c r="V218" s="22">
        <v>6.0818713000000003E-2</v>
      </c>
      <c r="W218" s="21">
        <v>11</v>
      </c>
      <c r="X218" s="22">
        <v>1.2865497E-2</v>
      </c>
      <c r="Y218" s="21">
        <v>3</v>
      </c>
      <c r="Z218" s="22">
        <v>3.5087719999999998E-3</v>
      </c>
      <c r="AA218" s="21">
        <v>9</v>
      </c>
      <c r="AB218" s="22">
        <v>1.0526316000000001E-2</v>
      </c>
      <c r="AC218" s="21">
        <v>5</v>
      </c>
      <c r="AD218" s="22">
        <v>5.8479530000000004E-3</v>
      </c>
      <c r="AE218" s="21">
        <v>1</v>
      </c>
      <c r="AF218" s="22">
        <v>1.169591E-3</v>
      </c>
      <c r="AG218" s="21">
        <v>8</v>
      </c>
      <c r="AH218" s="22">
        <v>9.3567249999999998E-3</v>
      </c>
      <c r="AI218" s="21">
        <v>1</v>
      </c>
      <c r="AJ218" s="22">
        <v>1.169591E-3</v>
      </c>
      <c r="AK218" s="21">
        <v>1</v>
      </c>
      <c r="AL218" s="22">
        <v>1.169591E-3</v>
      </c>
      <c r="AM218" s="21">
        <v>4</v>
      </c>
      <c r="AN218" s="22">
        <v>4.6783629999999996E-3</v>
      </c>
      <c r="AO218" s="21">
        <v>2</v>
      </c>
      <c r="AP218" s="22">
        <v>2.3391810000000001E-3</v>
      </c>
      <c r="AQ218" s="21">
        <v>0</v>
      </c>
      <c r="AR218" s="22">
        <v>0</v>
      </c>
      <c r="AS218" s="21">
        <v>1</v>
      </c>
      <c r="AT218" s="22">
        <v>1.169591E-3</v>
      </c>
      <c r="AU218" s="21">
        <v>7</v>
      </c>
      <c r="AV218" s="22">
        <v>8.1871349999999999E-3</v>
      </c>
      <c r="AW218" s="21">
        <v>0</v>
      </c>
      <c r="AX218" s="22">
        <v>0</v>
      </c>
      <c r="AY218" s="21">
        <v>4</v>
      </c>
      <c r="AZ218" s="22">
        <v>4.6783629999999996E-3</v>
      </c>
      <c r="BA218" s="21"/>
      <c r="BB218" s="22"/>
      <c r="BC218" s="22">
        <f t="shared" si="3"/>
        <v>0.4463452566096423</v>
      </c>
    </row>
    <row r="219" spans="1:55">
      <c r="A219" s="16" t="s">
        <v>66</v>
      </c>
      <c r="B219" s="17">
        <v>13008</v>
      </c>
      <c r="C219" s="21">
        <v>11</v>
      </c>
      <c r="D219" s="18">
        <v>2037</v>
      </c>
      <c r="E219" s="18">
        <v>1064</v>
      </c>
      <c r="F219" s="18">
        <v>973</v>
      </c>
      <c r="G219" s="18">
        <v>0</v>
      </c>
      <c r="H219" s="18">
        <v>819</v>
      </c>
      <c r="I219" s="18">
        <v>21</v>
      </c>
      <c r="J219" s="18">
        <v>2</v>
      </c>
      <c r="K219" s="21">
        <v>291</v>
      </c>
      <c r="L219" s="22">
        <v>0.35618115099999997</v>
      </c>
      <c r="M219" s="21">
        <v>81</v>
      </c>
      <c r="N219" s="22">
        <v>9.9143206999999997E-2</v>
      </c>
      <c r="O219" s="21">
        <v>133</v>
      </c>
      <c r="P219" s="22">
        <v>0.16279069800000001</v>
      </c>
      <c r="Q219" s="21">
        <v>208</v>
      </c>
      <c r="R219" s="22">
        <v>0.25458996299999997</v>
      </c>
      <c r="S219" s="21">
        <v>52</v>
      </c>
      <c r="T219" s="22">
        <v>6.3647491E-2</v>
      </c>
      <c r="U219" s="21">
        <v>37</v>
      </c>
      <c r="V219" s="22">
        <v>4.5287637999999998E-2</v>
      </c>
      <c r="W219" s="21">
        <v>3</v>
      </c>
      <c r="X219" s="22">
        <v>3.671971E-3</v>
      </c>
      <c r="Y219" s="21">
        <v>3</v>
      </c>
      <c r="Z219" s="22">
        <v>3.671971E-3</v>
      </c>
      <c r="AA219" s="21">
        <v>2</v>
      </c>
      <c r="AB219" s="22">
        <v>2.4479800000000002E-3</v>
      </c>
      <c r="AC219" s="21">
        <v>1</v>
      </c>
      <c r="AD219" s="22">
        <v>1.2239900000000001E-3</v>
      </c>
      <c r="AE219" s="21">
        <v>0</v>
      </c>
      <c r="AF219" s="22">
        <v>0</v>
      </c>
      <c r="AG219" s="21">
        <v>2</v>
      </c>
      <c r="AH219" s="22">
        <v>2.4479800000000002E-3</v>
      </c>
      <c r="AI219" s="21">
        <v>0</v>
      </c>
      <c r="AJ219" s="22">
        <v>0</v>
      </c>
      <c r="AK219" s="21">
        <v>0</v>
      </c>
      <c r="AL219" s="22">
        <v>0</v>
      </c>
      <c r="AM219" s="21">
        <v>0</v>
      </c>
      <c r="AN219" s="22">
        <v>0</v>
      </c>
      <c r="AO219" s="21">
        <v>1</v>
      </c>
      <c r="AP219" s="22">
        <v>1.2239900000000001E-3</v>
      </c>
      <c r="AQ219" s="21">
        <v>0</v>
      </c>
      <c r="AR219" s="22">
        <v>0</v>
      </c>
      <c r="AS219" s="21">
        <v>1</v>
      </c>
      <c r="AT219" s="22">
        <v>1.2239900000000001E-3</v>
      </c>
      <c r="AU219" s="21">
        <v>1</v>
      </c>
      <c r="AV219" s="22">
        <v>1.2239900000000001E-3</v>
      </c>
      <c r="AW219" s="21">
        <v>0</v>
      </c>
      <c r="AX219" s="22">
        <v>0</v>
      </c>
      <c r="AY219" s="21">
        <v>1</v>
      </c>
      <c r="AZ219" s="22">
        <v>1.2239900000000001E-3</v>
      </c>
      <c r="BA219" s="21"/>
      <c r="BB219" s="22"/>
      <c r="BC219" s="22">
        <f t="shared" si="3"/>
        <v>0.40206185567010311</v>
      </c>
    </row>
    <row r="220" spans="1:55">
      <c r="A220" s="16" t="s">
        <v>66</v>
      </c>
      <c r="B220" s="17">
        <v>13009</v>
      </c>
      <c r="C220" s="21">
        <v>11</v>
      </c>
      <c r="D220" s="18">
        <v>1888</v>
      </c>
      <c r="E220" s="18">
        <v>1109</v>
      </c>
      <c r="F220" s="18">
        <v>779</v>
      </c>
      <c r="G220" s="18">
        <v>0</v>
      </c>
      <c r="H220" s="18">
        <v>849</v>
      </c>
      <c r="I220" s="18">
        <v>9</v>
      </c>
      <c r="J220" s="18">
        <v>2</v>
      </c>
      <c r="K220" s="21">
        <v>294</v>
      </c>
      <c r="L220" s="22">
        <v>0.34710743799999999</v>
      </c>
      <c r="M220" s="21">
        <v>120</v>
      </c>
      <c r="N220" s="22">
        <v>0.14167650500000001</v>
      </c>
      <c r="O220" s="21">
        <v>133</v>
      </c>
      <c r="P220" s="22">
        <v>0.157024793</v>
      </c>
      <c r="Q220" s="21">
        <v>174</v>
      </c>
      <c r="R220" s="22">
        <v>0.20543093300000001</v>
      </c>
      <c r="S220" s="21">
        <v>59</v>
      </c>
      <c r="T220" s="22">
        <v>6.9657615000000006E-2</v>
      </c>
      <c r="U220" s="21">
        <v>36</v>
      </c>
      <c r="V220" s="22">
        <v>4.2502951999999997E-2</v>
      </c>
      <c r="W220" s="21">
        <v>6</v>
      </c>
      <c r="X220" s="22">
        <v>7.0838250000000002E-3</v>
      </c>
      <c r="Y220" s="21">
        <v>3</v>
      </c>
      <c r="Z220" s="22">
        <v>3.5419129999999998E-3</v>
      </c>
      <c r="AA220" s="21">
        <v>7</v>
      </c>
      <c r="AB220" s="22">
        <v>8.2644629999999997E-3</v>
      </c>
      <c r="AC220" s="21">
        <v>0</v>
      </c>
      <c r="AD220" s="22">
        <v>0</v>
      </c>
      <c r="AE220" s="21">
        <v>1</v>
      </c>
      <c r="AF220" s="22">
        <v>1.1806379999999999E-3</v>
      </c>
      <c r="AG220" s="21">
        <v>5</v>
      </c>
      <c r="AH220" s="22">
        <v>5.9031880000000002E-3</v>
      </c>
      <c r="AI220" s="21">
        <v>0</v>
      </c>
      <c r="AJ220" s="22">
        <v>0</v>
      </c>
      <c r="AK220" s="21">
        <v>0</v>
      </c>
      <c r="AL220" s="22">
        <v>0</v>
      </c>
      <c r="AM220" s="21">
        <v>0</v>
      </c>
      <c r="AN220" s="22">
        <v>0</v>
      </c>
      <c r="AO220" s="21">
        <v>0</v>
      </c>
      <c r="AP220" s="22">
        <v>0</v>
      </c>
      <c r="AQ220" s="21">
        <v>1</v>
      </c>
      <c r="AR220" s="22">
        <v>1.1806379999999999E-3</v>
      </c>
      <c r="AS220" s="21">
        <v>3</v>
      </c>
      <c r="AT220" s="22">
        <v>3.5419129999999998E-3</v>
      </c>
      <c r="AU220" s="21">
        <v>2</v>
      </c>
      <c r="AV220" s="22">
        <v>2.3612749999999999E-3</v>
      </c>
      <c r="AW220" s="21">
        <v>0</v>
      </c>
      <c r="AX220" s="22">
        <v>0</v>
      </c>
      <c r="AY220" s="21">
        <v>3</v>
      </c>
      <c r="AZ220" s="22">
        <v>3.5419129999999998E-3</v>
      </c>
      <c r="BA220" s="21"/>
      <c r="BB220" s="22"/>
      <c r="BC220" s="22">
        <f t="shared" si="3"/>
        <v>0.4496822033898305</v>
      </c>
    </row>
    <row r="221" spans="1:55">
      <c r="A221" s="16" t="s">
        <v>66</v>
      </c>
      <c r="B221" s="17">
        <v>13010</v>
      </c>
      <c r="C221" s="21">
        <v>11</v>
      </c>
      <c r="D221" s="18">
        <v>577</v>
      </c>
      <c r="E221" s="18">
        <v>416</v>
      </c>
      <c r="F221" s="18">
        <v>161</v>
      </c>
      <c r="G221" s="18">
        <v>0</v>
      </c>
      <c r="H221" s="18">
        <v>280</v>
      </c>
      <c r="I221" s="18">
        <v>4</v>
      </c>
      <c r="J221" s="18">
        <v>0</v>
      </c>
      <c r="K221" s="21">
        <v>88</v>
      </c>
      <c r="L221" s="22">
        <v>0.31428571399999999</v>
      </c>
      <c r="M221" s="21">
        <v>57</v>
      </c>
      <c r="N221" s="22">
        <v>0.203571429</v>
      </c>
      <c r="O221" s="21">
        <v>31</v>
      </c>
      <c r="P221" s="22">
        <v>0.110714286</v>
      </c>
      <c r="Q221" s="21">
        <v>31</v>
      </c>
      <c r="R221" s="22">
        <v>0.110714286</v>
      </c>
      <c r="S221" s="21">
        <v>41</v>
      </c>
      <c r="T221" s="22">
        <v>0.14642857100000001</v>
      </c>
      <c r="U221" s="21">
        <v>20</v>
      </c>
      <c r="V221" s="22">
        <v>7.1428570999999996E-2</v>
      </c>
      <c r="W221" s="21">
        <v>1</v>
      </c>
      <c r="X221" s="22">
        <v>3.5714290000000001E-3</v>
      </c>
      <c r="Y221" s="21">
        <v>1</v>
      </c>
      <c r="Z221" s="22">
        <v>3.5714290000000001E-3</v>
      </c>
      <c r="AA221" s="21">
        <v>3</v>
      </c>
      <c r="AB221" s="22">
        <v>1.0714286E-2</v>
      </c>
      <c r="AC221" s="21">
        <v>2</v>
      </c>
      <c r="AD221" s="22">
        <v>7.1428569999999999E-3</v>
      </c>
      <c r="AE221" s="21">
        <v>0</v>
      </c>
      <c r="AF221" s="22">
        <v>0</v>
      </c>
      <c r="AG221" s="21">
        <v>1</v>
      </c>
      <c r="AH221" s="22">
        <v>3.5714290000000001E-3</v>
      </c>
      <c r="AI221" s="21">
        <v>0</v>
      </c>
      <c r="AJ221" s="22">
        <v>0</v>
      </c>
      <c r="AK221" s="21">
        <v>0</v>
      </c>
      <c r="AL221" s="22">
        <v>0</v>
      </c>
      <c r="AM221" s="21">
        <v>0</v>
      </c>
      <c r="AN221" s="22">
        <v>0</v>
      </c>
      <c r="AO221" s="21">
        <v>1</v>
      </c>
      <c r="AP221" s="22">
        <v>3.5714290000000001E-3</v>
      </c>
      <c r="AQ221" s="21">
        <v>0</v>
      </c>
      <c r="AR221" s="22">
        <v>0</v>
      </c>
      <c r="AS221" s="21">
        <v>0</v>
      </c>
      <c r="AT221" s="22">
        <v>0</v>
      </c>
      <c r="AU221" s="21">
        <v>2</v>
      </c>
      <c r="AV221" s="22">
        <v>7.1428569999999999E-3</v>
      </c>
      <c r="AW221" s="21">
        <v>1</v>
      </c>
      <c r="AX221" s="22">
        <v>3.5714290000000001E-3</v>
      </c>
      <c r="AY221" s="21">
        <v>0</v>
      </c>
      <c r="AZ221" s="22">
        <v>0</v>
      </c>
      <c r="BA221" s="21"/>
      <c r="BB221" s="22"/>
      <c r="BC221" s="22">
        <f t="shared" si="3"/>
        <v>0.48526863084922012</v>
      </c>
    </row>
    <row r="222" spans="1:55">
      <c r="A222" s="16" t="s">
        <v>66</v>
      </c>
      <c r="B222" s="17">
        <v>13011</v>
      </c>
      <c r="C222" s="21">
        <v>11</v>
      </c>
      <c r="D222" s="18">
        <v>2017</v>
      </c>
      <c r="E222" s="18">
        <v>1345</v>
      </c>
      <c r="F222" s="18">
        <v>672</v>
      </c>
      <c r="G222" s="18">
        <v>0</v>
      </c>
      <c r="H222" s="18">
        <v>933</v>
      </c>
      <c r="I222" s="18">
        <v>11</v>
      </c>
      <c r="J222" s="18">
        <v>2</v>
      </c>
      <c r="K222" s="21">
        <v>291</v>
      </c>
      <c r="L222" s="22">
        <v>0.31256713200000003</v>
      </c>
      <c r="M222" s="21">
        <v>167</v>
      </c>
      <c r="N222" s="22">
        <v>0.179377014</v>
      </c>
      <c r="O222" s="21">
        <v>122</v>
      </c>
      <c r="P222" s="22">
        <v>0.13104188999999999</v>
      </c>
      <c r="Q222" s="21">
        <v>138</v>
      </c>
      <c r="R222" s="22">
        <v>0.14822771200000001</v>
      </c>
      <c r="S222" s="21">
        <v>112</v>
      </c>
      <c r="T222" s="22">
        <v>0.120300752</v>
      </c>
      <c r="U222" s="21">
        <v>66</v>
      </c>
      <c r="V222" s="22">
        <v>7.0891515000000002E-2</v>
      </c>
      <c r="W222" s="21">
        <v>6</v>
      </c>
      <c r="X222" s="22">
        <v>6.4446829999999997E-3</v>
      </c>
      <c r="Y222" s="21">
        <v>1</v>
      </c>
      <c r="Z222" s="22">
        <v>1.0741139999999999E-3</v>
      </c>
      <c r="AA222" s="21">
        <v>6</v>
      </c>
      <c r="AB222" s="22">
        <v>6.4446829999999997E-3</v>
      </c>
      <c r="AC222" s="21">
        <v>4</v>
      </c>
      <c r="AD222" s="22">
        <v>4.2964550000000002E-3</v>
      </c>
      <c r="AE222" s="21">
        <v>0</v>
      </c>
      <c r="AF222" s="22">
        <v>0</v>
      </c>
      <c r="AG222" s="21">
        <v>5</v>
      </c>
      <c r="AH222" s="22">
        <v>5.3705690000000004E-3</v>
      </c>
      <c r="AI222" s="21">
        <v>1</v>
      </c>
      <c r="AJ222" s="22">
        <v>1.0741139999999999E-3</v>
      </c>
      <c r="AK222" s="21">
        <v>0</v>
      </c>
      <c r="AL222" s="22">
        <v>0</v>
      </c>
      <c r="AM222" s="21">
        <v>1</v>
      </c>
      <c r="AN222" s="22">
        <v>1.0741139999999999E-3</v>
      </c>
      <c r="AO222" s="21">
        <v>3</v>
      </c>
      <c r="AP222" s="22">
        <v>3.222342E-3</v>
      </c>
      <c r="AQ222" s="21">
        <v>0</v>
      </c>
      <c r="AR222" s="22">
        <v>0</v>
      </c>
      <c r="AS222" s="21">
        <v>0</v>
      </c>
      <c r="AT222" s="22">
        <v>0</v>
      </c>
      <c r="AU222" s="21">
        <v>7</v>
      </c>
      <c r="AV222" s="22">
        <v>7.5187969999999998E-3</v>
      </c>
      <c r="AW222" s="21">
        <v>1</v>
      </c>
      <c r="AX222" s="22">
        <v>1.0741139999999999E-3</v>
      </c>
      <c r="AY222" s="21">
        <v>0</v>
      </c>
      <c r="AZ222" s="22">
        <v>0</v>
      </c>
      <c r="BA222" s="21"/>
      <c r="BB222" s="22"/>
      <c r="BC222" s="22">
        <f t="shared" si="3"/>
        <v>0.46256817055032229</v>
      </c>
    </row>
    <row r="223" spans="1:55">
      <c r="A223" s="16" t="s">
        <v>66</v>
      </c>
      <c r="B223" s="17">
        <v>13012</v>
      </c>
      <c r="C223" s="21">
        <v>11</v>
      </c>
      <c r="D223" s="18">
        <v>1772</v>
      </c>
      <c r="E223" s="18">
        <v>1107</v>
      </c>
      <c r="F223" s="18">
        <v>665</v>
      </c>
      <c r="G223" s="18">
        <v>0</v>
      </c>
      <c r="H223" s="18">
        <v>833</v>
      </c>
      <c r="I223" s="18">
        <v>14</v>
      </c>
      <c r="J223" s="18">
        <v>3</v>
      </c>
      <c r="K223" s="21">
        <v>270</v>
      </c>
      <c r="L223" s="22">
        <v>0.32530120499999998</v>
      </c>
      <c r="M223" s="21">
        <v>125</v>
      </c>
      <c r="N223" s="22">
        <v>0.15060240999999999</v>
      </c>
      <c r="O223" s="21">
        <v>128</v>
      </c>
      <c r="P223" s="22">
        <v>0.15421686700000001</v>
      </c>
      <c r="Q223" s="21">
        <v>124</v>
      </c>
      <c r="R223" s="22">
        <v>0.14939759</v>
      </c>
      <c r="S223" s="21">
        <v>83</v>
      </c>
      <c r="T223" s="22">
        <v>0.1</v>
      </c>
      <c r="U223" s="21">
        <v>59</v>
      </c>
      <c r="V223" s="22">
        <v>7.1084336999999997E-2</v>
      </c>
      <c r="W223" s="21">
        <v>7</v>
      </c>
      <c r="X223" s="22">
        <v>8.4337349999999995E-3</v>
      </c>
      <c r="Y223" s="21">
        <v>3</v>
      </c>
      <c r="Z223" s="22">
        <v>3.6144580000000001E-3</v>
      </c>
      <c r="AA223" s="21">
        <v>6</v>
      </c>
      <c r="AB223" s="22">
        <v>7.2289160000000002E-3</v>
      </c>
      <c r="AC223" s="21">
        <v>4</v>
      </c>
      <c r="AD223" s="22">
        <v>4.8192770000000003E-3</v>
      </c>
      <c r="AE223" s="21">
        <v>1</v>
      </c>
      <c r="AF223" s="22">
        <v>1.204819E-3</v>
      </c>
      <c r="AG223" s="21">
        <v>8</v>
      </c>
      <c r="AH223" s="22">
        <v>9.6385540000000006E-3</v>
      </c>
      <c r="AI223" s="21">
        <v>0</v>
      </c>
      <c r="AJ223" s="22">
        <v>0</v>
      </c>
      <c r="AK223" s="21">
        <v>0</v>
      </c>
      <c r="AL223" s="22">
        <v>0</v>
      </c>
      <c r="AM223" s="21">
        <v>2</v>
      </c>
      <c r="AN223" s="22">
        <v>2.4096389999999999E-3</v>
      </c>
      <c r="AO223" s="21">
        <v>3</v>
      </c>
      <c r="AP223" s="22">
        <v>3.6144580000000001E-3</v>
      </c>
      <c r="AQ223" s="21">
        <v>0</v>
      </c>
      <c r="AR223" s="22">
        <v>0</v>
      </c>
      <c r="AS223" s="21">
        <v>0</v>
      </c>
      <c r="AT223" s="22">
        <v>0</v>
      </c>
      <c r="AU223" s="21">
        <v>6</v>
      </c>
      <c r="AV223" s="22">
        <v>7.2289160000000002E-3</v>
      </c>
      <c r="AW223" s="21">
        <v>0</v>
      </c>
      <c r="AX223" s="22">
        <v>0</v>
      </c>
      <c r="AY223" s="21">
        <v>1</v>
      </c>
      <c r="AZ223" s="22">
        <v>1.204819E-3</v>
      </c>
      <c r="BA223" s="21"/>
      <c r="BB223" s="22"/>
      <c r="BC223" s="22">
        <f t="shared" si="3"/>
        <v>0.47009029345372461</v>
      </c>
    </row>
    <row r="224" spans="1:55">
      <c r="A224" s="16" t="s">
        <v>66</v>
      </c>
      <c r="B224" s="17">
        <v>13013</v>
      </c>
      <c r="C224" s="21">
        <v>11</v>
      </c>
      <c r="D224" s="18">
        <v>1829</v>
      </c>
      <c r="E224" s="18">
        <v>1112</v>
      </c>
      <c r="F224" s="18">
        <v>717</v>
      </c>
      <c r="G224" s="18">
        <v>0</v>
      </c>
      <c r="H224" s="18">
        <v>894</v>
      </c>
      <c r="I224" s="18">
        <v>10</v>
      </c>
      <c r="J224" s="18">
        <v>3</v>
      </c>
      <c r="K224" s="21">
        <v>303</v>
      </c>
      <c r="L224" s="22">
        <v>0.34006734</v>
      </c>
      <c r="M224" s="21">
        <v>117</v>
      </c>
      <c r="N224" s="22">
        <v>0.131313131</v>
      </c>
      <c r="O224" s="21">
        <v>163</v>
      </c>
      <c r="P224" s="22">
        <v>0.182940516</v>
      </c>
      <c r="Q224" s="21">
        <v>138</v>
      </c>
      <c r="R224" s="22">
        <v>0.15488215499999999</v>
      </c>
      <c r="S224" s="21">
        <v>69</v>
      </c>
      <c r="T224" s="22">
        <v>7.7441076999999997E-2</v>
      </c>
      <c r="U224" s="21">
        <v>63</v>
      </c>
      <c r="V224" s="22">
        <v>7.0707070999999996E-2</v>
      </c>
      <c r="W224" s="21">
        <v>8</v>
      </c>
      <c r="X224" s="22">
        <v>8.9786759999999997E-3</v>
      </c>
      <c r="Y224" s="21">
        <v>3</v>
      </c>
      <c r="Z224" s="22">
        <v>3.3670029999999999E-3</v>
      </c>
      <c r="AA224" s="21">
        <v>9</v>
      </c>
      <c r="AB224" s="22">
        <v>1.0101010000000001E-2</v>
      </c>
      <c r="AC224" s="21">
        <v>3</v>
      </c>
      <c r="AD224" s="22">
        <v>3.3670029999999999E-3</v>
      </c>
      <c r="AE224" s="21">
        <v>0</v>
      </c>
      <c r="AF224" s="22">
        <v>0</v>
      </c>
      <c r="AG224" s="21">
        <v>4</v>
      </c>
      <c r="AH224" s="22">
        <v>4.4893379999999998E-3</v>
      </c>
      <c r="AI224" s="21">
        <v>0</v>
      </c>
      <c r="AJ224" s="22">
        <v>0</v>
      </c>
      <c r="AK224" s="21">
        <v>0</v>
      </c>
      <c r="AL224" s="22">
        <v>0</v>
      </c>
      <c r="AM224" s="21">
        <v>4</v>
      </c>
      <c r="AN224" s="22">
        <v>4.4893379999999998E-3</v>
      </c>
      <c r="AO224" s="21">
        <v>3</v>
      </c>
      <c r="AP224" s="22">
        <v>3.3670029999999999E-3</v>
      </c>
      <c r="AQ224" s="21">
        <v>0</v>
      </c>
      <c r="AR224" s="22">
        <v>0</v>
      </c>
      <c r="AS224" s="21">
        <v>0</v>
      </c>
      <c r="AT224" s="22">
        <v>0</v>
      </c>
      <c r="AU224" s="21">
        <v>3</v>
      </c>
      <c r="AV224" s="22">
        <v>3.3670029999999999E-3</v>
      </c>
      <c r="AW224" s="21">
        <v>1</v>
      </c>
      <c r="AX224" s="22">
        <v>1.122334E-3</v>
      </c>
      <c r="AY224" s="21">
        <v>0</v>
      </c>
      <c r="AZ224" s="22">
        <v>0</v>
      </c>
      <c r="BA224" s="21"/>
      <c r="BB224" s="22"/>
      <c r="BC224" s="22">
        <f t="shared" si="3"/>
        <v>0.48879168944778567</v>
      </c>
    </row>
    <row r="225" spans="1:55">
      <c r="A225" s="16" t="s">
        <v>66</v>
      </c>
      <c r="B225" s="17">
        <v>13014</v>
      </c>
      <c r="C225" s="21">
        <v>11</v>
      </c>
      <c r="D225" s="18">
        <v>1911</v>
      </c>
      <c r="E225" s="18">
        <v>1265</v>
      </c>
      <c r="F225" s="18">
        <v>646</v>
      </c>
      <c r="G225" s="18">
        <v>0</v>
      </c>
      <c r="H225" s="18">
        <v>960</v>
      </c>
      <c r="I225" s="18">
        <v>5</v>
      </c>
      <c r="J225" s="18">
        <v>4</v>
      </c>
      <c r="K225" s="21">
        <v>331</v>
      </c>
      <c r="L225" s="22">
        <v>0.34623430999999999</v>
      </c>
      <c r="M225" s="21">
        <v>138</v>
      </c>
      <c r="N225" s="22">
        <v>0.14435146400000001</v>
      </c>
      <c r="O225" s="21">
        <v>137</v>
      </c>
      <c r="P225" s="22">
        <v>0.14330543900000001</v>
      </c>
      <c r="Q225" s="21">
        <v>130</v>
      </c>
      <c r="R225" s="22">
        <v>0.13598326399999999</v>
      </c>
      <c r="S225" s="21">
        <v>93</v>
      </c>
      <c r="T225" s="22">
        <v>9.7280334999999996E-2</v>
      </c>
      <c r="U225" s="21">
        <v>73</v>
      </c>
      <c r="V225" s="22">
        <v>7.6359833000000002E-2</v>
      </c>
      <c r="W225" s="21">
        <v>11</v>
      </c>
      <c r="X225" s="22">
        <v>1.1506275999999999E-2</v>
      </c>
      <c r="Y225" s="21">
        <v>4</v>
      </c>
      <c r="Z225" s="22">
        <v>4.1840999999999996E-3</v>
      </c>
      <c r="AA225" s="21">
        <v>7</v>
      </c>
      <c r="AB225" s="22">
        <v>7.3221759999999997E-3</v>
      </c>
      <c r="AC225" s="21">
        <v>7</v>
      </c>
      <c r="AD225" s="22">
        <v>7.3221759999999997E-3</v>
      </c>
      <c r="AE225" s="21">
        <v>0</v>
      </c>
      <c r="AF225" s="22">
        <v>0</v>
      </c>
      <c r="AG225" s="21">
        <v>11</v>
      </c>
      <c r="AH225" s="22">
        <v>1.1506275999999999E-2</v>
      </c>
      <c r="AI225" s="21">
        <v>0</v>
      </c>
      <c r="AJ225" s="22">
        <v>0</v>
      </c>
      <c r="AK225" s="21">
        <v>1</v>
      </c>
      <c r="AL225" s="22">
        <v>1.0460249999999999E-3</v>
      </c>
      <c r="AM225" s="21">
        <v>0</v>
      </c>
      <c r="AN225" s="22">
        <v>0</v>
      </c>
      <c r="AO225" s="21">
        <v>5</v>
      </c>
      <c r="AP225" s="22">
        <v>5.2301259999999999E-3</v>
      </c>
      <c r="AQ225" s="21">
        <v>0</v>
      </c>
      <c r="AR225" s="22">
        <v>0</v>
      </c>
      <c r="AS225" s="21">
        <v>1</v>
      </c>
      <c r="AT225" s="22">
        <v>1.0460249999999999E-3</v>
      </c>
      <c r="AU225" s="21">
        <v>4</v>
      </c>
      <c r="AV225" s="22">
        <v>4.1840999999999996E-3</v>
      </c>
      <c r="AW225" s="21">
        <v>1</v>
      </c>
      <c r="AX225" s="22">
        <v>1.0460249999999999E-3</v>
      </c>
      <c r="AY225" s="21">
        <v>2</v>
      </c>
      <c r="AZ225" s="22">
        <v>2.0920499999999998E-3</v>
      </c>
      <c r="BA225" s="21"/>
      <c r="BB225" s="22"/>
      <c r="BC225" s="22">
        <f t="shared" si="3"/>
        <v>0.50235478806907374</v>
      </c>
    </row>
    <row r="226" spans="1:55">
      <c r="A226" s="16" t="s">
        <v>66</v>
      </c>
      <c r="B226" s="17">
        <v>13015</v>
      </c>
      <c r="C226" s="21">
        <v>11</v>
      </c>
      <c r="D226" s="18">
        <v>2080</v>
      </c>
      <c r="E226" s="18">
        <v>1377</v>
      </c>
      <c r="F226" s="18">
        <v>703</v>
      </c>
      <c r="G226" s="18">
        <v>0</v>
      </c>
      <c r="H226" s="18">
        <v>1000</v>
      </c>
      <c r="I226" s="18">
        <v>11</v>
      </c>
      <c r="J226" s="18">
        <v>2</v>
      </c>
      <c r="K226" s="21">
        <v>320</v>
      </c>
      <c r="L226" s="22">
        <v>0.320641283</v>
      </c>
      <c r="M226" s="21">
        <v>167</v>
      </c>
      <c r="N226" s="22">
        <v>0.16733466899999999</v>
      </c>
      <c r="O226" s="21">
        <v>112</v>
      </c>
      <c r="P226" s="22">
        <v>0.112224449</v>
      </c>
      <c r="Q226" s="21">
        <v>134</v>
      </c>
      <c r="R226" s="22">
        <v>0.13426853699999999</v>
      </c>
      <c r="S226" s="21">
        <v>141</v>
      </c>
      <c r="T226" s="22">
        <v>0.141282565</v>
      </c>
      <c r="U226" s="21">
        <v>73</v>
      </c>
      <c r="V226" s="22">
        <v>7.3146293000000001E-2</v>
      </c>
      <c r="W226" s="21">
        <v>10</v>
      </c>
      <c r="X226" s="22">
        <v>1.0020039999999999E-2</v>
      </c>
      <c r="Y226" s="21">
        <v>3</v>
      </c>
      <c r="Z226" s="22">
        <v>3.0060120000000002E-3</v>
      </c>
      <c r="AA226" s="21">
        <v>8</v>
      </c>
      <c r="AB226" s="22">
        <v>8.0160319999999993E-3</v>
      </c>
      <c r="AC226" s="21">
        <v>9</v>
      </c>
      <c r="AD226" s="22">
        <v>9.0180360000000001E-3</v>
      </c>
      <c r="AE226" s="21">
        <v>0</v>
      </c>
      <c r="AF226" s="22">
        <v>0</v>
      </c>
      <c r="AG226" s="21">
        <v>9</v>
      </c>
      <c r="AH226" s="22">
        <v>9.0180360000000001E-3</v>
      </c>
      <c r="AI226" s="21">
        <v>0</v>
      </c>
      <c r="AJ226" s="22">
        <v>0</v>
      </c>
      <c r="AK226" s="21">
        <v>0</v>
      </c>
      <c r="AL226" s="22">
        <v>0</v>
      </c>
      <c r="AM226" s="21">
        <v>1</v>
      </c>
      <c r="AN226" s="22">
        <v>1.0020039999999999E-3</v>
      </c>
      <c r="AO226" s="21">
        <v>2</v>
      </c>
      <c r="AP226" s="22">
        <v>2.0040079999999998E-3</v>
      </c>
      <c r="AQ226" s="21">
        <v>0</v>
      </c>
      <c r="AR226" s="22">
        <v>0</v>
      </c>
      <c r="AS226" s="21">
        <v>0</v>
      </c>
      <c r="AT226" s="22">
        <v>0</v>
      </c>
      <c r="AU226" s="21">
        <v>7</v>
      </c>
      <c r="AV226" s="22">
        <v>7.0140280000000003E-3</v>
      </c>
      <c r="AW226" s="21">
        <v>0</v>
      </c>
      <c r="AX226" s="22">
        <v>0</v>
      </c>
      <c r="AY226" s="21">
        <v>2</v>
      </c>
      <c r="AZ226" s="22">
        <v>2.0040079999999998E-3</v>
      </c>
      <c r="BA226" s="21"/>
      <c r="BB226" s="22"/>
      <c r="BC226" s="22">
        <f t="shared" si="3"/>
        <v>0.48076923076923078</v>
      </c>
    </row>
    <row r="227" spans="1:55">
      <c r="A227" s="16" t="s">
        <v>66</v>
      </c>
      <c r="B227" s="17">
        <v>13016</v>
      </c>
      <c r="C227" s="21">
        <v>11</v>
      </c>
      <c r="D227" s="18">
        <v>2008</v>
      </c>
      <c r="E227" s="18">
        <v>1310</v>
      </c>
      <c r="F227" s="18">
        <v>698</v>
      </c>
      <c r="G227" s="18">
        <v>0</v>
      </c>
      <c r="H227" s="18">
        <v>974</v>
      </c>
      <c r="I227" s="18">
        <v>10</v>
      </c>
      <c r="J227" s="18">
        <v>5</v>
      </c>
      <c r="K227" s="21">
        <v>333</v>
      </c>
      <c r="L227" s="22">
        <v>0.34365325099999999</v>
      </c>
      <c r="M227" s="21">
        <v>172</v>
      </c>
      <c r="N227" s="22">
        <v>0.17750257999999999</v>
      </c>
      <c r="O227" s="21">
        <v>141</v>
      </c>
      <c r="P227" s="22">
        <v>0.145510836</v>
      </c>
      <c r="Q227" s="21">
        <v>134</v>
      </c>
      <c r="R227" s="22">
        <v>0.13828689399999999</v>
      </c>
      <c r="S227" s="21">
        <v>89</v>
      </c>
      <c r="T227" s="22">
        <v>9.1847264999999997E-2</v>
      </c>
      <c r="U227" s="21">
        <v>65</v>
      </c>
      <c r="V227" s="22">
        <v>6.7079463000000006E-2</v>
      </c>
      <c r="W227" s="21">
        <v>8</v>
      </c>
      <c r="X227" s="22">
        <v>8.2559339999999995E-3</v>
      </c>
      <c r="Y227" s="21">
        <v>1</v>
      </c>
      <c r="Z227" s="22">
        <v>1.031992E-3</v>
      </c>
      <c r="AA227" s="21">
        <v>7</v>
      </c>
      <c r="AB227" s="22">
        <v>7.2239419999999997E-3</v>
      </c>
      <c r="AC227" s="21">
        <v>4</v>
      </c>
      <c r="AD227" s="22">
        <v>4.1279669999999997E-3</v>
      </c>
      <c r="AE227" s="21">
        <v>0</v>
      </c>
      <c r="AF227" s="22">
        <v>0</v>
      </c>
      <c r="AG227" s="21">
        <v>6</v>
      </c>
      <c r="AH227" s="22">
        <v>6.1919499999999999E-3</v>
      </c>
      <c r="AI227" s="21">
        <v>0</v>
      </c>
      <c r="AJ227" s="22">
        <v>0</v>
      </c>
      <c r="AK227" s="21">
        <v>0</v>
      </c>
      <c r="AL227" s="22">
        <v>0</v>
      </c>
      <c r="AM227" s="21">
        <v>1</v>
      </c>
      <c r="AN227" s="22">
        <v>1.031992E-3</v>
      </c>
      <c r="AO227" s="21">
        <v>0</v>
      </c>
      <c r="AP227" s="22">
        <v>0</v>
      </c>
      <c r="AQ227" s="21">
        <v>0</v>
      </c>
      <c r="AR227" s="22">
        <v>0</v>
      </c>
      <c r="AS227" s="21">
        <v>0</v>
      </c>
      <c r="AT227" s="22">
        <v>0</v>
      </c>
      <c r="AU227" s="21">
        <v>7</v>
      </c>
      <c r="AV227" s="22">
        <v>7.2239419999999997E-3</v>
      </c>
      <c r="AW227" s="21">
        <v>0</v>
      </c>
      <c r="AX227" s="22">
        <v>0</v>
      </c>
      <c r="AY227" s="21">
        <v>1</v>
      </c>
      <c r="AZ227" s="22">
        <v>1.031992E-3</v>
      </c>
      <c r="BA227" s="21"/>
      <c r="BB227" s="22"/>
      <c r="BC227" s="22">
        <f t="shared" si="3"/>
        <v>0.48505976095617531</v>
      </c>
    </row>
    <row r="228" spans="1:55">
      <c r="A228" s="16" t="s">
        <v>66</v>
      </c>
      <c r="B228" s="17">
        <v>13017</v>
      </c>
      <c r="C228" s="21">
        <v>11</v>
      </c>
      <c r="D228" s="18">
        <v>1998</v>
      </c>
      <c r="E228" s="18">
        <v>1143</v>
      </c>
      <c r="F228" s="18">
        <v>855</v>
      </c>
      <c r="G228" s="18">
        <v>0</v>
      </c>
      <c r="H228" s="18">
        <v>896</v>
      </c>
      <c r="I228" s="18">
        <v>12</v>
      </c>
      <c r="J228" s="18">
        <v>3</v>
      </c>
      <c r="K228" s="21">
        <v>313</v>
      </c>
      <c r="L228" s="22">
        <v>0.350503919</v>
      </c>
      <c r="M228" s="21">
        <v>129</v>
      </c>
      <c r="N228" s="22">
        <v>0.14445688700000001</v>
      </c>
      <c r="O228" s="21">
        <v>141</v>
      </c>
      <c r="P228" s="22">
        <v>0.15789473700000001</v>
      </c>
      <c r="Q228" s="21">
        <v>142</v>
      </c>
      <c r="R228" s="22">
        <v>0.159014558</v>
      </c>
      <c r="S228" s="21">
        <v>86</v>
      </c>
      <c r="T228" s="22">
        <v>9.6304590999999995E-2</v>
      </c>
      <c r="U228" s="21">
        <v>53</v>
      </c>
      <c r="V228" s="22">
        <v>5.9350503999999998E-2</v>
      </c>
      <c r="W228" s="21">
        <v>5</v>
      </c>
      <c r="X228" s="22">
        <v>5.5991039999999997E-3</v>
      </c>
      <c r="Y228" s="21">
        <v>2</v>
      </c>
      <c r="Z228" s="22">
        <v>2.239642E-3</v>
      </c>
      <c r="AA228" s="21">
        <v>4</v>
      </c>
      <c r="AB228" s="22">
        <v>4.4792829999999997E-3</v>
      </c>
      <c r="AC228" s="21">
        <v>3</v>
      </c>
      <c r="AD228" s="22">
        <v>3.3594620000000001E-3</v>
      </c>
      <c r="AE228" s="21">
        <v>0</v>
      </c>
      <c r="AF228" s="22">
        <v>0</v>
      </c>
      <c r="AG228" s="21">
        <v>5</v>
      </c>
      <c r="AH228" s="22">
        <v>5.5991039999999997E-3</v>
      </c>
      <c r="AI228" s="21">
        <v>0</v>
      </c>
      <c r="AJ228" s="22">
        <v>0</v>
      </c>
      <c r="AK228" s="21">
        <v>0</v>
      </c>
      <c r="AL228" s="22">
        <v>0</v>
      </c>
      <c r="AM228" s="21">
        <v>1</v>
      </c>
      <c r="AN228" s="22">
        <v>1.119821E-3</v>
      </c>
      <c r="AO228" s="21">
        <v>1</v>
      </c>
      <c r="AP228" s="22">
        <v>1.119821E-3</v>
      </c>
      <c r="AQ228" s="21">
        <v>0</v>
      </c>
      <c r="AR228" s="22">
        <v>0</v>
      </c>
      <c r="AS228" s="21">
        <v>3</v>
      </c>
      <c r="AT228" s="22">
        <v>3.3594620000000001E-3</v>
      </c>
      <c r="AU228" s="21">
        <v>5</v>
      </c>
      <c r="AV228" s="22">
        <v>5.5991039999999997E-3</v>
      </c>
      <c r="AW228" s="21">
        <v>0</v>
      </c>
      <c r="AX228" s="22">
        <v>0</v>
      </c>
      <c r="AY228" s="21">
        <v>0</v>
      </c>
      <c r="AZ228" s="22">
        <v>0</v>
      </c>
      <c r="BA228" s="21"/>
      <c r="BB228" s="22"/>
      <c r="BC228" s="22">
        <f t="shared" si="3"/>
        <v>0.44844844844844844</v>
      </c>
    </row>
    <row r="229" spans="1:55">
      <c r="A229" s="16" t="s">
        <v>66</v>
      </c>
      <c r="B229" s="17">
        <v>13018</v>
      </c>
      <c r="C229" s="21">
        <v>11</v>
      </c>
      <c r="D229" s="18">
        <v>1898</v>
      </c>
      <c r="E229" s="18">
        <v>1091</v>
      </c>
      <c r="F229" s="18">
        <v>807</v>
      </c>
      <c r="G229" s="18">
        <v>0</v>
      </c>
      <c r="H229" s="18">
        <v>835</v>
      </c>
      <c r="I229" s="18">
        <v>16</v>
      </c>
      <c r="J229" s="18">
        <v>3</v>
      </c>
      <c r="K229" s="21">
        <v>271</v>
      </c>
      <c r="L229" s="22">
        <v>0.32572115400000001</v>
      </c>
      <c r="M229" s="21">
        <v>126</v>
      </c>
      <c r="N229" s="22">
        <v>0.151442308</v>
      </c>
      <c r="O229" s="21">
        <v>156</v>
      </c>
      <c r="P229" s="22">
        <v>0.1875</v>
      </c>
      <c r="Q229" s="21">
        <v>158</v>
      </c>
      <c r="R229" s="22">
        <v>0.18990384599999999</v>
      </c>
      <c r="S229" s="21">
        <v>52</v>
      </c>
      <c r="T229" s="22">
        <v>6.25E-2</v>
      </c>
      <c r="U229" s="21">
        <v>48</v>
      </c>
      <c r="V229" s="22">
        <v>5.7692307999999998E-2</v>
      </c>
      <c r="W229" s="21">
        <v>6</v>
      </c>
      <c r="X229" s="22">
        <v>7.211538E-3</v>
      </c>
      <c r="Y229" s="21">
        <v>3</v>
      </c>
      <c r="Z229" s="22">
        <v>3.605769E-3</v>
      </c>
      <c r="AA229" s="21">
        <v>3</v>
      </c>
      <c r="AB229" s="22">
        <v>3.605769E-3</v>
      </c>
      <c r="AC229" s="21">
        <v>0</v>
      </c>
      <c r="AD229" s="22">
        <v>0</v>
      </c>
      <c r="AE229" s="21">
        <v>1</v>
      </c>
      <c r="AF229" s="22">
        <v>1.2019229999999999E-3</v>
      </c>
      <c r="AG229" s="21">
        <v>2</v>
      </c>
      <c r="AH229" s="22">
        <v>2.4038459999999998E-3</v>
      </c>
      <c r="AI229" s="21">
        <v>1</v>
      </c>
      <c r="AJ229" s="22">
        <v>1.2019229999999999E-3</v>
      </c>
      <c r="AK229" s="21">
        <v>0</v>
      </c>
      <c r="AL229" s="22">
        <v>0</v>
      </c>
      <c r="AM229" s="21">
        <v>0</v>
      </c>
      <c r="AN229" s="22">
        <v>0</v>
      </c>
      <c r="AO229" s="21">
        <v>0</v>
      </c>
      <c r="AP229" s="22">
        <v>0</v>
      </c>
      <c r="AQ229" s="21">
        <v>0</v>
      </c>
      <c r="AR229" s="22">
        <v>0</v>
      </c>
      <c r="AS229" s="21">
        <v>2</v>
      </c>
      <c r="AT229" s="22">
        <v>2.4038459999999998E-3</v>
      </c>
      <c r="AU229" s="21">
        <v>2</v>
      </c>
      <c r="AV229" s="22">
        <v>2.4038459999999998E-3</v>
      </c>
      <c r="AW229" s="21">
        <v>1</v>
      </c>
      <c r="AX229" s="22">
        <v>1.2019229999999999E-3</v>
      </c>
      <c r="AY229" s="21">
        <v>0</v>
      </c>
      <c r="AZ229" s="22">
        <v>0</v>
      </c>
      <c r="BA229" s="21"/>
      <c r="BB229" s="22"/>
      <c r="BC229" s="22">
        <f t="shared" si="3"/>
        <v>0.43993677555321392</v>
      </c>
    </row>
    <row r="230" spans="1:55">
      <c r="A230" s="16" t="s">
        <v>66</v>
      </c>
      <c r="B230" s="17">
        <v>13019</v>
      </c>
      <c r="C230" s="21">
        <v>11</v>
      </c>
      <c r="D230" s="18">
        <v>2073</v>
      </c>
      <c r="E230" s="18">
        <v>1188</v>
      </c>
      <c r="F230" s="18">
        <v>885</v>
      </c>
      <c r="G230" s="18">
        <v>0</v>
      </c>
      <c r="H230" s="18">
        <v>831</v>
      </c>
      <c r="I230" s="18">
        <v>15</v>
      </c>
      <c r="J230" s="18">
        <v>1</v>
      </c>
      <c r="K230" s="21">
        <v>234</v>
      </c>
      <c r="L230" s="22">
        <v>0.28192771100000003</v>
      </c>
      <c r="M230" s="21">
        <v>140</v>
      </c>
      <c r="N230" s="22">
        <v>0.16867469900000001</v>
      </c>
      <c r="O230" s="21">
        <v>140</v>
      </c>
      <c r="P230" s="22">
        <v>0.16867469900000001</v>
      </c>
      <c r="Q230" s="21">
        <v>132</v>
      </c>
      <c r="R230" s="22">
        <v>0.15903614499999999</v>
      </c>
      <c r="S230" s="21">
        <v>79</v>
      </c>
      <c r="T230" s="22">
        <v>9.5180722999999995E-2</v>
      </c>
      <c r="U230" s="21">
        <v>67</v>
      </c>
      <c r="V230" s="22">
        <v>8.0722892000000004E-2</v>
      </c>
      <c r="W230" s="21">
        <v>5</v>
      </c>
      <c r="X230" s="22">
        <v>6.0240959999999996E-3</v>
      </c>
      <c r="Y230" s="21">
        <v>3</v>
      </c>
      <c r="Z230" s="22">
        <v>3.6144580000000001E-3</v>
      </c>
      <c r="AA230" s="21">
        <v>6</v>
      </c>
      <c r="AB230" s="22">
        <v>7.2289160000000002E-3</v>
      </c>
      <c r="AC230" s="21">
        <v>4</v>
      </c>
      <c r="AD230" s="22">
        <v>4.8192770000000003E-3</v>
      </c>
      <c r="AE230" s="21">
        <v>0</v>
      </c>
      <c r="AF230" s="22">
        <v>0</v>
      </c>
      <c r="AG230" s="21">
        <v>4</v>
      </c>
      <c r="AH230" s="22">
        <v>4.8192770000000003E-3</v>
      </c>
      <c r="AI230" s="21">
        <v>0</v>
      </c>
      <c r="AJ230" s="22">
        <v>0</v>
      </c>
      <c r="AK230" s="21">
        <v>0</v>
      </c>
      <c r="AL230" s="22">
        <v>0</v>
      </c>
      <c r="AM230" s="21">
        <v>3</v>
      </c>
      <c r="AN230" s="22">
        <v>3.6144580000000001E-3</v>
      </c>
      <c r="AO230" s="21">
        <v>5</v>
      </c>
      <c r="AP230" s="22">
        <v>6.0240959999999996E-3</v>
      </c>
      <c r="AQ230" s="21">
        <v>0</v>
      </c>
      <c r="AR230" s="22">
        <v>0</v>
      </c>
      <c r="AS230" s="21">
        <v>1</v>
      </c>
      <c r="AT230" s="22">
        <v>1.204819E-3</v>
      </c>
      <c r="AU230" s="21">
        <v>6</v>
      </c>
      <c r="AV230" s="22">
        <v>7.2289160000000002E-3</v>
      </c>
      <c r="AW230" s="21">
        <v>0</v>
      </c>
      <c r="AX230" s="22">
        <v>0</v>
      </c>
      <c r="AY230" s="21">
        <v>1</v>
      </c>
      <c r="AZ230" s="22">
        <v>1.204819E-3</v>
      </c>
      <c r="BA230" s="21"/>
      <c r="BB230" s="22"/>
      <c r="BC230" s="22">
        <f t="shared" si="3"/>
        <v>0.40086830680173663</v>
      </c>
    </row>
    <row r="231" spans="1:55">
      <c r="A231" s="16" t="s">
        <v>66</v>
      </c>
      <c r="B231" s="17">
        <v>13020</v>
      </c>
      <c r="C231" s="21">
        <v>11</v>
      </c>
      <c r="D231" s="18">
        <v>2071</v>
      </c>
      <c r="E231" s="18">
        <v>1261</v>
      </c>
      <c r="F231" s="18">
        <v>810</v>
      </c>
      <c r="G231" s="18">
        <v>0</v>
      </c>
      <c r="H231" s="18">
        <v>910</v>
      </c>
      <c r="I231" s="18">
        <v>16</v>
      </c>
      <c r="J231" s="18">
        <v>4</v>
      </c>
      <c r="K231" s="21">
        <v>282</v>
      </c>
      <c r="L231" s="22">
        <v>0.311258278</v>
      </c>
      <c r="M231" s="21">
        <v>135</v>
      </c>
      <c r="N231" s="22">
        <v>0.149006623</v>
      </c>
      <c r="O231" s="21">
        <v>133</v>
      </c>
      <c r="P231" s="22">
        <v>0.14679911700000001</v>
      </c>
      <c r="Q231" s="21">
        <v>192</v>
      </c>
      <c r="R231" s="22">
        <v>0.21192053</v>
      </c>
      <c r="S231" s="21">
        <v>73</v>
      </c>
      <c r="T231" s="22">
        <v>8.0573951000000005E-2</v>
      </c>
      <c r="U231" s="21">
        <v>64</v>
      </c>
      <c r="V231" s="22">
        <v>7.0640176999999998E-2</v>
      </c>
      <c r="W231" s="21">
        <v>5</v>
      </c>
      <c r="X231" s="22">
        <v>5.5187639999999998E-3</v>
      </c>
      <c r="Y231" s="21">
        <v>3</v>
      </c>
      <c r="Z231" s="22">
        <v>3.3112580000000001E-3</v>
      </c>
      <c r="AA231" s="21">
        <v>8</v>
      </c>
      <c r="AB231" s="22">
        <v>8.8300219999999999E-3</v>
      </c>
      <c r="AC231" s="21">
        <v>2</v>
      </c>
      <c r="AD231" s="22">
        <v>2.2075060000000001E-3</v>
      </c>
      <c r="AE231" s="21">
        <v>0</v>
      </c>
      <c r="AF231" s="22">
        <v>0</v>
      </c>
      <c r="AG231" s="21">
        <v>3</v>
      </c>
      <c r="AH231" s="22">
        <v>3.3112580000000001E-3</v>
      </c>
      <c r="AI231" s="21">
        <v>0</v>
      </c>
      <c r="AJ231" s="22">
        <v>0</v>
      </c>
      <c r="AK231" s="21">
        <v>0</v>
      </c>
      <c r="AL231" s="22">
        <v>0</v>
      </c>
      <c r="AM231" s="21">
        <v>1</v>
      </c>
      <c r="AN231" s="22">
        <v>1.1037530000000001E-3</v>
      </c>
      <c r="AO231" s="21">
        <v>1</v>
      </c>
      <c r="AP231" s="22">
        <v>1.1037530000000001E-3</v>
      </c>
      <c r="AQ231" s="21">
        <v>0</v>
      </c>
      <c r="AR231" s="22">
        <v>0</v>
      </c>
      <c r="AS231" s="21">
        <v>0</v>
      </c>
      <c r="AT231" s="22">
        <v>0</v>
      </c>
      <c r="AU231" s="21">
        <v>3</v>
      </c>
      <c r="AV231" s="22">
        <v>3.3112580000000001E-3</v>
      </c>
      <c r="AW231" s="21">
        <v>0</v>
      </c>
      <c r="AX231" s="22">
        <v>0</v>
      </c>
      <c r="AY231" s="21">
        <v>1</v>
      </c>
      <c r="AZ231" s="22">
        <v>1.1037530000000001E-3</v>
      </c>
      <c r="BA231" s="21"/>
      <c r="BB231" s="22"/>
      <c r="BC231" s="22">
        <f t="shared" si="3"/>
        <v>0.43940125543215836</v>
      </c>
    </row>
    <row r="232" spans="1:55">
      <c r="A232" s="16" t="s">
        <v>66</v>
      </c>
      <c r="B232" s="17">
        <v>13021</v>
      </c>
      <c r="C232" s="21">
        <v>11</v>
      </c>
      <c r="D232" s="18">
        <v>2075</v>
      </c>
      <c r="E232" s="18">
        <v>1319</v>
      </c>
      <c r="F232" s="18">
        <v>755</v>
      </c>
      <c r="G232" s="18">
        <v>1</v>
      </c>
      <c r="H232" s="18">
        <v>953</v>
      </c>
      <c r="I232" s="18">
        <v>11</v>
      </c>
      <c r="J232" s="18">
        <v>5</v>
      </c>
      <c r="K232" s="21">
        <v>292</v>
      </c>
      <c r="L232" s="22">
        <v>0.30801687799999999</v>
      </c>
      <c r="M232" s="21">
        <v>137</v>
      </c>
      <c r="N232" s="22">
        <v>0.14451476799999999</v>
      </c>
      <c r="O232" s="21">
        <v>138</v>
      </c>
      <c r="P232" s="22">
        <v>0.14556962000000001</v>
      </c>
      <c r="Q232" s="21">
        <v>188</v>
      </c>
      <c r="R232" s="22">
        <v>0.198312236</v>
      </c>
      <c r="S232" s="21">
        <v>95</v>
      </c>
      <c r="T232" s="22">
        <v>0.10021097</v>
      </c>
      <c r="U232" s="21">
        <v>68</v>
      </c>
      <c r="V232" s="22">
        <v>7.1729957999999996E-2</v>
      </c>
      <c r="W232" s="21">
        <v>8</v>
      </c>
      <c r="X232" s="22">
        <v>8.4388190000000002E-3</v>
      </c>
      <c r="Y232" s="21">
        <v>2</v>
      </c>
      <c r="Z232" s="22">
        <v>2.1097049999999999E-3</v>
      </c>
      <c r="AA232" s="21">
        <v>7</v>
      </c>
      <c r="AB232" s="22">
        <v>7.3839659999999996E-3</v>
      </c>
      <c r="AC232" s="21">
        <v>2</v>
      </c>
      <c r="AD232" s="22">
        <v>2.1097049999999999E-3</v>
      </c>
      <c r="AE232" s="21">
        <v>0</v>
      </c>
      <c r="AF232" s="22">
        <v>0</v>
      </c>
      <c r="AG232" s="21">
        <v>4</v>
      </c>
      <c r="AH232" s="22">
        <v>4.2194090000000004E-3</v>
      </c>
      <c r="AI232" s="21">
        <v>0</v>
      </c>
      <c r="AJ232" s="22">
        <v>0</v>
      </c>
      <c r="AK232" s="21">
        <v>0</v>
      </c>
      <c r="AL232" s="22">
        <v>0</v>
      </c>
      <c r="AM232" s="21">
        <v>2</v>
      </c>
      <c r="AN232" s="22">
        <v>2.1097049999999999E-3</v>
      </c>
      <c r="AO232" s="21">
        <v>1</v>
      </c>
      <c r="AP232" s="22">
        <v>1.054852E-3</v>
      </c>
      <c r="AQ232" s="21">
        <v>0</v>
      </c>
      <c r="AR232" s="22">
        <v>0</v>
      </c>
      <c r="AS232" s="21">
        <v>1</v>
      </c>
      <c r="AT232" s="22">
        <v>1.054852E-3</v>
      </c>
      <c r="AU232" s="21">
        <v>2</v>
      </c>
      <c r="AV232" s="22">
        <v>2.1097049999999999E-3</v>
      </c>
      <c r="AW232" s="21">
        <v>0</v>
      </c>
      <c r="AX232" s="22">
        <v>0</v>
      </c>
      <c r="AY232" s="21">
        <v>1</v>
      </c>
      <c r="AZ232" s="22">
        <v>1.054852E-3</v>
      </c>
      <c r="BA232" s="21"/>
      <c r="BB232" s="22"/>
      <c r="BC232" s="22">
        <f t="shared" si="3"/>
        <v>0.45927710843373493</v>
      </c>
    </row>
    <row r="233" spans="1:55">
      <c r="A233" s="16" t="s">
        <v>66</v>
      </c>
      <c r="B233" s="17">
        <v>13022</v>
      </c>
      <c r="C233" s="21">
        <v>11</v>
      </c>
      <c r="D233" s="18">
        <v>1961</v>
      </c>
      <c r="E233" s="18">
        <v>1226</v>
      </c>
      <c r="F233" s="18">
        <v>735</v>
      </c>
      <c r="G233" s="18">
        <v>0</v>
      </c>
      <c r="H233" s="18">
        <v>869</v>
      </c>
      <c r="I233" s="18">
        <v>9</v>
      </c>
      <c r="J233" s="18">
        <v>2</v>
      </c>
      <c r="K233" s="21">
        <v>249</v>
      </c>
      <c r="L233" s="22">
        <v>0.28719723200000002</v>
      </c>
      <c r="M233" s="21">
        <v>147</v>
      </c>
      <c r="N233" s="22">
        <v>0.169550173</v>
      </c>
      <c r="O233" s="21">
        <v>145</v>
      </c>
      <c r="P233" s="22">
        <v>0.167243368</v>
      </c>
      <c r="Q233" s="21">
        <v>124</v>
      </c>
      <c r="R233" s="22">
        <v>0.143021915</v>
      </c>
      <c r="S233" s="21">
        <v>80</v>
      </c>
      <c r="T233" s="22">
        <v>9.2272202999999997E-2</v>
      </c>
      <c r="U233" s="21">
        <v>77</v>
      </c>
      <c r="V233" s="22">
        <v>8.8811995000000005E-2</v>
      </c>
      <c r="W233" s="21">
        <v>7</v>
      </c>
      <c r="X233" s="22">
        <v>8.073818E-3</v>
      </c>
      <c r="Y233" s="21">
        <v>3</v>
      </c>
      <c r="Z233" s="22">
        <v>3.4602080000000002E-3</v>
      </c>
      <c r="AA233" s="21">
        <v>8</v>
      </c>
      <c r="AB233" s="22">
        <v>9.2272199999999995E-3</v>
      </c>
      <c r="AC233" s="21">
        <v>2</v>
      </c>
      <c r="AD233" s="22">
        <v>2.3068049999999999E-3</v>
      </c>
      <c r="AE233" s="21">
        <v>2</v>
      </c>
      <c r="AF233" s="22">
        <v>2.3068049999999999E-3</v>
      </c>
      <c r="AG233" s="21">
        <v>10</v>
      </c>
      <c r="AH233" s="22">
        <v>1.1534025E-2</v>
      </c>
      <c r="AI233" s="21">
        <v>1</v>
      </c>
      <c r="AJ233" s="22">
        <v>1.1534029999999999E-3</v>
      </c>
      <c r="AK233" s="21">
        <v>0</v>
      </c>
      <c r="AL233" s="22">
        <v>0</v>
      </c>
      <c r="AM233" s="21">
        <v>1</v>
      </c>
      <c r="AN233" s="22">
        <v>1.1534029999999999E-3</v>
      </c>
      <c r="AO233" s="21">
        <v>2</v>
      </c>
      <c r="AP233" s="22">
        <v>2.3068049999999999E-3</v>
      </c>
      <c r="AQ233" s="21">
        <v>0</v>
      </c>
      <c r="AR233" s="22">
        <v>0</v>
      </c>
      <c r="AS233" s="21">
        <v>4</v>
      </c>
      <c r="AT233" s="22">
        <v>4.6136099999999998E-3</v>
      </c>
      <c r="AU233" s="21">
        <v>4</v>
      </c>
      <c r="AV233" s="22">
        <v>4.6136099999999998E-3</v>
      </c>
      <c r="AW233" s="21">
        <v>0</v>
      </c>
      <c r="AX233" s="22">
        <v>0</v>
      </c>
      <c r="AY233" s="21">
        <v>1</v>
      </c>
      <c r="AZ233" s="22">
        <v>1.1534029999999999E-3</v>
      </c>
      <c r="BA233" s="21"/>
      <c r="BB233" s="22"/>
      <c r="BC233" s="22">
        <f t="shared" si="3"/>
        <v>0.44314125446200919</v>
      </c>
    </row>
    <row r="234" spans="1:55">
      <c r="A234" s="16" t="s">
        <v>66</v>
      </c>
      <c r="B234" s="17">
        <v>13023</v>
      </c>
      <c r="C234" s="21">
        <v>11</v>
      </c>
      <c r="D234" s="18">
        <v>1801</v>
      </c>
      <c r="E234" s="18">
        <v>1174</v>
      </c>
      <c r="F234" s="18">
        <v>627</v>
      </c>
      <c r="G234" s="18">
        <v>0</v>
      </c>
      <c r="H234" s="18">
        <v>839</v>
      </c>
      <c r="I234" s="18">
        <v>12</v>
      </c>
      <c r="J234" s="18">
        <v>8</v>
      </c>
      <c r="K234" s="21">
        <v>225</v>
      </c>
      <c r="L234" s="22">
        <v>0.27075812300000002</v>
      </c>
      <c r="M234" s="21">
        <v>159</v>
      </c>
      <c r="N234" s="22">
        <v>0.19133574</v>
      </c>
      <c r="O234" s="21">
        <v>127</v>
      </c>
      <c r="P234" s="22">
        <v>0.15282791800000001</v>
      </c>
      <c r="Q234" s="21">
        <v>117</v>
      </c>
      <c r="R234" s="22">
        <v>0.140794224</v>
      </c>
      <c r="S234" s="21">
        <v>76</v>
      </c>
      <c r="T234" s="22">
        <v>9.1456076999999997E-2</v>
      </c>
      <c r="U234" s="21">
        <v>76</v>
      </c>
      <c r="V234" s="22">
        <v>9.1456076999999997E-2</v>
      </c>
      <c r="W234" s="21">
        <v>4</v>
      </c>
      <c r="X234" s="22">
        <v>4.8134780000000004E-3</v>
      </c>
      <c r="Y234" s="21">
        <v>7</v>
      </c>
      <c r="Z234" s="22">
        <v>8.4235860000000003E-3</v>
      </c>
      <c r="AA234" s="21">
        <v>6</v>
      </c>
      <c r="AB234" s="22">
        <v>7.2202170000000001E-3</v>
      </c>
      <c r="AC234" s="21">
        <v>4</v>
      </c>
      <c r="AD234" s="22">
        <v>4.8134780000000004E-3</v>
      </c>
      <c r="AE234" s="21">
        <v>1</v>
      </c>
      <c r="AF234" s="22">
        <v>1.2033689999999999E-3</v>
      </c>
      <c r="AG234" s="21">
        <v>8</v>
      </c>
      <c r="AH234" s="22">
        <v>9.6269549999999995E-3</v>
      </c>
      <c r="AI234" s="21">
        <v>0</v>
      </c>
      <c r="AJ234" s="22">
        <v>0</v>
      </c>
      <c r="AK234" s="21">
        <v>0</v>
      </c>
      <c r="AL234" s="22">
        <v>0</v>
      </c>
      <c r="AM234" s="21">
        <v>3</v>
      </c>
      <c r="AN234" s="22">
        <v>3.6101079999999999E-3</v>
      </c>
      <c r="AO234" s="21">
        <v>2</v>
      </c>
      <c r="AP234" s="22">
        <v>2.4067390000000002E-3</v>
      </c>
      <c r="AQ234" s="21">
        <v>0</v>
      </c>
      <c r="AR234" s="22">
        <v>0</v>
      </c>
      <c r="AS234" s="21">
        <v>5</v>
      </c>
      <c r="AT234" s="22">
        <v>6.0168469999999996E-3</v>
      </c>
      <c r="AU234" s="21">
        <v>8</v>
      </c>
      <c r="AV234" s="22">
        <v>9.6269549999999995E-3</v>
      </c>
      <c r="AW234" s="21">
        <v>2</v>
      </c>
      <c r="AX234" s="22">
        <v>2.4067390000000002E-3</v>
      </c>
      <c r="AY234" s="21">
        <v>1</v>
      </c>
      <c r="AZ234" s="22">
        <v>1.2033689999999999E-3</v>
      </c>
      <c r="BA234" s="21"/>
      <c r="BB234" s="22"/>
      <c r="BC234" s="22">
        <f t="shared" si="3"/>
        <v>0.46585230427540253</v>
      </c>
    </row>
    <row r="235" spans="1:55">
      <c r="A235" s="16" t="s">
        <v>66</v>
      </c>
      <c r="B235" s="17">
        <v>13024</v>
      </c>
      <c r="C235" s="21">
        <v>11</v>
      </c>
      <c r="D235" s="18">
        <v>2013</v>
      </c>
      <c r="E235" s="18">
        <v>1197</v>
      </c>
      <c r="F235" s="18">
        <v>816</v>
      </c>
      <c r="G235" s="18">
        <v>0</v>
      </c>
      <c r="H235" s="18">
        <v>795</v>
      </c>
      <c r="I235" s="18">
        <v>13</v>
      </c>
      <c r="J235" s="18">
        <v>4</v>
      </c>
      <c r="K235" s="21">
        <v>226</v>
      </c>
      <c r="L235" s="22">
        <v>0.28571428599999998</v>
      </c>
      <c r="M235" s="21">
        <v>128</v>
      </c>
      <c r="N235" s="22">
        <v>0.16182047999999999</v>
      </c>
      <c r="O235" s="21">
        <v>130</v>
      </c>
      <c r="P235" s="22">
        <v>0.16434892500000001</v>
      </c>
      <c r="Q235" s="21">
        <v>126</v>
      </c>
      <c r="R235" s="22">
        <v>0.159292035</v>
      </c>
      <c r="S235" s="21">
        <v>62</v>
      </c>
      <c r="T235" s="22">
        <v>7.8381795000000004E-2</v>
      </c>
      <c r="U235" s="21">
        <v>65</v>
      </c>
      <c r="V235" s="22">
        <v>8.2174463000000003E-2</v>
      </c>
      <c r="W235" s="21">
        <v>8</v>
      </c>
      <c r="X235" s="22">
        <v>1.0113779999999999E-2</v>
      </c>
      <c r="Y235" s="21">
        <v>7</v>
      </c>
      <c r="Z235" s="22">
        <v>8.8495580000000004E-3</v>
      </c>
      <c r="AA235" s="21">
        <v>3</v>
      </c>
      <c r="AB235" s="22">
        <v>3.7926679999999999E-3</v>
      </c>
      <c r="AC235" s="21">
        <v>7</v>
      </c>
      <c r="AD235" s="22">
        <v>8.8495580000000004E-3</v>
      </c>
      <c r="AE235" s="21">
        <v>2</v>
      </c>
      <c r="AF235" s="22">
        <v>2.5284449999999998E-3</v>
      </c>
      <c r="AG235" s="21">
        <v>7</v>
      </c>
      <c r="AH235" s="22">
        <v>8.8495580000000004E-3</v>
      </c>
      <c r="AI235" s="21">
        <v>0</v>
      </c>
      <c r="AJ235" s="22">
        <v>0</v>
      </c>
      <c r="AK235" s="21">
        <v>0</v>
      </c>
      <c r="AL235" s="22">
        <v>0</v>
      </c>
      <c r="AM235" s="21">
        <v>3</v>
      </c>
      <c r="AN235" s="22">
        <v>3.7926679999999999E-3</v>
      </c>
      <c r="AO235" s="21">
        <v>6</v>
      </c>
      <c r="AP235" s="22">
        <v>7.5853350000000003E-3</v>
      </c>
      <c r="AQ235" s="21">
        <v>0</v>
      </c>
      <c r="AR235" s="22">
        <v>0</v>
      </c>
      <c r="AS235" s="21">
        <v>1</v>
      </c>
      <c r="AT235" s="22">
        <v>1.2642230000000001E-3</v>
      </c>
      <c r="AU235" s="21">
        <v>6</v>
      </c>
      <c r="AV235" s="22">
        <v>7.5853350000000003E-3</v>
      </c>
      <c r="AW235" s="21">
        <v>1</v>
      </c>
      <c r="AX235" s="22">
        <v>1.2642230000000001E-3</v>
      </c>
      <c r="AY235" s="21">
        <v>3</v>
      </c>
      <c r="AZ235" s="22">
        <v>3.7926679999999999E-3</v>
      </c>
      <c r="BA235" s="21"/>
      <c r="BB235" s="22"/>
      <c r="BC235" s="22">
        <f t="shared" si="3"/>
        <v>0.39493293591654249</v>
      </c>
    </row>
    <row r="236" spans="1:55">
      <c r="A236" s="16" t="s">
        <v>66</v>
      </c>
      <c r="B236" s="17">
        <v>13025</v>
      </c>
      <c r="C236" s="21">
        <v>11</v>
      </c>
      <c r="D236" s="18">
        <v>1954</v>
      </c>
      <c r="E236" s="18">
        <v>1079</v>
      </c>
      <c r="F236" s="18">
        <v>875</v>
      </c>
      <c r="G236" s="18">
        <v>0</v>
      </c>
      <c r="H236" s="18">
        <v>800</v>
      </c>
      <c r="I236" s="18">
        <v>12</v>
      </c>
      <c r="J236" s="18">
        <v>3</v>
      </c>
      <c r="K236" s="21">
        <v>219</v>
      </c>
      <c r="L236" s="22">
        <v>0.27478042699999999</v>
      </c>
      <c r="M236" s="21">
        <v>128</v>
      </c>
      <c r="N236" s="22">
        <v>0.160602258</v>
      </c>
      <c r="O236" s="21">
        <v>149</v>
      </c>
      <c r="P236" s="22">
        <v>0.186951066</v>
      </c>
      <c r="Q236" s="21">
        <v>137</v>
      </c>
      <c r="R236" s="22">
        <v>0.17189460500000001</v>
      </c>
      <c r="S236" s="21">
        <v>59</v>
      </c>
      <c r="T236" s="22">
        <v>7.4027603999999997E-2</v>
      </c>
      <c r="U236" s="21">
        <v>59</v>
      </c>
      <c r="V236" s="22">
        <v>7.4027603999999997E-2</v>
      </c>
      <c r="W236" s="21">
        <v>7</v>
      </c>
      <c r="X236" s="22">
        <v>8.7829359999999999E-3</v>
      </c>
      <c r="Y236" s="21">
        <v>6</v>
      </c>
      <c r="Z236" s="22">
        <v>7.5282309999999998E-3</v>
      </c>
      <c r="AA236" s="21">
        <v>5</v>
      </c>
      <c r="AB236" s="22">
        <v>6.2735259999999998E-3</v>
      </c>
      <c r="AC236" s="21">
        <v>2</v>
      </c>
      <c r="AD236" s="22">
        <v>2.5094100000000001E-3</v>
      </c>
      <c r="AE236" s="21">
        <v>0</v>
      </c>
      <c r="AF236" s="22">
        <v>0</v>
      </c>
      <c r="AG236" s="21">
        <v>7</v>
      </c>
      <c r="AH236" s="22">
        <v>8.7829359999999999E-3</v>
      </c>
      <c r="AI236" s="21">
        <v>1</v>
      </c>
      <c r="AJ236" s="22">
        <v>1.2547050000000001E-3</v>
      </c>
      <c r="AK236" s="21">
        <v>0</v>
      </c>
      <c r="AL236" s="22">
        <v>0</v>
      </c>
      <c r="AM236" s="21">
        <v>1</v>
      </c>
      <c r="AN236" s="22">
        <v>1.2547050000000001E-3</v>
      </c>
      <c r="AO236" s="21">
        <v>2</v>
      </c>
      <c r="AP236" s="22">
        <v>2.5094100000000001E-3</v>
      </c>
      <c r="AQ236" s="21">
        <v>0</v>
      </c>
      <c r="AR236" s="22">
        <v>0</v>
      </c>
      <c r="AS236" s="21">
        <v>0</v>
      </c>
      <c r="AT236" s="22">
        <v>0</v>
      </c>
      <c r="AU236" s="21">
        <v>12</v>
      </c>
      <c r="AV236" s="22">
        <v>1.5056462E-2</v>
      </c>
      <c r="AW236" s="21">
        <v>1</v>
      </c>
      <c r="AX236" s="22">
        <v>1.2547050000000001E-3</v>
      </c>
      <c r="AY236" s="21">
        <v>2</v>
      </c>
      <c r="AZ236" s="22">
        <v>2.5094100000000001E-3</v>
      </c>
      <c r="BA236" s="21"/>
      <c r="BB236" s="22"/>
      <c r="BC236" s="22">
        <f t="shared" si="3"/>
        <v>0.40941658137154557</v>
      </c>
    </row>
    <row r="237" spans="1:55">
      <c r="A237" s="16" t="s">
        <v>66</v>
      </c>
      <c r="B237" s="17">
        <v>13026</v>
      </c>
      <c r="C237" s="21">
        <v>11</v>
      </c>
      <c r="D237" s="18">
        <v>2017</v>
      </c>
      <c r="E237" s="18">
        <v>1236</v>
      </c>
      <c r="F237" s="18">
        <v>781</v>
      </c>
      <c r="G237" s="18">
        <v>0</v>
      </c>
      <c r="H237" s="18">
        <v>964</v>
      </c>
      <c r="I237" s="18">
        <v>7</v>
      </c>
      <c r="J237" s="18">
        <v>1</v>
      </c>
      <c r="K237" s="21">
        <v>305</v>
      </c>
      <c r="L237" s="22">
        <v>0.31671858800000002</v>
      </c>
      <c r="M237" s="21">
        <v>138</v>
      </c>
      <c r="N237" s="22">
        <v>0.143302181</v>
      </c>
      <c r="O237" s="21">
        <v>143</v>
      </c>
      <c r="P237" s="22">
        <v>0.148494289</v>
      </c>
      <c r="Q237" s="21">
        <v>190</v>
      </c>
      <c r="R237" s="22">
        <v>0.197300104</v>
      </c>
      <c r="S237" s="21">
        <v>83</v>
      </c>
      <c r="T237" s="22">
        <v>8.6188993000000005E-2</v>
      </c>
      <c r="U237" s="21">
        <v>63</v>
      </c>
      <c r="V237" s="22">
        <v>6.5420561000000002E-2</v>
      </c>
      <c r="W237" s="21">
        <v>8</v>
      </c>
      <c r="X237" s="22">
        <v>8.3073729999999998E-3</v>
      </c>
      <c r="Y237" s="21">
        <v>3</v>
      </c>
      <c r="Z237" s="22">
        <v>3.1152649999999999E-3</v>
      </c>
      <c r="AA237" s="21">
        <v>8</v>
      </c>
      <c r="AB237" s="22">
        <v>8.3073729999999998E-3</v>
      </c>
      <c r="AC237" s="21">
        <v>3</v>
      </c>
      <c r="AD237" s="22">
        <v>3.1152649999999999E-3</v>
      </c>
      <c r="AE237" s="21">
        <v>1</v>
      </c>
      <c r="AF237" s="22">
        <v>1.038422E-3</v>
      </c>
      <c r="AG237" s="21">
        <v>4</v>
      </c>
      <c r="AH237" s="22">
        <v>4.1536860000000002E-3</v>
      </c>
      <c r="AI237" s="21">
        <v>0</v>
      </c>
      <c r="AJ237" s="22">
        <v>0</v>
      </c>
      <c r="AK237" s="21">
        <v>0</v>
      </c>
      <c r="AL237" s="22">
        <v>0</v>
      </c>
      <c r="AM237" s="21">
        <v>2</v>
      </c>
      <c r="AN237" s="22">
        <v>2.0768430000000001E-3</v>
      </c>
      <c r="AO237" s="21">
        <v>4</v>
      </c>
      <c r="AP237" s="22">
        <v>4.1536860000000002E-3</v>
      </c>
      <c r="AQ237" s="21">
        <v>0</v>
      </c>
      <c r="AR237" s="22">
        <v>0</v>
      </c>
      <c r="AS237" s="21">
        <v>2</v>
      </c>
      <c r="AT237" s="22">
        <v>2.0768430000000001E-3</v>
      </c>
      <c r="AU237" s="21">
        <v>5</v>
      </c>
      <c r="AV237" s="22">
        <v>5.192108E-3</v>
      </c>
      <c r="AW237" s="21">
        <v>0</v>
      </c>
      <c r="AX237" s="22">
        <v>0</v>
      </c>
      <c r="AY237" s="21">
        <v>1</v>
      </c>
      <c r="AZ237" s="22">
        <v>1.038422E-3</v>
      </c>
      <c r="BA237" s="21"/>
      <c r="BB237" s="22"/>
      <c r="BC237" s="22">
        <f t="shared" si="3"/>
        <v>0.47793753098661379</v>
      </c>
    </row>
    <row r="238" spans="1:55">
      <c r="A238" s="16" t="s">
        <v>66</v>
      </c>
      <c r="B238" s="17">
        <v>13027</v>
      </c>
      <c r="C238" s="21">
        <v>11</v>
      </c>
      <c r="D238" s="18">
        <v>1945</v>
      </c>
      <c r="E238" s="18">
        <v>1026</v>
      </c>
      <c r="F238" s="18">
        <v>919</v>
      </c>
      <c r="G238" s="18">
        <v>0</v>
      </c>
      <c r="H238" s="18">
        <v>746</v>
      </c>
      <c r="I238" s="18">
        <v>14</v>
      </c>
      <c r="J238" s="18">
        <v>2</v>
      </c>
      <c r="K238" s="21">
        <v>221</v>
      </c>
      <c r="L238" s="22">
        <v>0.29704301100000002</v>
      </c>
      <c r="M238" s="21">
        <v>99</v>
      </c>
      <c r="N238" s="22">
        <v>0.13306451599999999</v>
      </c>
      <c r="O238" s="21">
        <v>137</v>
      </c>
      <c r="P238" s="22">
        <v>0.184139785</v>
      </c>
      <c r="Q238" s="21">
        <v>191</v>
      </c>
      <c r="R238" s="22">
        <v>0.25672043</v>
      </c>
      <c r="S238" s="21">
        <v>44</v>
      </c>
      <c r="T238" s="22">
        <v>5.9139785E-2</v>
      </c>
      <c r="U238" s="21">
        <v>32</v>
      </c>
      <c r="V238" s="22">
        <v>4.3010752999999999E-2</v>
      </c>
      <c r="W238" s="21">
        <v>4</v>
      </c>
      <c r="X238" s="22">
        <v>5.3763439999999999E-3</v>
      </c>
      <c r="Y238" s="21">
        <v>4</v>
      </c>
      <c r="Z238" s="22">
        <v>5.3763439999999999E-3</v>
      </c>
      <c r="AA238" s="21">
        <v>1</v>
      </c>
      <c r="AB238" s="22">
        <v>1.344086E-3</v>
      </c>
      <c r="AC238" s="21">
        <v>0</v>
      </c>
      <c r="AD238" s="22">
        <v>0</v>
      </c>
      <c r="AE238" s="21">
        <v>0</v>
      </c>
      <c r="AF238" s="22">
        <v>0</v>
      </c>
      <c r="AG238" s="21">
        <v>4</v>
      </c>
      <c r="AH238" s="22">
        <v>5.3763439999999999E-3</v>
      </c>
      <c r="AI238" s="21">
        <v>0</v>
      </c>
      <c r="AJ238" s="22">
        <v>0</v>
      </c>
      <c r="AK238" s="21">
        <v>0</v>
      </c>
      <c r="AL238" s="22">
        <v>0</v>
      </c>
      <c r="AM238" s="21">
        <v>0</v>
      </c>
      <c r="AN238" s="22">
        <v>0</v>
      </c>
      <c r="AO238" s="21">
        <v>2</v>
      </c>
      <c r="AP238" s="22">
        <v>2.688172E-3</v>
      </c>
      <c r="AQ238" s="21">
        <v>0</v>
      </c>
      <c r="AR238" s="22">
        <v>0</v>
      </c>
      <c r="AS238" s="21">
        <v>0</v>
      </c>
      <c r="AT238" s="22">
        <v>0</v>
      </c>
      <c r="AU238" s="21">
        <v>5</v>
      </c>
      <c r="AV238" s="22">
        <v>6.7204300000000003E-3</v>
      </c>
      <c r="AW238" s="21">
        <v>0</v>
      </c>
      <c r="AX238" s="22">
        <v>0</v>
      </c>
      <c r="AY238" s="21">
        <v>0</v>
      </c>
      <c r="AZ238" s="22">
        <v>0</v>
      </c>
      <c r="BA238" s="21"/>
      <c r="BB238" s="22"/>
      <c r="BC238" s="22">
        <f t="shared" si="3"/>
        <v>0.38354755784061695</v>
      </c>
    </row>
    <row r="239" spans="1:55">
      <c r="A239" s="16" t="s">
        <v>66</v>
      </c>
      <c r="B239" s="17">
        <v>13028</v>
      </c>
      <c r="C239" s="21">
        <v>11</v>
      </c>
      <c r="D239" s="18">
        <v>1932</v>
      </c>
      <c r="E239" s="18">
        <v>1070</v>
      </c>
      <c r="F239" s="18">
        <v>862</v>
      </c>
      <c r="G239" s="18">
        <v>0</v>
      </c>
      <c r="H239" s="18">
        <v>836</v>
      </c>
      <c r="I239" s="18">
        <v>13</v>
      </c>
      <c r="J239" s="18">
        <v>0</v>
      </c>
      <c r="K239" s="21">
        <v>257</v>
      </c>
      <c r="L239" s="22">
        <v>0.30741626799999999</v>
      </c>
      <c r="M239" s="21">
        <v>100</v>
      </c>
      <c r="N239" s="22">
        <v>0.11961722499999999</v>
      </c>
      <c r="O239" s="21">
        <v>148</v>
      </c>
      <c r="P239" s="22">
        <v>0.17703349299999999</v>
      </c>
      <c r="Q239" s="21">
        <v>194</v>
      </c>
      <c r="R239" s="22">
        <v>0.23205741599999999</v>
      </c>
      <c r="S239" s="21">
        <v>62</v>
      </c>
      <c r="T239" s="22">
        <v>7.4162678999999995E-2</v>
      </c>
      <c r="U239" s="21">
        <v>45</v>
      </c>
      <c r="V239" s="22">
        <v>5.3827751E-2</v>
      </c>
      <c r="W239" s="21">
        <v>3</v>
      </c>
      <c r="X239" s="22">
        <v>3.5885169999999998E-3</v>
      </c>
      <c r="Y239" s="21">
        <v>1</v>
      </c>
      <c r="Z239" s="22">
        <v>1.1961719999999999E-3</v>
      </c>
      <c r="AA239" s="21">
        <v>4</v>
      </c>
      <c r="AB239" s="22">
        <v>4.784689E-3</v>
      </c>
      <c r="AC239" s="21">
        <v>3</v>
      </c>
      <c r="AD239" s="22">
        <v>3.5885169999999998E-3</v>
      </c>
      <c r="AE239" s="21">
        <v>0</v>
      </c>
      <c r="AF239" s="22">
        <v>0</v>
      </c>
      <c r="AG239" s="21">
        <v>3</v>
      </c>
      <c r="AH239" s="22">
        <v>3.5885169999999998E-3</v>
      </c>
      <c r="AI239" s="21">
        <v>0</v>
      </c>
      <c r="AJ239" s="22">
        <v>0</v>
      </c>
      <c r="AK239" s="21">
        <v>0</v>
      </c>
      <c r="AL239" s="22">
        <v>0</v>
      </c>
      <c r="AM239" s="21">
        <v>2</v>
      </c>
      <c r="AN239" s="22">
        <v>2.3923439999999998E-3</v>
      </c>
      <c r="AO239" s="21">
        <v>4</v>
      </c>
      <c r="AP239" s="22">
        <v>4.784689E-3</v>
      </c>
      <c r="AQ239" s="21">
        <v>0</v>
      </c>
      <c r="AR239" s="22">
        <v>0</v>
      </c>
      <c r="AS239" s="21">
        <v>1</v>
      </c>
      <c r="AT239" s="22">
        <v>1.1961719999999999E-3</v>
      </c>
      <c r="AU239" s="21">
        <v>6</v>
      </c>
      <c r="AV239" s="22">
        <v>7.1770330000000002E-3</v>
      </c>
      <c r="AW239" s="21">
        <v>1</v>
      </c>
      <c r="AX239" s="22">
        <v>1.1961719999999999E-3</v>
      </c>
      <c r="AY239" s="21">
        <v>2</v>
      </c>
      <c r="AZ239" s="22">
        <v>2.3923439999999998E-3</v>
      </c>
      <c r="BA239" s="21"/>
      <c r="BB239" s="22"/>
      <c r="BC239" s="22">
        <f t="shared" si="3"/>
        <v>0.43271221532091098</v>
      </c>
    </row>
    <row r="240" spans="1:55">
      <c r="A240" s="16" t="s">
        <v>66</v>
      </c>
      <c r="B240" s="17">
        <v>13029</v>
      </c>
      <c r="C240" s="21">
        <v>11</v>
      </c>
      <c r="D240" s="18">
        <v>1948</v>
      </c>
      <c r="E240" s="18">
        <v>1025</v>
      </c>
      <c r="F240" s="18">
        <v>923</v>
      </c>
      <c r="G240" s="18">
        <v>0</v>
      </c>
      <c r="H240" s="18">
        <v>778</v>
      </c>
      <c r="I240" s="18">
        <v>20</v>
      </c>
      <c r="J240" s="18">
        <v>2</v>
      </c>
      <c r="K240" s="21">
        <v>230</v>
      </c>
      <c r="L240" s="22">
        <v>0.29639175299999998</v>
      </c>
      <c r="M240" s="21">
        <v>98</v>
      </c>
      <c r="N240" s="22">
        <v>0.12628866</v>
      </c>
      <c r="O240" s="21">
        <v>129</v>
      </c>
      <c r="P240" s="22">
        <v>0.16623711299999999</v>
      </c>
      <c r="Q240" s="21">
        <v>202</v>
      </c>
      <c r="R240" s="22">
        <v>0.26030927799999998</v>
      </c>
      <c r="S240" s="21">
        <v>42</v>
      </c>
      <c r="T240" s="22">
        <v>5.4123710999999998E-2</v>
      </c>
      <c r="U240" s="21">
        <v>43</v>
      </c>
      <c r="V240" s="22">
        <v>5.5412371000000002E-2</v>
      </c>
      <c r="W240" s="21">
        <v>4</v>
      </c>
      <c r="X240" s="22">
        <v>5.1546389999999999E-3</v>
      </c>
      <c r="Y240" s="21">
        <v>2</v>
      </c>
      <c r="Z240" s="22">
        <v>2.5773200000000001E-3</v>
      </c>
      <c r="AA240" s="21">
        <v>4</v>
      </c>
      <c r="AB240" s="22">
        <v>5.1546389999999999E-3</v>
      </c>
      <c r="AC240" s="21">
        <v>1</v>
      </c>
      <c r="AD240" s="22">
        <v>1.2886600000000001E-3</v>
      </c>
      <c r="AE240" s="21">
        <v>0</v>
      </c>
      <c r="AF240" s="22">
        <v>0</v>
      </c>
      <c r="AG240" s="21">
        <v>5</v>
      </c>
      <c r="AH240" s="22">
        <v>6.4432990000000004E-3</v>
      </c>
      <c r="AI240" s="21">
        <v>0</v>
      </c>
      <c r="AJ240" s="22">
        <v>0</v>
      </c>
      <c r="AK240" s="21">
        <v>0</v>
      </c>
      <c r="AL240" s="22">
        <v>0</v>
      </c>
      <c r="AM240" s="21">
        <v>1</v>
      </c>
      <c r="AN240" s="22">
        <v>1.2886600000000001E-3</v>
      </c>
      <c r="AO240" s="21">
        <v>2</v>
      </c>
      <c r="AP240" s="22">
        <v>2.5773200000000001E-3</v>
      </c>
      <c r="AQ240" s="21">
        <v>0</v>
      </c>
      <c r="AR240" s="22">
        <v>0</v>
      </c>
      <c r="AS240" s="21">
        <v>2</v>
      </c>
      <c r="AT240" s="22">
        <v>2.5773200000000001E-3</v>
      </c>
      <c r="AU240" s="21">
        <v>7</v>
      </c>
      <c r="AV240" s="22">
        <v>9.0206190000000006E-3</v>
      </c>
      <c r="AW240" s="21">
        <v>0</v>
      </c>
      <c r="AX240" s="22">
        <v>0</v>
      </c>
      <c r="AY240" s="21">
        <v>4</v>
      </c>
      <c r="AZ240" s="22">
        <v>5.1546389999999999E-3</v>
      </c>
      <c r="BA240" s="21"/>
      <c r="BB240" s="22"/>
      <c r="BC240" s="22">
        <f t="shared" si="3"/>
        <v>0.39938398357289528</v>
      </c>
    </row>
    <row r="241" spans="1:55">
      <c r="A241" s="16" t="s">
        <v>66</v>
      </c>
      <c r="B241" s="17">
        <v>14001</v>
      </c>
      <c r="C241" s="21">
        <v>11</v>
      </c>
      <c r="D241" s="18">
        <v>2012</v>
      </c>
      <c r="E241" s="18">
        <v>1412</v>
      </c>
      <c r="F241" s="18">
        <v>600</v>
      </c>
      <c r="G241" s="18">
        <v>0</v>
      </c>
      <c r="H241" s="18">
        <v>754</v>
      </c>
      <c r="I241" s="18">
        <v>8</v>
      </c>
      <c r="J241" s="18">
        <v>3</v>
      </c>
      <c r="K241" s="21">
        <v>170</v>
      </c>
      <c r="L241" s="22">
        <v>0.22636484700000001</v>
      </c>
      <c r="M241" s="21">
        <v>154</v>
      </c>
      <c r="N241" s="22">
        <v>0.20505992000000001</v>
      </c>
      <c r="O241" s="21">
        <v>99</v>
      </c>
      <c r="P241" s="22">
        <v>0.13182423400000001</v>
      </c>
      <c r="Q241" s="21">
        <v>70</v>
      </c>
      <c r="R241" s="22">
        <v>9.3209054999999999E-2</v>
      </c>
      <c r="S241" s="21">
        <v>100</v>
      </c>
      <c r="T241" s="22">
        <v>0.133155792</v>
      </c>
      <c r="U241" s="21">
        <v>94</v>
      </c>
      <c r="V241" s="22">
        <v>0.12516644499999999</v>
      </c>
      <c r="W241" s="21">
        <v>17</v>
      </c>
      <c r="X241" s="22">
        <v>2.2636485000000001E-2</v>
      </c>
      <c r="Y241" s="21">
        <v>2</v>
      </c>
      <c r="Z241" s="22">
        <v>2.6631160000000001E-3</v>
      </c>
      <c r="AA241" s="21">
        <v>4</v>
      </c>
      <c r="AB241" s="22">
        <v>5.3262320000000002E-3</v>
      </c>
      <c r="AC241" s="21">
        <v>4</v>
      </c>
      <c r="AD241" s="22">
        <v>5.3262320000000002E-3</v>
      </c>
      <c r="AE241" s="21">
        <v>1</v>
      </c>
      <c r="AF241" s="22">
        <v>1.331558E-3</v>
      </c>
      <c r="AG241" s="21">
        <v>15</v>
      </c>
      <c r="AH241" s="22">
        <v>1.9973369000000001E-2</v>
      </c>
      <c r="AI241" s="21">
        <v>0</v>
      </c>
      <c r="AJ241" s="22">
        <v>0</v>
      </c>
      <c r="AK241" s="21">
        <v>0</v>
      </c>
      <c r="AL241" s="22">
        <v>0</v>
      </c>
      <c r="AM241" s="21">
        <v>1</v>
      </c>
      <c r="AN241" s="22">
        <v>1.331558E-3</v>
      </c>
      <c r="AO241" s="21">
        <v>1</v>
      </c>
      <c r="AP241" s="22">
        <v>1.331558E-3</v>
      </c>
      <c r="AQ241" s="21">
        <v>2</v>
      </c>
      <c r="AR241" s="22">
        <v>2.6631160000000001E-3</v>
      </c>
      <c r="AS241" s="21">
        <v>1</v>
      </c>
      <c r="AT241" s="22">
        <v>1.331558E-3</v>
      </c>
      <c r="AU241" s="21">
        <v>11</v>
      </c>
      <c r="AV241" s="22">
        <v>1.4647136999999999E-2</v>
      </c>
      <c r="AW241" s="21">
        <v>3</v>
      </c>
      <c r="AX241" s="22">
        <v>3.9946740000000001E-3</v>
      </c>
      <c r="AY241" s="21">
        <v>2</v>
      </c>
      <c r="AZ241" s="22">
        <v>2.6631160000000001E-3</v>
      </c>
      <c r="BA241" s="21"/>
      <c r="BB241" s="22"/>
      <c r="BC241" s="22">
        <f t="shared" si="3"/>
        <v>0.37475149105367794</v>
      </c>
    </row>
    <row r="242" spans="1:55">
      <c r="A242" s="16" t="s">
        <v>66</v>
      </c>
      <c r="B242" s="17">
        <v>14002</v>
      </c>
      <c r="C242" s="21">
        <v>11</v>
      </c>
      <c r="D242" s="18">
        <v>1925</v>
      </c>
      <c r="E242" s="18">
        <v>1475</v>
      </c>
      <c r="F242" s="18">
        <v>450</v>
      </c>
      <c r="G242" s="18">
        <v>0</v>
      </c>
      <c r="H242" s="18">
        <v>730</v>
      </c>
      <c r="I242" s="18">
        <v>0</v>
      </c>
      <c r="J242" s="18">
        <v>6</v>
      </c>
      <c r="K242" s="21">
        <v>168</v>
      </c>
      <c r="L242" s="22">
        <v>0.23204419900000001</v>
      </c>
      <c r="M242" s="21">
        <v>169</v>
      </c>
      <c r="N242" s="22">
        <v>0.233425414</v>
      </c>
      <c r="O242" s="21">
        <v>83</v>
      </c>
      <c r="P242" s="22">
        <v>0.114640884</v>
      </c>
      <c r="Q242" s="21">
        <v>54</v>
      </c>
      <c r="R242" s="22">
        <v>7.4585634999999997E-2</v>
      </c>
      <c r="S242" s="21">
        <v>109</v>
      </c>
      <c r="T242" s="22">
        <v>0.15055248600000001</v>
      </c>
      <c r="U242" s="21">
        <v>86</v>
      </c>
      <c r="V242" s="22">
        <v>0.11878453</v>
      </c>
      <c r="W242" s="21">
        <v>13</v>
      </c>
      <c r="X242" s="22">
        <v>1.7955801E-2</v>
      </c>
      <c r="Y242" s="21">
        <v>4</v>
      </c>
      <c r="Z242" s="22">
        <v>5.5248620000000002E-3</v>
      </c>
      <c r="AA242" s="21">
        <v>1</v>
      </c>
      <c r="AB242" s="22">
        <v>1.3812150000000001E-3</v>
      </c>
      <c r="AC242" s="21">
        <v>8</v>
      </c>
      <c r="AD242" s="22">
        <v>1.1049724E-2</v>
      </c>
      <c r="AE242" s="21">
        <v>1</v>
      </c>
      <c r="AF242" s="22">
        <v>1.3812150000000001E-3</v>
      </c>
      <c r="AG242" s="21">
        <v>11</v>
      </c>
      <c r="AH242" s="22">
        <v>1.5193369999999999E-2</v>
      </c>
      <c r="AI242" s="21">
        <v>0</v>
      </c>
      <c r="AJ242" s="22">
        <v>0</v>
      </c>
      <c r="AK242" s="21">
        <v>0</v>
      </c>
      <c r="AL242" s="22">
        <v>0</v>
      </c>
      <c r="AM242" s="21">
        <v>3</v>
      </c>
      <c r="AN242" s="22">
        <v>4.143646E-3</v>
      </c>
      <c r="AO242" s="21">
        <v>3</v>
      </c>
      <c r="AP242" s="22">
        <v>4.143646E-3</v>
      </c>
      <c r="AQ242" s="21">
        <v>1</v>
      </c>
      <c r="AR242" s="22">
        <v>1.3812150000000001E-3</v>
      </c>
      <c r="AS242" s="21">
        <v>2</v>
      </c>
      <c r="AT242" s="22">
        <v>2.7624310000000001E-3</v>
      </c>
      <c r="AU242" s="21">
        <v>6</v>
      </c>
      <c r="AV242" s="22">
        <v>8.2872929999999994E-3</v>
      </c>
      <c r="AW242" s="21">
        <v>1</v>
      </c>
      <c r="AX242" s="22">
        <v>1.3812150000000001E-3</v>
      </c>
      <c r="AY242" s="21">
        <v>1</v>
      </c>
      <c r="AZ242" s="22">
        <v>1.3812150000000001E-3</v>
      </c>
      <c r="BA242" s="21"/>
      <c r="BB242" s="22"/>
      <c r="BC242" s="22">
        <f t="shared" si="3"/>
        <v>0.37922077922077924</v>
      </c>
    </row>
    <row r="243" spans="1:55">
      <c r="A243" s="16" t="s">
        <v>66</v>
      </c>
      <c r="B243" s="17">
        <v>14003</v>
      </c>
      <c r="C243" s="21">
        <v>11</v>
      </c>
      <c r="D243" s="18">
        <v>1958</v>
      </c>
      <c r="E243" s="18">
        <v>1460</v>
      </c>
      <c r="F243" s="18">
        <v>498</v>
      </c>
      <c r="G243" s="18">
        <v>0</v>
      </c>
      <c r="H243" s="18">
        <v>842</v>
      </c>
      <c r="I243" s="18">
        <v>1</v>
      </c>
      <c r="J243" s="18">
        <v>6</v>
      </c>
      <c r="K243" s="21">
        <v>226</v>
      </c>
      <c r="L243" s="22">
        <v>0.27033492799999997</v>
      </c>
      <c r="M243" s="21">
        <v>191</v>
      </c>
      <c r="N243" s="22">
        <v>0.2284689</v>
      </c>
      <c r="O243" s="21">
        <v>101</v>
      </c>
      <c r="P243" s="22">
        <v>0.120813397</v>
      </c>
      <c r="Q243" s="21">
        <v>74</v>
      </c>
      <c r="R243" s="22">
        <v>8.8516745999999993E-2</v>
      </c>
      <c r="S243" s="21">
        <v>113</v>
      </c>
      <c r="T243" s="22">
        <v>0.13516746399999999</v>
      </c>
      <c r="U243" s="21">
        <v>85</v>
      </c>
      <c r="V243" s="22">
        <v>0.101674641</v>
      </c>
      <c r="W243" s="21">
        <v>13</v>
      </c>
      <c r="X243" s="22">
        <v>1.5550239E-2</v>
      </c>
      <c r="Y243" s="21">
        <v>6</v>
      </c>
      <c r="Z243" s="22">
        <v>7.1770330000000002E-3</v>
      </c>
      <c r="AA243" s="21">
        <v>3</v>
      </c>
      <c r="AB243" s="22">
        <v>3.5885169999999998E-3</v>
      </c>
      <c r="AC243" s="21">
        <v>8</v>
      </c>
      <c r="AD243" s="22">
        <v>9.5693779999999999E-3</v>
      </c>
      <c r="AE243" s="21">
        <v>1</v>
      </c>
      <c r="AF243" s="22">
        <v>1.1961719999999999E-3</v>
      </c>
      <c r="AG243" s="21">
        <v>7</v>
      </c>
      <c r="AH243" s="22">
        <v>8.3732059999999994E-3</v>
      </c>
      <c r="AI243" s="21">
        <v>1</v>
      </c>
      <c r="AJ243" s="22">
        <v>1.1961719999999999E-3</v>
      </c>
      <c r="AK243" s="21">
        <v>1</v>
      </c>
      <c r="AL243" s="22">
        <v>1.1961719999999999E-3</v>
      </c>
      <c r="AM243" s="21">
        <v>1</v>
      </c>
      <c r="AN243" s="22">
        <v>1.1961719999999999E-3</v>
      </c>
      <c r="AO243" s="21">
        <v>1</v>
      </c>
      <c r="AP243" s="22">
        <v>1.1961719999999999E-3</v>
      </c>
      <c r="AQ243" s="21">
        <v>0</v>
      </c>
      <c r="AR243" s="22">
        <v>0</v>
      </c>
      <c r="AS243" s="21">
        <v>0</v>
      </c>
      <c r="AT243" s="22">
        <v>0</v>
      </c>
      <c r="AU243" s="21">
        <v>3</v>
      </c>
      <c r="AV243" s="22">
        <v>3.5885169999999998E-3</v>
      </c>
      <c r="AW243" s="21">
        <v>0</v>
      </c>
      <c r="AX243" s="22">
        <v>0</v>
      </c>
      <c r="AY243" s="21">
        <v>1</v>
      </c>
      <c r="AZ243" s="22">
        <v>1.1961719999999999E-3</v>
      </c>
      <c r="BA243" s="21"/>
      <c r="BB243" s="22"/>
      <c r="BC243" s="22">
        <f t="shared" si="3"/>
        <v>0.43003064351378956</v>
      </c>
    </row>
    <row r="244" spans="1:55">
      <c r="A244" s="16" t="s">
        <v>66</v>
      </c>
      <c r="B244" s="17">
        <v>14004</v>
      </c>
      <c r="C244" s="21">
        <v>11</v>
      </c>
      <c r="D244" s="18">
        <v>2192</v>
      </c>
      <c r="E244" s="18">
        <v>1456</v>
      </c>
      <c r="F244" s="18">
        <v>736</v>
      </c>
      <c r="G244" s="18">
        <v>0</v>
      </c>
      <c r="H244" s="18">
        <v>841</v>
      </c>
      <c r="I244" s="18">
        <v>6</v>
      </c>
      <c r="J244" s="18">
        <v>4</v>
      </c>
      <c r="K244" s="21">
        <v>201</v>
      </c>
      <c r="L244" s="22">
        <v>0.240143369</v>
      </c>
      <c r="M244" s="21">
        <v>160</v>
      </c>
      <c r="N244" s="22">
        <v>0.19115890099999999</v>
      </c>
      <c r="O244" s="21">
        <v>115</v>
      </c>
      <c r="P244" s="22">
        <v>0.13739546</v>
      </c>
      <c r="Q244" s="21">
        <v>105</v>
      </c>
      <c r="R244" s="22">
        <v>0.12544802899999999</v>
      </c>
      <c r="S244" s="21">
        <v>109</v>
      </c>
      <c r="T244" s="22">
        <v>0.13022700100000001</v>
      </c>
      <c r="U244" s="21">
        <v>101</v>
      </c>
      <c r="V244" s="22">
        <v>0.120669056</v>
      </c>
      <c r="W244" s="21">
        <v>10</v>
      </c>
      <c r="X244" s="22">
        <v>1.1947431E-2</v>
      </c>
      <c r="Y244" s="21">
        <v>6</v>
      </c>
      <c r="Z244" s="22">
        <v>7.1684590000000003E-3</v>
      </c>
      <c r="AA244" s="21">
        <v>5</v>
      </c>
      <c r="AB244" s="22">
        <v>5.9737159999999996E-3</v>
      </c>
      <c r="AC244" s="21">
        <v>0</v>
      </c>
      <c r="AD244" s="22">
        <v>0</v>
      </c>
      <c r="AE244" s="21">
        <v>0</v>
      </c>
      <c r="AF244" s="22">
        <v>0</v>
      </c>
      <c r="AG244" s="21">
        <v>6</v>
      </c>
      <c r="AH244" s="22">
        <v>7.1684590000000003E-3</v>
      </c>
      <c r="AI244" s="21">
        <v>1</v>
      </c>
      <c r="AJ244" s="22">
        <v>1.1947430000000001E-3</v>
      </c>
      <c r="AK244" s="21">
        <v>0</v>
      </c>
      <c r="AL244" s="22">
        <v>0</v>
      </c>
      <c r="AM244" s="21">
        <v>0</v>
      </c>
      <c r="AN244" s="22">
        <v>0</v>
      </c>
      <c r="AO244" s="21">
        <v>1</v>
      </c>
      <c r="AP244" s="22">
        <v>1.1947430000000001E-3</v>
      </c>
      <c r="AQ244" s="21">
        <v>0</v>
      </c>
      <c r="AR244" s="22">
        <v>0</v>
      </c>
      <c r="AS244" s="21">
        <v>3</v>
      </c>
      <c r="AT244" s="22">
        <v>3.584229E-3</v>
      </c>
      <c r="AU244" s="21">
        <v>13</v>
      </c>
      <c r="AV244" s="22">
        <v>1.5531661E-2</v>
      </c>
      <c r="AW244" s="21">
        <v>0</v>
      </c>
      <c r="AX244" s="22">
        <v>0</v>
      </c>
      <c r="AY244" s="21">
        <v>1</v>
      </c>
      <c r="AZ244" s="22">
        <v>1.1947430000000001E-3</v>
      </c>
      <c r="BA244" s="21"/>
      <c r="BB244" s="22"/>
      <c r="BC244" s="22">
        <f t="shared" si="3"/>
        <v>0.38366788321167883</v>
      </c>
    </row>
    <row r="245" spans="1:55">
      <c r="A245" s="16" t="s">
        <v>66</v>
      </c>
      <c r="B245" s="17">
        <v>14005</v>
      </c>
      <c r="C245" s="21">
        <v>11</v>
      </c>
      <c r="D245" s="18">
        <v>1800</v>
      </c>
      <c r="E245" s="18">
        <v>1103</v>
      </c>
      <c r="F245" s="18">
        <v>697</v>
      </c>
      <c r="G245" s="18">
        <v>0</v>
      </c>
      <c r="H245" s="18">
        <v>697</v>
      </c>
      <c r="I245" s="18">
        <v>4</v>
      </c>
      <c r="J245" s="18">
        <v>3</v>
      </c>
      <c r="K245" s="21">
        <v>202</v>
      </c>
      <c r="L245" s="22">
        <v>0.29106628200000001</v>
      </c>
      <c r="M245" s="21">
        <v>122</v>
      </c>
      <c r="N245" s="22">
        <v>0.17579250699999999</v>
      </c>
      <c r="O245" s="21">
        <v>107</v>
      </c>
      <c r="P245" s="22">
        <v>0.15417867399999999</v>
      </c>
      <c r="Q245" s="21">
        <v>85</v>
      </c>
      <c r="R245" s="22">
        <v>0.12247838599999999</v>
      </c>
      <c r="S245" s="21">
        <v>84</v>
      </c>
      <c r="T245" s="22">
        <v>0.121037464</v>
      </c>
      <c r="U245" s="21">
        <v>63</v>
      </c>
      <c r="V245" s="22">
        <v>9.0778098000000002E-2</v>
      </c>
      <c r="W245" s="21">
        <v>7</v>
      </c>
      <c r="X245" s="22">
        <v>1.0086454999999999E-2</v>
      </c>
      <c r="Y245" s="21">
        <v>1</v>
      </c>
      <c r="Z245" s="22">
        <v>1.4409220000000001E-3</v>
      </c>
      <c r="AA245" s="21">
        <v>4</v>
      </c>
      <c r="AB245" s="22">
        <v>5.7636889999999998E-3</v>
      </c>
      <c r="AC245" s="21">
        <v>1</v>
      </c>
      <c r="AD245" s="22">
        <v>1.4409220000000001E-3</v>
      </c>
      <c r="AE245" s="21">
        <v>0</v>
      </c>
      <c r="AF245" s="22">
        <v>0</v>
      </c>
      <c r="AG245" s="21">
        <v>6</v>
      </c>
      <c r="AH245" s="22">
        <v>8.6455330000000004E-3</v>
      </c>
      <c r="AI245" s="21">
        <v>0</v>
      </c>
      <c r="AJ245" s="22">
        <v>0</v>
      </c>
      <c r="AK245" s="21">
        <v>0</v>
      </c>
      <c r="AL245" s="22">
        <v>0</v>
      </c>
      <c r="AM245" s="21">
        <v>0</v>
      </c>
      <c r="AN245" s="22">
        <v>0</v>
      </c>
      <c r="AO245" s="21">
        <v>1</v>
      </c>
      <c r="AP245" s="22">
        <v>1.4409220000000001E-3</v>
      </c>
      <c r="AQ245" s="21">
        <v>0</v>
      </c>
      <c r="AR245" s="22">
        <v>0</v>
      </c>
      <c r="AS245" s="21">
        <v>3</v>
      </c>
      <c r="AT245" s="22">
        <v>4.3227669999999999E-3</v>
      </c>
      <c r="AU245" s="21">
        <v>6</v>
      </c>
      <c r="AV245" s="22">
        <v>8.6455330000000004E-3</v>
      </c>
      <c r="AW245" s="21">
        <v>0</v>
      </c>
      <c r="AX245" s="22">
        <v>0</v>
      </c>
      <c r="AY245" s="21">
        <v>2</v>
      </c>
      <c r="AZ245" s="22">
        <v>2.8818440000000002E-3</v>
      </c>
      <c r="BA245" s="21"/>
      <c r="BB245" s="22"/>
      <c r="BC245" s="22">
        <f t="shared" si="3"/>
        <v>0.38722222222222225</v>
      </c>
    </row>
    <row r="246" spans="1:55">
      <c r="A246" s="16" t="s">
        <v>66</v>
      </c>
      <c r="B246" s="17">
        <v>14006</v>
      </c>
      <c r="C246" s="21">
        <v>11</v>
      </c>
      <c r="D246" s="18">
        <v>1830</v>
      </c>
      <c r="E246" s="18">
        <v>1144</v>
      </c>
      <c r="F246" s="18">
        <v>686</v>
      </c>
      <c r="G246" s="18">
        <v>0</v>
      </c>
      <c r="H246" s="18">
        <v>718</v>
      </c>
      <c r="I246" s="18">
        <v>7</v>
      </c>
      <c r="J246" s="18">
        <v>3</v>
      </c>
      <c r="K246" s="21">
        <v>193</v>
      </c>
      <c r="L246" s="22">
        <v>0.26993007000000002</v>
      </c>
      <c r="M246" s="21">
        <v>144</v>
      </c>
      <c r="N246" s="22">
        <v>0.20139860100000001</v>
      </c>
      <c r="O246" s="21">
        <v>113</v>
      </c>
      <c r="P246" s="22">
        <v>0.15804195800000001</v>
      </c>
      <c r="Q246" s="21">
        <v>90</v>
      </c>
      <c r="R246" s="22">
        <v>0.125874126</v>
      </c>
      <c r="S246" s="21">
        <v>70</v>
      </c>
      <c r="T246" s="22">
        <v>9.7902098000000007E-2</v>
      </c>
      <c r="U246" s="21">
        <v>65</v>
      </c>
      <c r="V246" s="22">
        <v>9.0909090999999997E-2</v>
      </c>
      <c r="W246" s="21">
        <v>8</v>
      </c>
      <c r="X246" s="22">
        <v>1.1188811E-2</v>
      </c>
      <c r="Y246" s="21">
        <v>2</v>
      </c>
      <c r="Z246" s="22">
        <v>2.7972029999999998E-3</v>
      </c>
      <c r="AA246" s="21">
        <v>4</v>
      </c>
      <c r="AB246" s="22">
        <v>5.5944059999999997E-3</v>
      </c>
      <c r="AC246" s="21">
        <v>4</v>
      </c>
      <c r="AD246" s="22">
        <v>5.5944059999999997E-3</v>
      </c>
      <c r="AE246" s="21">
        <v>1</v>
      </c>
      <c r="AF246" s="22">
        <v>1.398601E-3</v>
      </c>
      <c r="AG246" s="21">
        <v>3</v>
      </c>
      <c r="AH246" s="22">
        <v>4.195804E-3</v>
      </c>
      <c r="AI246" s="21">
        <v>1</v>
      </c>
      <c r="AJ246" s="22">
        <v>1.398601E-3</v>
      </c>
      <c r="AK246" s="21">
        <v>0</v>
      </c>
      <c r="AL246" s="22">
        <v>0</v>
      </c>
      <c r="AM246" s="21">
        <v>2</v>
      </c>
      <c r="AN246" s="22">
        <v>2.7972029999999998E-3</v>
      </c>
      <c r="AO246" s="21">
        <v>1</v>
      </c>
      <c r="AP246" s="22">
        <v>1.398601E-3</v>
      </c>
      <c r="AQ246" s="21">
        <v>0</v>
      </c>
      <c r="AR246" s="22">
        <v>0</v>
      </c>
      <c r="AS246" s="21">
        <v>1</v>
      </c>
      <c r="AT246" s="22">
        <v>1.398601E-3</v>
      </c>
      <c r="AU246" s="21">
        <v>12</v>
      </c>
      <c r="AV246" s="22">
        <v>1.6783217E-2</v>
      </c>
      <c r="AW246" s="21">
        <v>1</v>
      </c>
      <c r="AX246" s="22">
        <v>1.398601E-3</v>
      </c>
      <c r="AY246" s="21">
        <v>0</v>
      </c>
      <c r="AZ246" s="22">
        <v>0</v>
      </c>
      <c r="BA246" s="21"/>
      <c r="BB246" s="22"/>
      <c r="BC246" s="22">
        <f t="shared" si="3"/>
        <v>0.39234972677595631</v>
      </c>
    </row>
    <row r="247" spans="1:55">
      <c r="A247" s="16" t="s">
        <v>66</v>
      </c>
      <c r="B247" s="17">
        <v>14007</v>
      </c>
      <c r="C247" s="21">
        <v>11</v>
      </c>
      <c r="D247" s="18">
        <v>2007</v>
      </c>
      <c r="E247" s="18">
        <v>1270</v>
      </c>
      <c r="F247" s="18">
        <v>737</v>
      </c>
      <c r="G247" s="18">
        <v>0</v>
      </c>
      <c r="H247" s="18">
        <v>851</v>
      </c>
      <c r="I247" s="18">
        <v>3</v>
      </c>
      <c r="J247" s="18">
        <v>8</v>
      </c>
      <c r="K247" s="21">
        <v>227</v>
      </c>
      <c r="L247" s="22">
        <v>0.26927639399999997</v>
      </c>
      <c r="M247" s="21">
        <v>131</v>
      </c>
      <c r="N247" s="22">
        <v>0.15539739</v>
      </c>
      <c r="O247" s="21">
        <v>124</v>
      </c>
      <c r="P247" s="22">
        <v>0.14709371299999999</v>
      </c>
      <c r="Q247" s="21">
        <v>92</v>
      </c>
      <c r="R247" s="22">
        <v>0.109134045</v>
      </c>
      <c r="S247" s="21">
        <v>131</v>
      </c>
      <c r="T247" s="22">
        <v>0.15539739</v>
      </c>
      <c r="U247" s="21">
        <v>75</v>
      </c>
      <c r="V247" s="22">
        <v>8.8967972000000006E-2</v>
      </c>
      <c r="W247" s="21">
        <v>18</v>
      </c>
      <c r="X247" s="22">
        <v>2.1352313000000001E-2</v>
      </c>
      <c r="Y247" s="21">
        <v>6</v>
      </c>
      <c r="Z247" s="22">
        <v>7.1174380000000002E-3</v>
      </c>
      <c r="AA247" s="21">
        <v>8</v>
      </c>
      <c r="AB247" s="22">
        <v>9.4899170000000005E-3</v>
      </c>
      <c r="AC247" s="21">
        <v>8</v>
      </c>
      <c r="AD247" s="22">
        <v>9.4899170000000005E-3</v>
      </c>
      <c r="AE247" s="21">
        <v>2</v>
      </c>
      <c r="AF247" s="22">
        <v>2.3724789999999998E-3</v>
      </c>
      <c r="AG247" s="21">
        <v>6</v>
      </c>
      <c r="AH247" s="22">
        <v>7.1174380000000002E-3</v>
      </c>
      <c r="AI247" s="21">
        <v>0</v>
      </c>
      <c r="AJ247" s="22">
        <v>0</v>
      </c>
      <c r="AK247" s="21">
        <v>0</v>
      </c>
      <c r="AL247" s="22">
        <v>0</v>
      </c>
      <c r="AM247" s="21">
        <v>1</v>
      </c>
      <c r="AN247" s="22">
        <v>1.1862400000000001E-3</v>
      </c>
      <c r="AO247" s="21">
        <v>2</v>
      </c>
      <c r="AP247" s="22">
        <v>2.3724789999999998E-3</v>
      </c>
      <c r="AQ247" s="21">
        <v>0</v>
      </c>
      <c r="AR247" s="22">
        <v>0</v>
      </c>
      <c r="AS247" s="21">
        <v>1</v>
      </c>
      <c r="AT247" s="22">
        <v>1.1862400000000001E-3</v>
      </c>
      <c r="AU247" s="21">
        <v>8</v>
      </c>
      <c r="AV247" s="22">
        <v>9.4899170000000005E-3</v>
      </c>
      <c r="AW247" s="21">
        <v>2</v>
      </c>
      <c r="AX247" s="22">
        <v>2.3724789999999998E-3</v>
      </c>
      <c r="AY247" s="21">
        <v>1</v>
      </c>
      <c r="AZ247" s="22">
        <v>1.1862400000000001E-3</v>
      </c>
      <c r="BA247" s="21"/>
      <c r="BB247" s="22"/>
      <c r="BC247" s="22">
        <f t="shared" si="3"/>
        <v>0.42401594419531641</v>
      </c>
    </row>
    <row r="248" spans="1:55">
      <c r="A248" s="16" t="s">
        <v>66</v>
      </c>
      <c r="B248" s="17">
        <v>14008</v>
      </c>
      <c r="C248" s="21">
        <v>11</v>
      </c>
      <c r="D248" s="18">
        <v>1930</v>
      </c>
      <c r="E248" s="18">
        <v>1269</v>
      </c>
      <c r="F248" s="18">
        <v>661</v>
      </c>
      <c r="G248" s="18">
        <v>0</v>
      </c>
      <c r="H248" s="18">
        <v>833</v>
      </c>
      <c r="I248" s="18">
        <v>2</v>
      </c>
      <c r="J248" s="18">
        <v>2</v>
      </c>
      <c r="K248" s="21">
        <v>255</v>
      </c>
      <c r="L248" s="22">
        <v>0.306859206</v>
      </c>
      <c r="M248" s="21">
        <v>166</v>
      </c>
      <c r="N248" s="22">
        <v>0.19975932599999999</v>
      </c>
      <c r="O248" s="21">
        <v>110</v>
      </c>
      <c r="P248" s="22">
        <v>0.13237063800000001</v>
      </c>
      <c r="Q248" s="21">
        <v>82</v>
      </c>
      <c r="R248" s="22">
        <v>9.8676293999999998E-2</v>
      </c>
      <c r="S248" s="21">
        <v>97</v>
      </c>
      <c r="T248" s="22">
        <v>0.116726835</v>
      </c>
      <c r="U248" s="21">
        <v>69</v>
      </c>
      <c r="V248" s="22">
        <v>8.3032491E-2</v>
      </c>
      <c r="W248" s="21">
        <v>10</v>
      </c>
      <c r="X248" s="22">
        <v>1.2033693999999999E-2</v>
      </c>
      <c r="Y248" s="21">
        <v>3</v>
      </c>
      <c r="Z248" s="22">
        <v>3.6101079999999999E-3</v>
      </c>
      <c r="AA248" s="21">
        <v>8</v>
      </c>
      <c r="AB248" s="22">
        <v>9.6269549999999995E-3</v>
      </c>
      <c r="AC248" s="21">
        <v>3</v>
      </c>
      <c r="AD248" s="22">
        <v>3.6101079999999999E-3</v>
      </c>
      <c r="AE248" s="21">
        <v>1</v>
      </c>
      <c r="AF248" s="22">
        <v>1.2033689999999999E-3</v>
      </c>
      <c r="AG248" s="21">
        <v>9</v>
      </c>
      <c r="AH248" s="22">
        <v>1.0830325E-2</v>
      </c>
      <c r="AI248" s="21">
        <v>0</v>
      </c>
      <c r="AJ248" s="22">
        <v>0</v>
      </c>
      <c r="AK248" s="21">
        <v>1</v>
      </c>
      <c r="AL248" s="22">
        <v>1.2033689999999999E-3</v>
      </c>
      <c r="AM248" s="21">
        <v>2</v>
      </c>
      <c r="AN248" s="22">
        <v>2.4067390000000002E-3</v>
      </c>
      <c r="AO248" s="21">
        <v>2</v>
      </c>
      <c r="AP248" s="22">
        <v>2.4067390000000002E-3</v>
      </c>
      <c r="AQ248" s="21">
        <v>0</v>
      </c>
      <c r="AR248" s="22">
        <v>0</v>
      </c>
      <c r="AS248" s="21">
        <v>2</v>
      </c>
      <c r="AT248" s="22">
        <v>2.4067390000000002E-3</v>
      </c>
      <c r="AU248" s="21">
        <v>6</v>
      </c>
      <c r="AV248" s="22">
        <v>7.2202170000000001E-3</v>
      </c>
      <c r="AW248" s="21">
        <v>1</v>
      </c>
      <c r="AX248" s="22">
        <v>1.2033689999999999E-3</v>
      </c>
      <c r="AY248" s="21">
        <v>4</v>
      </c>
      <c r="AZ248" s="22">
        <v>4.8134780000000004E-3</v>
      </c>
      <c r="BA248" s="21"/>
      <c r="BB248" s="22"/>
      <c r="BC248" s="22">
        <f t="shared" si="3"/>
        <v>0.4316062176165803</v>
      </c>
    </row>
    <row r="249" spans="1:55">
      <c r="A249" s="16" t="s">
        <v>66</v>
      </c>
      <c r="B249" s="17">
        <v>14009</v>
      </c>
      <c r="C249" s="21">
        <v>11</v>
      </c>
      <c r="D249" s="18">
        <v>1870</v>
      </c>
      <c r="E249" s="18">
        <v>1238</v>
      </c>
      <c r="F249" s="18">
        <v>632</v>
      </c>
      <c r="G249" s="18">
        <v>0</v>
      </c>
      <c r="H249" s="18">
        <v>860</v>
      </c>
      <c r="I249" s="18">
        <v>8</v>
      </c>
      <c r="J249" s="18">
        <v>3</v>
      </c>
      <c r="K249" s="21">
        <v>232</v>
      </c>
      <c r="L249" s="22">
        <v>0.27071178499999998</v>
      </c>
      <c r="M249" s="21">
        <v>166</v>
      </c>
      <c r="N249" s="22">
        <v>0.19369895000000001</v>
      </c>
      <c r="O249" s="21">
        <v>114</v>
      </c>
      <c r="P249" s="22">
        <v>0.13302217</v>
      </c>
      <c r="Q249" s="21">
        <v>111</v>
      </c>
      <c r="R249" s="22">
        <v>0.12952158699999999</v>
      </c>
      <c r="S249" s="21">
        <v>105</v>
      </c>
      <c r="T249" s="22">
        <v>0.12252042</v>
      </c>
      <c r="U249" s="21">
        <v>72</v>
      </c>
      <c r="V249" s="22">
        <v>8.4014002000000004E-2</v>
      </c>
      <c r="W249" s="21">
        <v>8</v>
      </c>
      <c r="X249" s="22">
        <v>9.3348890000000007E-3</v>
      </c>
      <c r="Y249" s="21">
        <v>4</v>
      </c>
      <c r="Z249" s="22">
        <v>4.6674450000000001E-3</v>
      </c>
      <c r="AA249" s="21">
        <v>10</v>
      </c>
      <c r="AB249" s="22">
        <v>1.1668611000000001E-2</v>
      </c>
      <c r="AC249" s="21">
        <v>3</v>
      </c>
      <c r="AD249" s="22">
        <v>3.5005829999999998E-3</v>
      </c>
      <c r="AE249" s="21">
        <v>1</v>
      </c>
      <c r="AF249" s="22">
        <v>1.1668609999999999E-3</v>
      </c>
      <c r="AG249" s="21">
        <v>11</v>
      </c>
      <c r="AH249" s="22">
        <v>1.2835473E-2</v>
      </c>
      <c r="AI249" s="21">
        <v>1</v>
      </c>
      <c r="AJ249" s="22">
        <v>1.1668609999999999E-3</v>
      </c>
      <c r="AK249" s="21">
        <v>3</v>
      </c>
      <c r="AL249" s="22">
        <v>3.5005829999999998E-3</v>
      </c>
      <c r="AM249" s="21">
        <v>1</v>
      </c>
      <c r="AN249" s="22">
        <v>1.1668609999999999E-3</v>
      </c>
      <c r="AO249" s="21">
        <v>1</v>
      </c>
      <c r="AP249" s="22">
        <v>1.1668609999999999E-3</v>
      </c>
      <c r="AQ249" s="21">
        <v>0</v>
      </c>
      <c r="AR249" s="22">
        <v>0</v>
      </c>
      <c r="AS249" s="21">
        <v>3</v>
      </c>
      <c r="AT249" s="22">
        <v>3.5005829999999998E-3</v>
      </c>
      <c r="AU249" s="21">
        <v>5</v>
      </c>
      <c r="AV249" s="22">
        <v>5.834306E-3</v>
      </c>
      <c r="AW249" s="21">
        <v>2</v>
      </c>
      <c r="AX249" s="22">
        <v>2.3337219999999999E-3</v>
      </c>
      <c r="AY249" s="21">
        <v>4</v>
      </c>
      <c r="AZ249" s="22">
        <v>4.6674450000000001E-3</v>
      </c>
      <c r="BA249" s="21"/>
      <c r="BB249" s="22"/>
      <c r="BC249" s="22">
        <f t="shared" si="3"/>
        <v>0.45989304812834225</v>
      </c>
    </row>
    <row r="250" spans="1:55">
      <c r="A250" s="16" t="s">
        <v>66</v>
      </c>
      <c r="B250" s="17">
        <v>14010</v>
      </c>
      <c r="C250" s="21">
        <v>11</v>
      </c>
      <c r="D250" s="18">
        <v>2022</v>
      </c>
      <c r="E250" s="18">
        <v>1178</v>
      </c>
      <c r="F250" s="18">
        <v>844</v>
      </c>
      <c r="G250" s="18">
        <v>0</v>
      </c>
      <c r="H250" s="18">
        <v>906</v>
      </c>
      <c r="I250" s="18">
        <v>19</v>
      </c>
      <c r="J250" s="18">
        <v>3</v>
      </c>
      <c r="K250" s="21">
        <v>295</v>
      </c>
      <c r="L250" s="22">
        <v>0.32668881500000002</v>
      </c>
      <c r="M250" s="21">
        <v>130</v>
      </c>
      <c r="N250" s="22">
        <v>0.14396456299999999</v>
      </c>
      <c r="O250" s="21">
        <v>162</v>
      </c>
      <c r="P250" s="22">
        <v>0.17940199300000001</v>
      </c>
      <c r="Q250" s="21">
        <v>113</v>
      </c>
      <c r="R250" s="22">
        <v>0.125138427</v>
      </c>
      <c r="S250" s="21">
        <v>100</v>
      </c>
      <c r="T250" s="22">
        <v>0.11074197099999999</v>
      </c>
      <c r="U250" s="21">
        <v>62</v>
      </c>
      <c r="V250" s="22">
        <v>6.8660022000000001E-2</v>
      </c>
      <c r="W250" s="21">
        <v>7</v>
      </c>
      <c r="X250" s="22">
        <v>7.7519379999999999E-3</v>
      </c>
      <c r="Y250" s="21">
        <v>5</v>
      </c>
      <c r="Z250" s="22">
        <v>5.5370990000000002E-3</v>
      </c>
      <c r="AA250" s="21">
        <v>5</v>
      </c>
      <c r="AB250" s="22">
        <v>5.5370990000000002E-3</v>
      </c>
      <c r="AC250" s="21">
        <v>5</v>
      </c>
      <c r="AD250" s="22">
        <v>5.5370990000000002E-3</v>
      </c>
      <c r="AE250" s="21">
        <v>0</v>
      </c>
      <c r="AF250" s="22">
        <v>0</v>
      </c>
      <c r="AG250" s="21">
        <v>5</v>
      </c>
      <c r="AH250" s="22">
        <v>5.5370990000000002E-3</v>
      </c>
      <c r="AI250" s="21">
        <v>0</v>
      </c>
      <c r="AJ250" s="22">
        <v>0</v>
      </c>
      <c r="AK250" s="21">
        <v>1</v>
      </c>
      <c r="AL250" s="22">
        <v>1.10742E-3</v>
      </c>
      <c r="AM250" s="21">
        <v>0</v>
      </c>
      <c r="AN250" s="22">
        <v>0</v>
      </c>
      <c r="AO250" s="21">
        <v>3</v>
      </c>
      <c r="AP250" s="22">
        <v>3.3222590000000001E-3</v>
      </c>
      <c r="AQ250" s="21">
        <v>1</v>
      </c>
      <c r="AR250" s="22">
        <v>1.10742E-3</v>
      </c>
      <c r="AS250" s="21">
        <v>1</v>
      </c>
      <c r="AT250" s="22">
        <v>1.10742E-3</v>
      </c>
      <c r="AU250" s="21">
        <v>8</v>
      </c>
      <c r="AV250" s="22">
        <v>8.8593579999999995E-3</v>
      </c>
      <c r="AW250" s="21">
        <v>0</v>
      </c>
      <c r="AX250" s="22">
        <v>0</v>
      </c>
      <c r="AY250" s="21">
        <v>0</v>
      </c>
      <c r="AZ250" s="22">
        <v>0</v>
      </c>
      <c r="BA250" s="21"/>
      <c r="BB250" s="22"/>
      <c r="BC250" s="22">
        <f t="shared" si="3"/>
        <v>0.44807121661721067</v>
      </c>
    </row>
    <row r="251" spans="1:55">
      <c r="A251" s="16" t="s">
        <v>66</v>
      </c>
      <c r="B251" s="17">
        <v>14011</v>
      </c>
      <c r="C251" s="21">
        <v>11</v>
      </c>
      <c r="D251" s="18">
        <v>2108</v>
      </c>
      <c r="E251" s="18">
        <v>1412</v>
      </c>
      <c r="F251" s="18">
        <v>696</v>
      </c>
      <c r="G251" s="18">
        <v>0</v>
      </c>
      <c r="H251" s="18">
        <v>938</v>
      </c>
      <c r="I251" s="18">
        <v>2</v>
      </c>
      <c r="J251" s="18">
        <v>2</v>
      </c>
      <c r="K251" s="21">
        <v>241</v>
      </c>
      <c r="L251" s="22">
        <v>0.25747863199999999</v>
      </c>
      <c r="M251" s="21">
        <v>189</v>
      </c>
      <c r="N251" s="22">
        <v>0.20192307700000001</v>
      </c>
      <c r="O251" s="21">
        <v>127</v>
      </c>
      <c r="P251" s="22">
        <v>0.13568376100000001</v>
      </c>
      <c r="Q251" s="21">
        <v>106</v>
      </c>
      <c r="R251" s="22">
        <v>0.113247863</v>
      </c>
      <c r="S251" s="21">
        <v>123</v>
      </c>
      <c r="T251" s="22">
        <v>0.131410256</v>
      </c>
      <c r="U251" s="21">
        <v>89</v>
      </c>
      <c r="V251" s="22">
        <v>9.5085470000000005E-2</v>
      </c>
      <c r="W251" s="21">
        <v>11</v>
      </c>
      <c r="X251" s="22">
        <v>1.1752136999999999E-2</v>
      </c>
      <c r="Y251" s="21">
        <v>3</v>
      </c>
      <c r="Z251" s="22">
        <v>3.2051279999999998E-3</v>
      </c>
      <c r="AA251" s="21">
        <v>3</v>
      </c>
      <c r="AB251" s="22">
        <v>3.2051279999999998E-3</v>
      </c>
      <c r="AC251" s="21">
        <v>8</v>
      </c>
      <c r="AD251" s="22">
        <v>8.5470089999999995E-3</v>
      </c>
      <c r="AE251" s="21">
        <v>1</v>
      </c>
      <c r="AF251" s="22">
        <v>1.068376E-3</v>
      </c>
      <c r="AG251" s="21">
        <v>8</v>
      </c>
      <c r="AH251" s="22">
        <v>8.5470089999999995E-3</v>
      </c>
      <c r="AI251" s="21">
        <v>2</v>
      </c>
      <c r="AJ251" s="22">
        <v>2.136752E-3</v>
      </c>
      <c r="AK251" s="21">
        <v>0</v>
      </c>
      <c r="AL251" s="22">
        <v>0</v>
      </c>
      <c r="AM251" s="21">
        <v>4</v>
      </c>
      <c r="AN251" s="22">
        <v>4.273504E-3</v>
      </c>
      <c r="AO251" s="21">
        <v>2</v>
      </c>
      <c r="AP251" s="22">
        <v>2.136752E-3</v>
      </c>
      <c r="AQ251" s="21">
        <v>0</v>
      </c>
      <c r="AR251" s="22">
        <v>0</v>
      </c>
      <c r="AS251" s="21">
        <v>3</v>
      </c>
      <c r="AT251" s="22">
        <v>3.2051279999999998E-3</v>
      </c>
      <c r="AU251" s="21">
        <v>12</v>
      </c>
      <c r="AV251" s="22">
        <v>1.2820513E-2</v>
      </c>
      <c r="AW251" s="21">
        <v>1</v>
      </c>
      <c r="AX251" s="22">
        <v>1.068376E-3</v>
      </c>
      <c r="AY251" s="21">
        <v>3</v>
      </c>
      <c r="AZ251" s="22">
        <v>3.2051279999999998E-3</v>
      </c>
      <c r="BA251" s="21"/>
      <c r="BB251" s="22"/>
      <c r="BC251" s="22">
        <f t="shared" si="3"/>
        <v>0.44497153700189751</v>
      </c>
    </row>
    <row r="252" spans="1:55">
      <c r="A252" s="16" t="s">
        <v>66</v>
      </c>
      <c r="B252" s="17">
        <v>14012</v>
      </c>
      <c r="C252" s="21">
        <v>11</v>
      </c>
      <c r="D252" s="18">
        <v>2077</v>
      </c>
      <c r="E252" s="18">
        <v>1393</v>
      </c>
      <c r="F252" s="18">
        <v>684</v>
      </c>
      <c r="G252" s="18">
        <v>0</v>
      </c>
      <c r="H252" s="18">
        <v>1078</v>
      </c>
      <c r="I252" s="18">
        <v>11</v>
      </c>
      <c r="J252" s="18">
        <v>5</v>
      </c>
      <c r="K252" s="21">
        <v>339</v>
      </c>
      <c r="L252" s="22">
        <v>0.315936626</v>
      </c>
      <c r="M252" s="21">
        <v>160</v>
      </c>
      <c r="N252" s="22">
        <v>0.149114632</v>
      </c>
      <c r="O252" s="21">
        <v>175</v>
      </c>
      <c r="P252" s="22">
        <v>0.163094129</v>
      </c>
      <c r="Q252" s="21">
        <v>153</v>
      </c>
      <c r="R252" s="22">
        <v>0.14259086700000001</v>
      </c>
      <c r="S252" s="21">
        <v>98</v>
      </c>
      <c r="T252" s="22">
        <v>9.1332711999999996E-2</v>
      </c>
      <c r="U252" s="21">
        <v>85</v>
      </c>
      <c r="V252" s="22">
        <v>7.9217148000000001E-2</v>
      </c>
      <c r="W252" s="21">
        <v>15</v>
      </c>
      <c r="X252" s="22">
        <v>1.3979497E-2</v>
      </c>
      <c r="Y252" s="21">
        <v>3</v>
      </c>
      <c r="Z252" s="22">
        <v>2.7958990000000001E-3</v>
      </c>
      <c r="AA252" s="21">
        <v>8</v>
      </c>
      <c r="AB252" s="22">
        <v>7.4557319999999996E-3</v>
      </c>
      <c r="AC252" s="21">
        <v>13</v>
      </c>
      <c r="AD252" s="22">
        <v>1.2115564000000001E-2</v>
      </c>
      <c r="AE252" s="21">
        <v>0</v>
      </c>
      <c r="AF252" s="22">
        <v>0</v>
      </c>
      <c r="AG252" s="21">
        <v>7</v>
      </c>
      <c r="AH252" s="22">
        <v>6.5237649999999999E-3</v>
      </c>
      <c r="AI252" s="21">
        <v>1</v>
      </c>
      <c r="AJ252" s="22">
        <v>9.31966E-4</v>
      </c>
      <c r="AK252" s="21">
        <v>1</v>
      </c>
      <c r="AL252" s="22">
        <v>9.31966E-4</v>
      </c>
      <c r="AM252" s="21">
        <v>1</v>
      </c>
      <c r="AN252" s="22">
        <v>9.31966E-4</v>
      </c>
      <c r="AO252" s="21">
        <v>2</v>
      </c>
      <c r="AP252" s="22">
        <v>1.8639329999999999E-3</v>
      </c>
      <c r="AQ252" s="21">
        <v>0</v>
      </c>
      <c r="AR252" s="22">
        <v>0</v>
      </c>
      <c r="AS252" s="21">
        <v>1</v>
      </c>
      <c r="AT252" s="22">
        <v>9.31966E-4</v>
      </c>
      <c r="AU252" s="21">
        <v>8</v>
      </c>
      <c r="AV252" s="22">
        <v>7.4557319999999996E-3</v>
      </c>
      <c r="AW252" s="21">
        <v>1</v>
      </c>
      <c r="AX252" s="22">
        <v>9.31966E-4</v>
      </c>
      <c r="AY252" s="21">
        <v>2</v>
      </c>
      <c r="AZ252" s="22">
        <v>1.8639329999999999E-3</v>
      </c>
      <c r="BA252" s="21"/>
      <c r="BB252" s="22"/>
      <c r="BC252" s="22">
        <f t="shared" si="3"/>
        <v>0.51901781415503134</v>
      </c>
    </row>
    <row r="253" spans="1:55">
      <c r="A253" s="16" t="s">
        <v>66</v>
      </c>
      <c r="B253" s="17">
        <v>14013</v>
      </c>
      <c r="C253" s="21">
        <v>11</v>
      </c>
      <c r="D253" s="18">
        <v>1988</v>
      </c>
      <c r="E253" s="18">
        <v>1436</v>
      </c>
      <c r="F253" s="18">
        <v>552</v>
      </c>
      <c r="G253" s="18">
        <v>0</v>
      </c>
      <c r="H253" s="18">
        <v>856</v>
      </c>
      <c r="I253" s="18">
        <v>7</v>
      </c>
      <c r="J253" s="18">
        <v>9</v>
      </c>
      <c r="K253" s="21">
        <v>191</v>
      </c>
      <c r="L253" s="22">
        <v>0.22550177099999999</v>
      </c>
      <c r="M253" s="21">
        <v>192</v>
      </c>
      <c r="N253" s="22">
        <v>0.226682409</v>
      </c>
      <c r="O253" s="21">
        <v>141</v>
      </c>
      <c r="P253" s="22">
        <v>0.16646989400000001</v>
      </c>
      <c r="Q253" s="21">
        <v>80</v>
      </c>
      <c r="R253" s="22">
        <v>9.4451004000000005E-2</v>
      </c>
      <c r="S253" s="21">
        <v>102</v>
      </c>
      <c r="T253" s="22">
        <v>0.12042503</v>
      </c>
      <c r="U253" s="21">
        <v>95</v>
      </c>
      <c r="V253" s="22">
        <v>0.112160567</v>
      </c>
      <c r="W253" s="21">
        <v>7</v>
      </c>
      <c r="X253" s="22">
        <v>8.2644629999999997E-3</v>
      </c>
      <c r="Y253" s="21">
        <v>5</v>
      </c>
      <c r="Z253" s="22">
        <v>5.9031880000000002E-3</v>
      </c>
      <c r="AA253" s="21">
        <v>5</v>
      </c>
      <c r="AB253" s="22">
        <v>5.9031880000000002E-3</v>
      </c>
      <c r="AC253" s="21">
        <v>6</v>
      </c>
      <c r="AD253" s="22">
        <v>7.0838250000000002E-3</v>
      </c>
      <c r="AE253" s="21">
        <v>1</v>
      </c>
      <c r="AF253" s="22">
        <v>1.1806379999999999E-3</v>
      </c>
      <c r="AG253" s="21">
        <v>7</v>
      </c>
      <c r="AH253" s="22">
        <v>8.2644629999999997E-3</v>
      </c>
      <c r="AI253" s="21">
        <v>0</v>
      </c>
      <c r="AJ253" s="22">
        <v>0</v>
      </c>
      <c r="AK253" s="21">
        <v>0</v>
      </c>
      <c r="AL253" s="22">
        <v>0</v>
      </c>
      <c r="AM253" s="21">
        <v>0</v>
      </c>
      <c r="AN253" s="22">
        <v>0</v>
      </c>
      <c r="AO253" s="21">
        <v>4</v>
      </c>
      <c r="AP253" s="22">
        <v>4.7225499999999998E-3</v>
      </c>
      <c r="AQ253" s="21">
        <v>1</v>
      </c>
      <c r="AR253" s="22">
        <v>1.1806379999999999E-3</v>
      </c>
      <c r="AS253" s="21">
        <v>2</v>
      </c>
      <c r="AT253" s="22">
        <v>2.3612749999999999E-3</v>
      </c>
      <c r="AU253" s="21">
        <v>7</v>
      </c>
      <c r="AV253" s="22">
        <v>8.2644629999999997E-3</v>
      </c>
      <c r="AW253" s="21">
        <v>1</v>
      </c>
      <c r="AX253" s="22">
        <v>1.1806379999999999E-3</v>
      </c>
      <c r="AY253" s="21">
        <v>0</v>
      </c>
      <c r="AZ253" s="22">
        <v>0</v>
      </c>
      <c r="BA253" s="21"/>
      <c r="BB253" s="22"/>
      <c r="BC253" s="22">
        <f t="shared" si="3"/>
        <v>0.43058350100603621</v>
      </c>
    </row>
    <row r="254" spans="1:55">
      <c r="A254" s="16" t="s">
        <v>66</v>
      </c>
      <c r="B254" s="17">
        <v>15001</v>
      </c>
      <c r="C254" s="21">
        <v>11</v>
      </c>
      <c r="D254" s="18">
        <v>2134</v>
      </c>
      <c r="E254" s="18">
        <v>1233</v>
      </c>
      <c r="F254" s="18">
        <v>901</v>
      </c>
      <c r="G254" s="18">
        <v>0</v>
      </c>
      <c r="H254" s="18">
        <v>970</v>
      </c>
      <c r="I254" s="18">
        <v>5</v>
      </c>
      <c r="J254" s="18">
        <v>2</v>
      </c>
      <c r="K254" s="21">
        <v>398</v>
      </c>
      <c r="L254" s="22">
        <v>0.41115702500000001</v>
      </c>
      <c r="M254" s="21">
        <v>117</v>
      </c>
      <c r="N254" s="22">
        <v>0.120867769</v>
      </c>
      <c r="O254" s="21">
        <v>106</v>
      </c>
      <c r="P254" s="22">
        <v>0.109504132</v>
      </c>
      <c r="Q254" s="21">
        <v>192</v>
      </c>
      <c r="R254" s="22">
        <v>0.19834710699999999</v>
      </c>
      <c r="S254" s="21">
        <v>83</v>
      </c>
      <c r="T254" s="22">
        <v>8.5743801999999994E-2</v>
      </c>
      <c r="U254" s="21">
        <v>34</v>
      </c>
      <c r="V254" s="22">
        <v>3.5123966999999999E-2</v>
      </c>
      <c r="W254" s="21">
        <v>5</v>
      </c>
      <c r="X254" s="22">
        <v>5.165289E-3</v>
      </c>
      <c r="Y254" s="21">
        <v>2</v>
      </c>
      <c r="Z254" s="22">
        <v>2.0661159999999998E-3</v>
      </c>
      <c r="AA254" s="21">
        <v>11</v>
      </c>
      <c r="AB254" s="22">
        <v>1.1363636E-2</v>
      </c>
      <c r="AC254" s="21">
        <v>3</v>
      </c>
      <c r="AD254" s="22">
        <v>3.0991740000000001E-3</v>
      </c>
      <c r="AE254" s="21">
        <v>1</v>
      </c>
      <c r="AF254" s="22">
        <v>1.0330579999999999E-3</v>
      </c>
      <c r="AG254" s="21">
        <v>7</v>
      </c>
      <c r="AH254" s="22">
        <v>7.2314049999999998E-3</v>
      </c>
      <c r="AI254" s="21">
        <v>0</v>
      </c>
      <c r="AJ254" s="22">
        <v>0</v>
      </c>
      <c r="AK254" s="21">
        <v>0</v>
      </c>
      <c r="AL254" s="22">
        <v>0</v>
      </c>
      <c r="AM254" s="21">
        <v>0</v>
      </c>
      <c r="AN254" s="22">
        <v>0</v>
      </c>
      <c r="AO254" s="21">
        <v>2</v>
      </c>
      <c r="AP254" s="22">
        <v>2.0661159999999998E-3</v>
      </c>
      <c r="AQ254" s="21">
        <v>0</v>
      </c>
      <c r="AR254" s="22">
        <v>0</v>
      </c>
      <c r="AS254" s="21">
        <v>1</v>
      </c>
      <c r="AT254" s="22">
        <v>1.0330579999999999E-3</v>
      </c>
      <c r="AU254" s="21">
        <v>4</v>
      </c>
      <c r="AV254" s="22">
        <v>4.1322310000000001E-3</v>
      </c>
      <c r="AW254" s="21">
        <v>0</v>
      </c>
      <c r="AX254" s="22">
        <v>0</v>
      </c>
      <c r="AY254" s="21">
        <v>2</v>
      </c>
      <c r="AZ254" s="22">
        <v>2.0661159999999998E-3</v>
      </c>
      <c r="BA254" s="21"/>
      <c r="BB254" s="22"/>
      <c r="BC254" s="22">
        <f t="shared" si="3"/>
        <v>0.45454545454545453</v>
      </c>
    </row>
    <row r="255" spans="1:55">
      <c r="A255" s="16" t="s">
        <v>66</v>
      </c>
      <c r="B255" s="17">
        <v>15002</v>
      </c>
      <c r="C255" s="21">
        <v>11</v>
      </c>
      <c r="D255" s="18">
        <v>2063</v>
      </c>
      <c r="E255" s="18">
        <v>1214</v>
      </c>
      <c r="F255" s="18">
        <v>849</v>
      </c>
      <c r="G255" s="18">
        <v>0</v>
      </c>
      <c r="H255" s="18">
        <v>963</v>
      </c>
      <c r="I255" s="18">
        <v>13</v>
      </c>
      <c r="J255" s="18">
        <v>1</v>
      </c>
      <c r="K255" s="21">
        <v>388</v>
      </c>
      <c r="L255" s="22">
        <v>0.403326403</v>
      </c>
      <c r="M255" s="21">
        <v>120</v>
      </c>
      <c r="N255" s="22">
        <v>0.12474012499999999</v>
      </c>
      <c r="O255" s="21">
        <v>99</v>
      </c>
      <c r="P255" s="22">
        <v>0.102910603</v>
      </c>
      <c r="Q255" s="21">
        <v>173</v>
      </c>
      <c r="R255" s="22">
        <v>0.17983368</v>
      </c>
      <c r="S255" s="21">
        <v>101</v>
      </c>
      <c r="T255" s="22">
        <v>0.104989605</v>
      </c>
      <c r="U255" s="21">
        <v>52</v>
      </c>
      <c r="V255" s="22">
        <v>5.4054053999999997E-2</v>
      </c>
      <c r="W255" s="21">
        <v>8</v>
      </c>
      <c r="X255" s="22">
        <v>8.3160079999999997E-3</v>
      </c>
      <c r="Y255" s="21">
        <v>1</v>
      </c>
      <c r="Z255" s="22">
        <v>1.039501E-3</v>
      </c>
      <c r="AA255" s="21">
        <v>3</v>
      </c>
      <c r="AB255" s="22">
        <v>3.1185029999999999E-3</v>
      </c>
      <c r="AC255" s="21">
        <v>3</v>
      </c>
      <c r="AD255" s="22">
        <v>3.1185029999999999E-3</v>
      </c>
      <c r="AE255" s="21">
        <v>1</v>
      </c>
      <c r="AF255" s="22">
        <v>1.039501E-3</v>
      </c>
      <c r="AG255" s="21">
        <v>6</v>
      </c>
      <c r="AH255" s="22">
        <v>6.2370059999999998E-3</v>
      </c>
      <c r="AI255" s="21">
        <v>0</v>
      </c>
      <c r="AJ255" s="22">
        <v>0</v>
      </c>
      <c r="AK255" s="21">
        <v>0</v>
      </c>
      <c r="AL255" s="22">
        <v>0</v>
      </c>
      <c r="AM255" s="21">
        <v>2</v>
      </c>
      <c r="AN255" s="22">
        <v>2.0790019999999999E-3</v>
      </c>
      <c r="AO255" s="21">
        <v>0</v>
      </c>
      <c r="AP255" s="22">
        <v>0</v>
      </c>
      <c r="AQ255" s="21">
        <v>1</v>
      </c>
      <c r="AR255" s="22">
        <v>1.039501E-3</v>
      </c>
      <c r="AS255" s="21">
        <v>1</v>
      </c>
      <c r="AT255" s="22">
        <v>1.039501E-3</v>
      </c>
      <c r="AU255" s="21">
        <v>2</v>
      </c>
      <c r="AV255" s="22">
        <v>2.0790019999999999E-3</v>
      </c>
      <c r="AW255" s="21">
        <v>0</v>
      </c>
      <c r="AX255" s="22">
        <v>0</v>
      </c>
      <c r="AY255" s="21">
        <v>1</v>
      </c>
      <c r="AZ255" s="22">
        <v>1.039501E-3</v>
      </c>
      <c r="BA255" s="21"/>
      <c r="BB255" s="22"/>
      <c r="BC255" s="22">
        <f t="shared" si="3"/>
        <v>0.46679592825981581</v>
      </c>
    </row>
    <row r="256" spans="1:55">
      <c r="A256" s="16" t="s">
        <v>66</v>
      </c>
      <c r="B256" s="17">
        <v>15003</v>
      </c>
      <c r="C256" s="21">
        <v>11</v>
      </c>
      <c r="D256" s="18">
        <v>1966</v>
      </c>
      <c r="E256" s="18">
        <v>1228</v>
      </c>
      <c r="F256" s="18">
        <v>738</v>
      </c>
      <c r="G256" s="18">
        <v>0</v>
      </c>
      <c r="H256" s="18">
        <v>990</v>
      </c>
      <c r="I256" s="18">
        <v>9</v>
      </c>
      <c r="J256" s="18">
        <v>2</v>
      </c>
      <c r="K256" s="21">
        <v>365</v>
      </c>
      <c r="L256" s="22">
        <v>0.36943319800000002</v>
      </c>
      <c r="M256" s="21">
        <v>131</v>
      </c>
      <c r="N256" s="22">
        <v>0.13259109299999999</v>
      </c>
      <c r="O256" s="21">
        <v>132</v>
      </c>
      <c r="P256" s="22">
        <v>0.13360323900000001</v>
      </c>
      <c r="Q256" s="21">
        <v>182</v>
      </c>
      <c r="R256" s="22">
        <v>0.18421052600000001</v>
      </c>
      <c r="S256" s="21">
        <v>83</v>
      </c>
      <c r="T256" s="22">
        <v>8.4008097000000004E-2</v>
      </c>
      <c r="U256" s="21">
        <v>54</v>
      </c>
      <c r="V256" s="22">
        <v>5.4655870000000002E-2</v>
      </c>
      <c r="W256" s="21">
        <v>6</v>
      </c>
      <c r="X256" s="22">
        <v>6.0728739999999998E-3</v>
      </c>
      <c r="Y256" s="21">
        <v>3</v>
      </c>
      <c r="Z256" s="22">
        <v>3.0364369999999999E-3</v>
      </c>
      <c r="AA256" s="21">
        <v>7</v>
      </c>
      <c r="AB256" s="22">
        <v>7.08502E-3</v>
      </c>
      <c r="AC256" s="21">
        <v>5</v>
      </c>
      <c r="AD256" s="22">
        <v>5.0607289999999999E-3</v>
      </c>
      <c r="AE256" s="21">
        <v>1</v>
      </c>
      <c r="AF256" s="22">
        <v>1.012146E-3</v>
      </c>
      <c r="AG256" s="21">
        <v>8</v>
      </c>
      <c r="AH256" s="22">
        <v>8.0971659999999994E-3</v>
      </c>
      <c r="AI256" s="21">
        <v>0</v>
      </c>
      <c r="AJ256" s="22">
        <v>0</v>
      </c>
      <c r="AK256" s="21">
        <v>0</v>
      </c>
      <c r="AL256" s="22">
        <v>0</v>
      </c>
      <c r="AM256" s="21">
        <v>3</v>
      </c>
      <c r="AN256" s="22">
        <v>3.0364369999999999E-3</v>
      </c>
      <c r="AO256" s="21">
        <v>2</v>
      </c>
      <c r="AP256" s="22">
        <v>2.0242910000000001E-3</v>
      </c>
      <c r="AQ256" s="21">
        <v>0</v>
      </c>
      <c r="AR256" s="22">
        <v>0</v>
      </c>
      <c r="AS256" s="21">
        <v>0</v>
      </c>
      <c r="AT256" s="22">
        <v>0</v>
      </c>
      <c r="AU256" s="21">
        <v>5</v>
      </c>
      <c r="AV256" s="22">
        <v>5.0607289999999999E-3</v>
      </c>
      <c r="AW256" s="21">
        <v>1</v>
      </c>
      <c r="AX256" s="22">
        <v>1.012146E-3</v>
      </c>
      <c r="AY256" s="21">
        <v>0</v>
      </c>
      <c r="AZ256" s="22">
        <v>0</v>
      </c>
      <c r="BA256" s="21"/>
      <c r="BB256" s="22"/>
      <c r="BC256" s="22">
        <f t="shared" si="3"/>
        <v>0.50356052899287895</v>
      </c>
    </row>
    <row r="257" spans="1:55">
      <c r="A257" s="16" t="s">
        <v>66</v>
      </c>
      <c r="B257" s="17">
        <v>15004</v>
      </c>
      <c r="C257" s="21">
        <v>11</v>
      </c>
      <c r="D257" s="18">
        <v>2042</v>
      </c>
      <c r="E257" s="18">
        <v>1270</v>
      </c>
      <c r="F257" s="18">
        <v>772</v>
      </c>
      <c r="G257" s="18">
        <v>0</v>
      </c>
      <c r="H257" s="18">
        <v>939</v>
      </c>
      <c r="I257" s="18">
        <v>12</v>
      </c>
      <c r="J257" s="18">
        <v>6</v>
      </c>
      <c r="K257" s="21">
        <v>317</v>
      </c>
      <c r="L257" s="22">
        <v>0.33976420200000002</v>
      </c>
      <c r="M257" s="21">
        <v>136</v>
      </c>
      <c r="N257" s="22">
        <v>0.14576634499999999</v>
      </c>
      <c r="O257" s="21">
        <v>98</v>
      </c>
      <c r="P257" s="22">
        <v>0.105037513</v>
      </c>
      <c r="Q257" s="21">
        <v>178</v>
      </c>
      <c r="R257" s="22">
        <v>0.19078242200000001</v>
      </c>
      <c r="S257" s="21">
        <v>94</v>
      </c>
      <c r="T257" s="22">
        <v>0.100750268</v>
      </c>
      <c r="U257" s="21">
        <v>60</v>
      </c>
      <c r="V257" s="22">
        <v>6.4308682000000006E-2</v>
      </c>
      <c r="W257" s="21">
        <v>13</v>
      </c>
      <c r="X257" s="22">
        <v>1.3933548E-2</v>
      </c>
      <c r="Y257" s="21">
        <v>3</v>
      </c>
      <c r="Z257" s="22">
        <v>3.2154340000000001E-3</v>
      </c>
      <c r="AA257" s="21">
        <v>5</v>
      </c>
      <c r="AB257" s="22">
        <v>5.3590570000000004E-3</v>
      </c>
      <c r="AC257" s="21">
        <v>5</v>
      </c>
      <c r="AD257" s="22">
        <v>5.3590570000000004E-3</v>
      </c>
      <c r="AE257" s="21">
        <v>0</v>
      </c>
      <c r="AF257" s="22">
        <v>0</v>
      </c>
      <c r="AG257" s="21">
        <v>7</v>
      </c>
      <c r="AH257" s="22">
        <v>7.5026800000000003E-3</v>
      </c>
      <c r="AI257" s="21">
        <v>0</v>
      </c>
      <c r="AJ257" s="22">
        <v>0</v>
      </c>
      <c r="AK257" s="21">
        <v>0</v>
      </c>
      <c r="AL257" s="22">
        <v>0</v>
      </c>
      <c r="AM257" s="21">
        <v>2</v>
      </c>
      <c r="AN257" s="22">
        <v>2.1436229999999999E-3</v>
      </c>
      <c r="AO257" s="21">
        <v>4</v>
      </c>
      <c r="AP257" s="22">
        <v>4.2872450000000003E-3</v>
      </c>
      <c r="AQ257" s="21">
        <v>0</v>
      </c>
      <c r="AR257" s="22">
        <v>0</v>
      </c>
      <c r="AS257" s="21">
        <v>0</v>
      </c>
      <c r="AT257" s="22">
        <v>0</v>
      </c>
      <c r="AU257" s="21">
        <v>10</v>
      </c>
      <c r="AV257" s="22">
        <v>1.0718114000000001E-2</v>
      </c>
      <c r="AW257" s="21">
        <v>1</v>
      </c>
      <c r="AX257" s="22">
        <v>1.071811E-3</v>
      </c>
      <c r="AY257" s="21">
        <v>0</v>
      </c>
      <c r="AZ257" s="22">
        <v>0</v>
      </c>
      <c r="BA257" s="21"/>
      <c r="BB257" s="22"/>
      <c r="BC257" s="22">
        <f t="shared" si="3"/>
        <v>0.45984329089128306</v>
      </c>
    </row>
    <row r="258" spans="1:55">
      <c r="A258" s="16" t="s">
        <v>66</v>
      </c>
      <c r="B258" s="17">
        <v>15005</v>
      </c>
      <c r="C258" s="21">
        <v>11</v>
      </c>
      <c r="D258" s="18">
        <v>2061</v>
      </c>
      <c r="E258" s="18">
        <v>1339</v>
      </c>
      <c r="F258" s="18">
        <v>722</v>
      </c>
      <c r="G258" s="18">
        <v>0</v>
      </c>
      <c r="H258" s="18">
        <v>1008</v>
      </c>
      <c r="I258" s="18">
        <v>9</v>
      </c>
      <c r="J258" s="18">
        <v>6</v>
      </c>
      <c r="K258" s="21">
        <v>377</v>
      </c>
      <c r="L258" s="22">
        <v>0.37624750499999998</v>
      </c>
      <c r="M258" s="21">
        <v>126</v>
      </c>
      <c r="N258" s="22">
        <v>0.12574850300000001</v>
      </c>
      <c r="O258" s="21">
        <v>128</v>
      </c>
      <c r="P258" s="22">
        <v>0.12774451100000001</v>
      </c>
      <c r="Q258" s="21">
        <v>144</v>
      </c>
      <c r="R258" s="22">
        <v>0.14371257500000001</v>
      </c>
      <c r="S258" s="21">
        <v>108</v>
      </c>
      <c r="T258" s="22">
        <v>0.107784431</v>
      </c>
      <c r="U258" s="21">
        <v>61</v>
      </c>
      <c r="V258" s="22">
        <v>6.0878243999999998E-2</v>
      </c>
      <c r="W258" s="21">
        <v>18</v>
      </c>
      <c r="X258" s="22">
        <v>1.7964072000000001E-2</v>
      </c>
      <c r="Y258" s="21">
        <v>3</v>
      </c>
      <c r="Z258" s="22">
        <v>2.9940119999999999E-3</v>
      </c>
      <c r="AA258" s="21">
        <v>8</v>
      </c>
      <c r="AB258" s="22">
        <v>7.9840320000000003E-3</v>
      </c>
      <c r="AC258" s="21">
        <v>2</v>
      </c>
      <c r="AD258" s="22">
        <v>1.9960080000000001E-3</v>
      </c>
      <c r="AE258" s="21">
        <v>0</v>
      </c>
      <c r="AF258" s="22">
        <v>0</v>
      </c>
      <c r="AG258" s="21">
        <v>8</v>
      </c>
      <c r="AH258" s="22">
        <v>7.9840320000000003E-3</v>
      </c>
      <c r="AI258" s="21">
        <v>0</v>
      </c>
      <c r="AJ258" s="22">
        <v>0</v>
      </c>
      <c r="AK258" s="21">
        <v>0</v>
      </c>
      <c r="AL258" s="22">
        <v>0</v>
      </c>
      <c r="AM258" s="21">
        <v>1</v>
      </c>
      <c r="AN258" s="22">
        <v>9.9800400000000004E-4</v>
      </c>
      <c r="AO258" s="21">
        <v>6</v>
      </c>
      <c r="AP258" s="22">
        <v>5.9880239999999998E-3</v>
      </c>
      <c r="AQ258" s="21">
        <v>0</v>
      </c>
      <c r="AR258" s="22">
        <v>0</v>
      </c>
      <c r="AS258" s="21">
        <v>0</v>
      </c>
      <c r="AT258" s="22">
        <v>0</v>
      </c>
      <c r="AU258" s="21">
        <v>9</v>
      </c>
      <c r="AV258" s="22">
        <v>8.9820360000000005E-3</v>
      </c>
      <c r="AW258" s="21">
        <v>1</v>
      </c>
      <c r="AX258" s="22">
        <v>9.9800400000000004E-4</v>
      </c>
      <c r="AY258" s="21">
        <v>2</v>
      </c>
      <c r="AZ258" s="22">
        <v>1.9960080000000001E-3</v>
      </c>
      <c r="BA258" s="21"/>
      <c r="BB258" s="22"/>
      <c r="BC258" s="22">
        <f t="shared" si="3"/>
        <v>0.48908296943231439</v>
      </c>
    </row>
    <row r="259" spans="1:55">
      <c r="A259" s="16" t="s">
        <v>66</v>
      </c>
      <c r="B259" s="17">
        <v>15006</v>
      </c>
      <c r="C259" s="21">
        <v>11</v>
      </c>
      <c r="D259" s="18">
        <v>2034</v>
      </c>
      <c r="E259" s="18">
        <v>1307</v>
      </c>
      <c r="F259" s="18">
        <v>727</v>
      </c>
      <c r="G259" s="18">
        <v>0</v>
      </c>
      <c r="H259" s="18">
        <v>1004</v>
      </c>
      <c r="I259" s="18">
        <v>1</v>
      </c>
      <c r="J259" s="18">
        <v>5</v>
      </c>
      <c r="K259" s="21">
        <v>358</v>
      </c>
      <c r="L259" s="22">
        <v>0.35835835799999999</v>
      </c>
      <c r="M259" s="21">
        <v>166</v>
      </c>
      <c r="N259" s="22">
        <v>0.166166166</v>
      </c>
      <c r="O259" s="21">
        <v>130</v>
      </c>
      <c r="P259" s="22">
        <v>0.13013013000000001</v>
      </c>
      <c r="Q259" s="21">
        <v>128</v>
      </c>
      <c r="R259" s="22">
        <v>0.12812812800000001</v>
      </c>
      <c r="S259" s="21">
        <v>101</v>
      </c>
      <c r="T259" s="22">
        <v>0.101101101</v>
      </c>
      <c r="U259" s="21">
        <v>72</v>
      </c>
      <c r="V259" s="22">
        <v>7.2072072000000001E-2</v>
      </c>
      <c r="W259" s="21">
        <v>13</v>
      </c>
      <c r="X259" s="22">
        <v>1.3013013E-2</v>
      </c>
      <c r="Y259" s="21">
        <v>5</v>
      </c>
      <c r="Z259" s="22">
        <v>5.0050049999999999E-3</v>
      </c>
      <c r="AA259" s="21">
        <v>10</v>
      </c>
      <c r="AB259" s="22">
        <v>1.001001E-2</v>
      </c>
      <c r="AC259" s="21">
        <v>4</v>
      </c>
      <c r="AD259" s="22">
        <v>4.0040040000000002E-3</v>
      </c>
      <c r="AE259" s="21">
        <v>0</v>
      </c>
      <c r="AF259" s="22">
        <v>0</v>
      </c>
      <c r="AG259" s="21">
        <v>5</v>
      </c>
      <c r="AH259" s="22">
        <v>5.0050049999999999E-3</v>
      </c>
      <c r="AI259" s="21">
        <v>0</v>
      </c>
      <c r="AJ259" s="22">
        <v>0</v>
      </c>
      <c r="AK259" s="21">
        <v>0</v>
      </c>
      <c r="AL259" s="22">
        <v>0</v>
      </c>
      <c r="AM259" s="21">
        <v>1</v>
      </c>
      <c r="AN259" s="22">
        <v>1.0010010000000001E-3</v>
      </c>
      <c r="AO259" s="21">
        <v>2</v>
      </c>
      <c r="AP259" s="22">
        <v>2.0020020000000001E-3</v>
      </c>
      <c r="AQ259" s="21">
        <v>0</v>
      </c>
      <c r="AR259" s="22">
        <v>0</v>
      </c>
      <c r="AS259" s="21">
        <v>0</v>
      </c>
      <c r="AT259" s="22">
        <v>0</v>
      </c>
      <c r="AU259" s="21">
        <v>2</v>
      </c>
      <c r="AV259" s="22">
        <v>2.0020020000000001E-3</v>
      </c>
      <c r="AW259" s="21">
        <v>2</v>
      </c>
      <c r="AX259" s="22">
        <v>2.0020020000000001E-3</v>
      </c>
      <c r="AY259" s="21">
        <v>0</v>
      </c>
      <c r="AZ259" s="22">
        <v>0</v>
      </c>
      <c r="BA259" s="21"/>
      <c r="BB259" s="22"/>
      <c r="BC259" s="22">
        <f t="shared" ref="BC259:BC322" si="4">(J259+K259+M259+O259+Q259+S259+U259+W259+Y259+AA259+AC259+AE259+AG259+AI259+AK259+AM259+AO259+AQ259+AS259+AU259+AW259+AY259+BA259)/D259</f>
        <v>0.49360865290068828</v>
      </c>
    </row>
    <row r="260" spans="1:55">
      <c r="A260" s="16" t="s">
        <v>66</v>
      </c>
      <c r="B260" s="17">
        <v>15007</v>
      </c>
      <c r="C260" s="21">
        <v>11</v>
      </c>
      <c r="D260" s="18">
        <v>1929</v>
      </c>
      <c r="E260" s="18">
        <v>1331</v>
      </c>
      <c r="F260" s="18">
        <v>598</v>
      </c>
      <c r="G260" s="18">
        <v>0</v>
      </c>
      <c r="H260" s="18">
        <v>1025</v>
      </c>
      <c r="I260" s="18">
        <v>4</v>
      </c>
      <c r="J260" s="18">
        <v>2</v>
      </c>
      <c r="K260" s="21">
        <v>373</v>
      </c>
      <c r="L260" s="22">
        <v>0.36461388099999997</v>
      </c>
      <c r="M260" s="21">
        <v>162</v>
      </c>
      <c r="N260" s="22">
        <v>0.15835777100000001</v>
      </c>
      <c r="O260" s="21">
        <v>157</v>
      </c>
      <c r="P260" s="22">
        <v>0.15347018600000001</v>
      </c>
      <c r="Q260" s="21">
        <v>130</v>
      </c>
      <c r="R260" s="22">
        <v>0.12707722399999999</v>
      </c>
      <c r="S260" s="21">
        <v>73</v>
      </c>
      <c r="T260" s="22">
        <v>7.1358748999999999E-2</v>
      </c>
      <c r="U260" s="21">
        <v>72</v>
      </c>
      <c r="V260" s="22">
        <v>7.0381232000000002E-2</v>
      </c>
      <c r="W260" s="21">
        <v>12</v>
      </c>
      <c r="X260" s="22">
        <v>1.1730205E-2</v>
      </c>
      <c r="Y260" s="21">
        <v>8</v>
      </c>
      <c r="Z260" s="22">
        <v>7.8201369999999996E-3</v>
      </c>
      <c r="AA260" s="21">
        <v>8</v>
      </c>
      <c r="AB260" s="22">
        <v>7.8201369999999996E-3</v>
      </c>
      <c r="AC260" s="21">
        <v>7</v>
      </c>
      <c r="AD260" s="22">
        <v>6.8426199999999998E-3</v>
      </c>
      <c r="AE260" s="21">
        <v>0</v>
      </c>
      <c r="AF260" s="22">
        <v>0</v>
      </c>
      <c r="AG260" s="21">
        <v>8</v>
      </c>
      <c r="AH260" s="22">
        <v>7.8201369999999996E-3</v>
      </c>
      <c r="AI260" s="21">
        <v>0</v>
      </c>
      <c r="AJ260" s="22">
        <v>0</v>
      </c>
      <c r="AK260" s="21">
        <v>0</v>
      </c>
      <c r="AL260" s="22">
        <v>0</v>
      </c>
      <c r="AM260" s="21">
        <v>1</v>
      </c>
      <c r="AN260" s="22">
        <v>9.7751700000000001E-4</v>
      </c>
      <c r="AO260" s="21">
        <v>4</v>
      </c>
      <c r="AP260" s="22">
        <v>3.9100680000000001E-3</v>
      </c>
      <c r="AQ260" s="21">
        <v>1</v>
      </c>
      <c r="AR260" s="22">
        <v>9.7751700000000001E-4</v>
      </c>
      <c r="AS260" s="21">
        <v>0</v>
      </c>
      <c r="AT260" s="22">
        <v>0</v>
      </c>
      <c r="AU260" s="21">
        <v>5</v>
      </c>
      <c r="AV260" s="22">
        <v>4.8875860000000002E-3</v>
      </c>
      <c r="AW260" s="21">
        <v>1</v>
      </c>
      <c r="AX260" s="22">
        <v>9.7751700000000001E-4</v>
      </c>
      <c r="AY260" s="21">
        <v>1</v>
      </c>
      <c r="AZ260" s="22">
        <v>9.7751700000000001E-4</v>
      </c>
      <c r="BA260" s="21"/>
      <c r="BB260" s="22"/>
      <c r="BC260" s="22">
        <f t="shared" si="4"/>
        <v>0.5313634007257646</v>
      </c>
    </row>
    <row r="261" spans="1:55">
      <c r="A261" s="16" t="s">
        <v>66</v>
      </c>
      <c r="B261" s="17">
        <v>15008</v>
      </c>
      <c r="C261" s="21">
        <v>11</v>
      </c>
      <c r="D261" s="18">
        <v>1907</v>
      </c>
      <c r="E261" s="18">
        <v>1186</v>
      </c>
      <c r="F261" s="18">
        <v>721</v>
      </c>
      <c r="G261" s="18">
        <v>0</v>
      </c>
      <c r="H261" s="18">
        <v>932</v>
      </c>
      <c r="I261" s="18">
        <v>13</v>
      </c>
      <c r="J261" s="18">
        <v>2</v>
      </c>
      <c r="K261" s="21">
        <v>331</v>
      </c>
      <c r="L261" s="22">
        <v>0.35591397800000002</v>
      </c>
      <c r="M261" s="21">
        <v>127</v>
      </c>
      <c r="N261" s="22">
        <v>0.13655914</v>
      </c>
      <c r="O261" s="21">
        <v>143</v>
      </c>
      <c r="P261" s="22">
        <v>0.153763441</v>
      </c>
      <c r="Q261" s="21">
        <v>148</v>
      </c>
      <c r="R261" s="22">
        <v>0.15913978500000001</v>
      </c>
      <c r="S261" s="21">
        <v>84</v>
      </c>
      <c r="T261" s="22">
        <v>9.0322580999999999E-2</v>
      </c>
      <c r="U261" s="21">
        <v>52</v>
      </c>
      <c r="V261" s="22">
        <v>5.5913978000000003E-2</v>
      </c>
      <c r="W261" s="21">
        <v>8</v>
      </c>
      <c r="X261" s="22">
        <v>8.6021510000000006E-3</v>
      </c>
      <c r="Y261" s="21">
        <v>6</v>
      </c>
      <c r="Z261" s="22">
        <v>6.4516130000000001E-3</v>
      </c>
      <c r="AA261" s="21">
        <v>4</v>
      </c>
      <c r="AB261" s="22">
        <v>4.3010749999999997E-3</v>
      </c>
      <c r="AC261" s="21">
        <v>5</v>
      </c>
      <c r="AD261" s="22">
        <v>5.3763439999999999E-3</v>
      </c>
      <c r="AE261" s="21">
        <v>0</v>
      </c>
      <c r="AF261" s="22">
        <v>0</v>
      </c>
      <c r="AG261" s="21">
        <v>11</v>
      </c>
      <c r="AH261" s="22">
        <v>1.1827957E-2</v>
      </c>
      <c r="AI261" s="21">
        <v>0</v>
      </c>
      <c r="AJ261" s="22">
        <v>0</v>
      </c>
      <c r="AK261" s="21">
        <v>0</v>
      </c>
      <c r="AL261" s="22">
        <v>0</v>
      </c>
      <c r="AM261" s="21">
        <v>2</v>
      </c>
      <c r="AN261" s="22">
        <v>2.150538E-3</v>
      </c>
      <c r="AO261" s="21">
        <v>1</v>
      </c>
      <c r="AP261" s="22">
        <v>1.075269E-3</v>
      </c>
      <c r="AQ261" s="21">
        <v>1</v>
      </c>
      <c r="AR261" s="22">
        <v>1.075269E-3</v>
      </c>
      <c r="AS261" s="21">
        <v>0</v>
      </c>
      <c r="AT261" s="22">
        <v>0</v>
      </c>
      <c r="AU261" s="21">
        <v>7</v>
      </c>
      <c r="AV261" s="22">
        <v>7.5268820000000004E-3</v>
      </c>
      <c r="AW261" s="21">
        <v>0</v>
      </c>
      <c r="AX261" s="22">
        <v>0</v>
      </c>
      <c r="AY261" s="21">
        <v>0</v>
      </c>
      <c r="AZ261" s="22">
        <v>0</v>
      </c>
      <c r="BA261" s="21"/>
      <c r="BB261" s="22"/>
      <c r="BC261" s="22">
        <f t="shared" si="4"/>
        <v>0.48872574724698481</v>
      </c>
    </row>
    <row r="262" spans="1:55">
      <c r="A262" s="16" t="s">
        <v>66</v>
      </c>
      <c r="B262" s="17">
        <v>15009</v>
      </c>
      <c r="C262" s="21">
        <v>11</v>
      </c>
      <c r="D262" s="18">
        <v>1941</v>
      </c>
      <c r="E262" s="18">
        <v>1244</v>
      </c>
      <c r="F262" s="18">
        <v>697</v>
      </c>
      <c r="G262" s="18">
        <v>0</v>
      </c>
      <c r="H262" s="18">
        <v>963</v>
      </c>
      <c r="I262" s="18">
        <v>7</v>
      </c>
      <c r="J262" s="18">
        <v>4</v>
      </c>
      <c r="K262" s="21">
        <v>337</v>
      </c>
      <c r="L262" s="22">
        <v>0.35140771599999998</v>
      </c>
      <c r="M262" s="21">
        <v>128</v>
      </c>
      <c r="N262" s="22">
        <v>0.13347236700000001</v>
      </c>
      <c r="O262" s="21">
        <v>143</v>
      </c>
      <c r="P262" s="22">
        <v>0.14911366000000001</v>
      </c>
      <c r="Q262" s="21">
        <v>154</v>
      </c>
      <c r="R262" s="22">
        <v>0.16058394200000001</v>
      </c>
      <c r="S262" s="21">
        <v>92</v>
      </c>
      <c r="T262" s="22">
        <v>9.5933264000000004E-2</v>
      </c>
      <c r="U262" s="21">
        <v>60</v>
      </c>
      <c r="V262" s="22">
        <v>6.2565172000000002E-2</v>
      </c>
      <c r="W262" s="21">
        <v>7</v>
      </c>
      <c r="X262" s="22">
        <v>7.2992700000000001E-3</v>
      </c>
      <c r="Y262" s="21">
        <v>5</v>
      </c>
      <c r="Z262" s="22">
        <v>5.2137640000000001E-3</v>
      </c>
      <c r="AA262" s="21">
        <v>5</v>
      </c>
      <c r="AB262" s="22">
        <v>5.2137640000000001E-3</v>
      </c>
      <c r="AC262" s="21">
        <v>3</v>
      </c>
      <c r="AD262" s="22">
        <v>3.128259E-3</v>
      </c>
      <c r="AE262" s="21">
        <v>1</v>
      </c>
      <c r="AF262" s="22">
        <v>1.042753E-3</v>
      </c>
      <c r="AG262" s="21">
        <v>8</v>
      </c>
      <c r="AH262" s="22">
        <v>8.3420230000000005E-3</v>
      </c>
      <c r="AI262" s="21">
        <v>0</v>
      </c>
      <c r="AJ262" s="22">
        <v>0</v>
      </c>
      <c r="AK262" s="21">
        <v>1</v>
      </c>
      <c r="AL262" s="22">
        <v>1.042753E-3</v>
      </c>
      <c r="AM262" s="21">
        <v>2</v>
      </c>
      <c r="AN262" s="22">
        <v>2.085506E-3</v>
      </c>
      <c r="AO262" s="21">
        <v>3</v>
      </c>
      <c r="AP262" s="22">
        <v>3.128259E-3</v>
      </c>
      <c r="AQ262" s="21">
        <v>0</v>
      </c>
      <c r="AR262" s="22">
        <v>0</v>
      </c>
      <c r="AS262" s="21">
        <v>1</v>
      </c>
      <c r="AT262" s="22">
        <v>1.042753E-3</v>
      </c>
      <c r="AU262" s="21">
        <v>8</v>
      </c>
      <c r="AV262" s="22">
        <v>8.3420230000000005E-3</v>
      </c>
      <c r="AW262" s="21">
        <v>0</v>
      </c>
      <c r="AX262" s="22">
        <v>0</v>
      </c>
      <c r="AY262" s="21">
        <v>1</v>
      </c>
      <c r="AZ262" s="22">
        <v>1.042753E-3</v>
      </c>
      <c r="BA262" s="21"/>
      <c r="BB262" s="22"/>
      <c r="BC262" s="22">
        <f t="shared" si="4"/>
        <v>0.49613601236476046</v>
      </c>
    </row>
    <row r="263" spans="1:55">
      <c r="A263" s="16" t="s">
        <v>66</v>
      </c>
      <c r="B263" s="17">
        <v>15010</v>
      </c>
      <c r="C263" s="21">
        <v>11</v>
      </c>
      <c r="D263" s="18">
        <v>2026</v>
      </c>
      <c r="E263" s="18">
        <v>1318</v>
      </c>
      <c r="F263" s="18">
        <v>708</v>
      </c>
      <c r="G263" s="18">
        <v>0</v>
      </c>
      <c r="H263" s="18">
        <v>1017</v>
      </c>
      <c r="I263" s="18">
        <v>7</v>
      </c>
      <c r="J263" s="18">
        <v>2</v>
      </c>
      <c r="K263" s="21">
        <v>399</v>
      </c>
      <c r="L263" s="22">
        <v>0.39310344800000002</v>
      </c>
      <c r="M263" s="21">
        <v>145</v>
      </c>
      <c r="N263" s="22">
        <v>0.14285714299999999</v>
      </c>
      <c r="O263" s="21">
        <v>140</v>
      </c>
      <c r="P263" s="22">
        <v>0.13793103400000001</v>
      </c>
      <c r="Q263" s="21">
        <v>124</v>
      </c>
      <c r="R263" s="22">
        <v>0.122167488</v>
      </c>
      <c r="S263" s="21">
        <v>99</v>
      </c>
      <c r="T263" s="22">
        <v>9.7536945999999999E-2</v>
      </c>
      <c r="U263" s="21">
        <v>52</v>
      </c>
      <c r="V263" s="22">
        <v>5.1231526999999999E-2</v>
      </c>
      <c r="W263" s="21">
        <v>15</v>
      </c>
      <c r="X263" s="22">
        <v>1.4778325E-2</v>
      </c>
      <c r="Y263" s="21">
        <v>6</v>
      </c>
      <c r="Z263" s="22">
        <v>5.9113300000000002E-3</v>
      </c>
      <c r="AA263" s="21">
        <v>9</v>
      </c>
      <c r="AB263" s="22">
        <v>8.8669950000000008E-3</v>
      </c>
      <c r="AC263" s="21">
        <v>6</v>
      </c>
      <c r="AD263" s="22">
        <v>5.9113300000000002E-3</v>
      </c>
      <c r="AE263" s="21">
        <v>2</v>
      </c>
      <c r="AF263" s="22">
        <v>1.9704430000000001E-3</v>
      </c>
      <c r="AG263" s="21">
        <v>6</v>
      </c>
      <c r="AH263" s="22">
        <v>5.9113300000000002E-3</v>
      </c>
      <c r="AI263" s="21">
        <v>0</v>
      </c>
      <c r="AJ263" s="22">
        <v>0</v>
      </c>
      <c r="AK263" s="21">
        <v>1</v>
      </c>
      <c r="AL263" s="22">
        <v>9.8522200000000001E-4</v>
      </c>
      <c r="AM263" s="21">
        <v>1</v>
      </c>
      <c r="AN263" s="22">
        <v>9.8522200000000001E-4</v>
      </c>
      <c r="AO263" s="21">
        <v>3</v>
      </c>
      <c r="AP263" s="22">
        <v>2.9556650000000001E-3</v>
      </c>
      <c r="AQ263" s="21">
        <v>0</v>
      </c>
      <c r="AR263" s="22">
        <v>0</v>
      </c>
      <c r="AS263" s="21">
        <v>2</v>
      </c>
      <c r="AT263" s="22">
        <v>1.9704430000000001E-3</v>
      </c>
      <c r="AU263" s="21">
        <v>3</v>
      </c>
      <c r="AV263" s="22">
        <v>2.9556650000000001E-3</v>
      </c>
      <c r="AW263" s="21">
        <v>1</v>
      </c>
      <c r="AX263" s="22">
        <v>9.8522200000000001E-4</v>
      </c>
      <c r="AY263" s="21">
        <v>1</v>
      </c>
      <c r="AZ263" s="22">
        <v>9.8522200000000001E-4</v>
      </c>
      <c r="BA263" s="21"/>
      <c r="BB263" s="22"/>
      <c r="BC263" s="22">
        <f t="shared" si="4"/>
        <v>0.50197433366238897</v>
      </c>
    </row>
    <row r="264" spans="1:55">
      <c r="A264" s="16" t="s">
        <v>66</v>
      </c>
      <c r="B264" s="17">
        <v>15011</v>
      </c>
      <c r="C264" s="21">
        <v>11</v>
      </c>
      <c r="D264" s="18">
        <v>1986</v>
      </c>
      <c r="E264" s="18">
        <v>1330</v>
      </c>
      <c r="F264" s="18">
        <v>656</v>
      </c>
      <c r="G264" s="18">
        <v>0</v>
      </c>
      <c r="H264" s="18">
        <v>967</v>
      </c>
      <c r="I264" s="18">
        <v>10</v>
      </c>
      <c r="J264" s="18">
        <v>3</v>
      </c>
      <c r="K264" s="21">
        <v>336</v>
      </c>
      <c r="L264" s="22">
        <v>0.34854771800000001</v>
      </c>
      <c r="M264" s="21">
        <v>134</v>
      </c>
      <c r="N264" s="22">
        <v>0.13900414899999999</v>
      </c>
      <c r="O264" s="21">
        <v>144</v>
      </c>
      <c r="P264" s="22">
        <v>0.149377593</v>
      </c>
      <c r="Q264" s="21">
        <v>138</v>
      </c>
      <c r="R264" s="22">
        <v>0.143153527</v>
      </c>
      <c r="S264" s="21">
        <v>99</v>
      </c>
      <c r="T264" s="22">
        <v>0.102697095</v>
      </c>
      <c r="U264" s="21">
        <v>62</v>
      </c>
      <c r="V264" s="22">
        <v>6.4315353000000006E-2</v>
      </c>
      <c r="W264" s="21">
        <v>16</v>
      </c>
      <c r="X264" s="22">
        <v>1.6597509999999999E-2</v>
      </c>
      <c r="Y264" s="21">
        <v>4</v>
      </c>
      <c r="Z264" s="22">
        <v>4.1493779999999996E-3</v>
      </c>
      <c r="AA264" s="21">
        <v>9</v>
      </c>
      <c r="AB264" s="22">
        <v>9.3361E-3</v>
      </c>
      <c r="AC264" s="21">
        <v>3</v>
      </c>
      <c r="AD264" s="22">
        <v>3.1120330000000002E-3</v>
      </c>
      <c r="AE264" s="21">
        <v>1</v>
      </c>
      <c r="AF264" s="22">
        <v>1.0373439999999999E-3</v>
      </c>
      <c r="AG264" s="21">
        <v>7</v>
      </c>
      <c r="AH264" s="22">
        <v>7.2614109999999997E-3</v>
      </c>
      <c r="AI264" s="21">
        <v>0</v>
      </c>
      <c r="AJ264" s="22">
        <v>0</v>
      </c>
      <c r="AK264" s="21">
        <v>0</v>
      </c>
      <c r="AL264" s="22">
        <v>0</v>
      </c>
      <c r="AM264" s="21">
        <v>0</v>
      </c>
      <c r="AN264" s="22">
        <v>0</v>
      </c>
      <c r="AO264" s="21">
        <v>2</v>
      </c>
      <c r="AP264" s="22">
        <v>2.0746889999999998E-3</v>
      </c>
      <c r="AQ264" s="21">
        <v>0</v>
      </c>
      <c r="AR264" s="22">
        <v>0</v>
      </c>
      <c r="AS264" s="21">
        <v>3</v>
      </c>
      <c r="AT264" s="22">
        <v>3.1120330000000002E-3</v>
      </c>
      <c r="AU264" s="21">
        <v>6</v>
      </c>
      <c r="AV264" s="22">
        <v>6.2240660000000003E-3</v>
      </c>
      <c r="AW264" s="21">
        <v>0</v>
      </c>
      <c r="AX264" s="22">
        <v>0</v>
      </c>
      <c r="AY264" s="21">
        <v>0</v>
      </c>
      <c r="AZ264" s="22">
        <v>0</v>
      </c>
      <c r="BA264" s="21"/>
      <c r="BB264" s="22"/>
      <c r="BC264" s="22">
        <f t="shared" si="4"/>
        <v>0.48690835850956699</v>
      </c>
    </row>
    <row r="265" spans="1:55">
      <c r="A265" s="16" t="s">
        <v>66</v>
      </c>
      <c r="B265" s="17">
        <v>15012</v>
      </c>
      <c r="C265" s="21">
        <v>11</v>
      </c>
      <c r="D265" s="18">
        <v>1959</v>
      </c>
      <c r="E265" s="18">
        <v>1267</v>
      </c>
      <c r="F265" s="18">
        <v>692</v>
      </c>
      <c r="G265" s="18">
        <v>0</v>
      </c>
      <c r="H265" s="18">
        <v>979</v>
      </c>
      <c r="I265" s="18">
        <v>11</v>
      </c>
      <c r="J265" s="18">
        <v>5</v>
      </c>
      <c r="K265" s="21">
        <v>361</v>
      </c>
      <c r="L265" s="22">
        <v>0.37063655000000001</v>
      </c>
      <c r="M265" s="21">
        <v>151</v>
      </c>
      <c r="N265" s="22">
        <v>0.155030801</v>
      </c>
      <c r="O265" s="21">
        <v>141</v>
      </c>
      <c r="P265" s="22">
        <v>0.14476385999999999</v>
      </c>
      <c r="Q265" s="21">
        <v>132</v>
      </c>
      <c r="R265" s="22">
        <v>0.13552361399999999</v>
      </c>
      <c r="S265" s="21">
        <v>87</v>
      </c>
      <c r="T265" s="22">
        <v>8.9322382000000006E-2</v>
      </c>
      <c r="U265" s="21">
        <v>56</v>
      </c>
      <c r="V265" s="22">
        <v>5.7494866999999998E-2</v>
      </c>
      <c r="W265" s="21">
        <v>13</v>
      </c>
      <c r="X265" s="22">
        <v>1.3347023E-2</v>
      </c>
      <c r="Y265" s="21">
        <v>3</v>
      </c>
      <c r="Z265" s="22">
        <v>3.080082E-3</v>
      </c>
      <c r="AA265" s="21">
        <v>9</v>
      </c>
      <c r="AB265" s="22">
        <v>9.2402460000000006E-3</v>
      </c>
      <c r="AC265" s="21">
        <v>6</v>
      </c>
      <c r="AD265" s="22">
        <v>6.1601640000000001E-3</v>
      </c>
      <c r="AE265" s="21">
        <v>0</v>
      </c>
      <c r="AF265" s="22">
        <v>0</v>
      </c>
      <c r="AG265" s="21">
        <v>6</v>
      </c>
      <c r="AH265" s="22">
        <v>6.1601640000000001E-3</v>
      </c>
      <c r="AI265" s="21">
        <v>0</v>
      </c>
      <c r="AJ265" s="22">
        <v>0</v>
      </c>
      <c r="AK265" s="21">
        <v>0</v>
      </c>
      <c r="AL265" s="22">
        <v>0</v>
      </c>
      <c r="AM265" s="21">
        <v>1</v>
      </c>
      <c r="AN265" s="22">
        <v>1.0266940000000001E-3</v>
      </c>
      <c r="AO265" s="21">
        <v>1</v>
      </c>
      <c r="AP265" s="22">
        <v>1.0266940000000001E-3</v>
      </c>
      <c r="AQ265" s="21">
        <v>0</v>
      </c>
      <c r="AR265" s="22">
        <v>0</v>
      </c>
      <c r="AS265" s="21">
        <v>1</v>
      </c>
      <c r="AT265" s="22">
        <v>1.0266940000000001E-3</v>
      </c>
      <c r="AU265" s="21">
        <v>4</v>
      </c>
      <c r="AV265" s="22">
        <v>4.1067760000000003E-3</v>
      </c>
      <c r="AW265" s="21">
        <v>0</v>
      </c>
      <c r="AX265" s="22">
        <v>0</v>
      </c>
      <c r="AY265" s="21">
        <v>2</v>
      </c>
      <c r="AZ265" s="22">
        <v>2.0533880000000002E-3</v>
      </c>
      <c r="BA265" s="21"/>
      <c r="BB265" s="22"/>
      <c r="BC265" s="22">
        <f t="shared" si="4"/>
        <v>0.49974476773864218</v>
      </c>
    </row>
    <row r="266" spans="1:55">
      <c r="A266" s="16" t="s">
        <v>66</v>
      </c>
      <c r="B266" s="17">
        <v>15013</v>
      </c>
      <c r="C266" s="21">
        <v>11</v>
      </c>
      <c r="D266" s="18">
        <v>1979</v>
      </c>
      <c r="E266" s="18">
        <v>1231</v>
      </c>
      <c r="F266" s="18">
        <v>748</v>
      </c>
      <c r="G266" s="18">
        <v>0</v>
      </c>
      <c r="H266" s="18">
        <v>949</v>
      </c>
      <c r="I266" s="18">
        <v>11</v>
      </c>
      <c r="J266" s="18">
        <v>7</v>
      </c>
      <c r="K266" s="21">
        <v>361</v>
      </c>
      <c r="L266" s="22">
        <v>0.383227176</v>
      </c>
      <c r="M266" s="21">
        <v>121</v>
      </c>
      <c r="N266" s="22">
        <v>0.12845010600000001</v>
      </c>
      <c r="O266" s="21">
        <v>129</v>
      </c>
      <c r="P266" s="22">
        <v>0.13694267500000001</v>
      </c>
      <c r="Q266" s="21">
        <v>134</v>
      </c>
      <c r="R266" s="22">
        <v>0.14225053100000001</v>
      </c>
      <c r="S266" s="21">
        <v>93</v>
      </c>
      <c r="T266" s="22">
        <v>9.8726115000000003E-2</v>
      </c>
      <c r="U266" s="21">
        <v>59</v>
      </c>
      <c r="V266" s="22">
        <v>6.2632696000000002E-2</v>
      </c>
      <c r="W266" s="21">
        <v>13</v>
      </c>
      <c r="X266" s="22">
        <v>1.3800425E-2</v>
      </c>
      <c r="Y266" s="21">
        <v>3</v>
      </c>
      <c r="Z266" s="22">
        <v>3.184713E-3</v>
      </c>
      <c r="AA266" s="21">
        <v>9</v>
      </c>
      <c r="AB266" s="22">
        <v>9.5541399999999992E-3</v>
      </c>
      <c r="AC266" s="21">
        <v>4</v>
      </c>
      <c r="AD266" s="22">
        <v>4.2462849999999998E-3</v>
      </c>
      <c r="AE266" s="21">
        <v>0</v>
      </c>
      <c r="AF266" s="22">
        <v>0</v>
      </c>
      <c r="AG266" s="21">
        <v>5</v>
      </c>
      <c r="AH266" s="22">
        <v>5.3078559999999997E-3</v>
      </c>
      <c r="AI266" s="21">
        <v>0</v>
      </c>
      <c r="AJ266" s="22">
        <v>0</v>
      </c>
      <c r="AK266" s="21">
        <v>0</v>
      </c>
      <c r="AL266" s="22">
        <v>0</v>
      </c>
      <c r="AM266" s="21">
        <v>1</v>
      </c>
      <c r="AN266" s="22">
        <v>1.0615710000000001E-3</v>
      </c>
      <c r="AO266" s="21">
        <v>2</v>
      </c>
      <c r="AP266" s="22">
        <v>2.1231420000000002E-3</v>
      </c>
      <c r="AQ266" s="21">
        <v>1</v>
      </c>
      <c r="AR266" s="22">
        <v>1.0615710000000001E-3</v>
      </c>
      <c r="AS266" s="21">
        <v>1</v>
      </c>
      <c r="AT266" s="22">
        <v>1.0615710000000001E-3</v>
      </c>
      <c r="AU266" s="21">
        <v>5</v>
      </c>
      <c r="AV266" s="22">
        <v>5.3078559999999997E-3</v>
      </c>
      <c r="AW266" s="21">
        <v>0</v>
      </c>
      <c r="AX266" s="22">
        <v>0</v>
      </c>
      <c r="AY266" s="21">
        <v>1</v>
      </c>
      <c r="AZ266" s="22">
        <v>1.0615710000000001E-3</v>
      </c>
      <c r="BA266" s="21"/>
      <c r="BB266" s="22"/>
      <c r="BC266" s="22">
        <f t="shared" si="4"/>
        <v>0.47953511874684185</v>
      </c>
    </row>
    <row r="267" spans="1:55">
      <c r="A267" s="16" t="s">
        <v>66</v>
      </c>
      <c r="B267" s="17">
        <v>15014</v>
      </c>
      <c r="C267" s="21">
        <v>11</v>
      </c>
      <c r="D267" s="18">
        <v>1986</v>
      </c>
      <c r="E267" s="18">
        <v>1258</v>
      </c>
      <c r="F267" s="18">
        <v>728</v>
      </c>
      <c r="G267" s="18">
        <v>0</v>
      </c>
      <c r="H267" s="18">
        <v>961</v>
      </c>
      <c r="I267" s="18">
        <v>3</v>
      </c>
      <c r="J267" s="18">
        <v>4</v>
      </c>
      <c r="K267" s="21">
        <v>364</v>
      </c>
      <c r="L267" s="22">
        <v>0.38035527699999999</v>
      </c>
      <c r="M267" s="21">
        <v>132</v>
      </c>
      <c r="N267" s="22">
        <v>0.13793103400000001</v>
      </c>
      <c r="O267" s="21">
        <v>146</v>
      </c>
      <c r="P267" s="22">
        <v>0.15256008400000001</v>
      </c>
      <c r="Q267" s="21">
        <v>110</v>
      </c>
      <c r="R267" s="22">
        <v>0.114942529</v>
      </c>
      <c r="S267" s="21">
        <v>83</v>
      </c>
      <c r="T267" s="22">
        <v>8.6729363000000004E-2</v>
      </c>
      <c r="U267" s="21">
        <v>63</v>
      </c>
      <c r="V267" s="22">
        <v>6.5830720999999995E-2</v>
      </c>
      <c r="W267" s="21">
        <v>15</v>
      </c>
      <c r="X267" s="22">
        <v>1.5673981E-2</v>
      </c>
      <c r="Y267" s="21">
        <v>4</v>
      </c>
      <c r="Z267" s="22">
        <v>4.1797279999999997E-3</v>
      </c>
      <c r="AA267" s="21">
        <v>5</v>
      </c>
      <c r="AB267" s="22">
        <v>5.2246599999999999E-3</v>
      </c>
      <c r="AC267" s="21">
        <v>11</v>
      </c>
      <c r="AD267" s="22">
        <v>1.1494252999999999E-2</v>
      </c>
      <c r="AE267" s="21">
        <v>0</v>
      </c>
      <c r="AF267" s="22">
        <v>0</v>
      </c>
      <c r="AG267" s="21">
        <v>6</v>
      </c>
      <c r="AH267" s="22">
        <v>6.269592E-3</v>
      </c>
      <c r="AI267" s="21">
        <v>2</v>
      </c>
      <c r="AJ267" s="22">
        <v>2.0898639999999999E-3</v>
      </c>
      <c r="AK267" s="21">
        <v>0</v>
      </c>
      <c r="AL267" s="22">
        <v>0</v>
      </c>
      <c r="AM267" s="21">
        <v>1</v>
      </c>
      <c r="AN267" s="22">
        <v>1.0449319999999999E-3</v>
      </c>
      <c r="AO267" s="21">
        <v>2</v>
      </c>
      <c r="AP267" s="22">
        <v>2.0898639999999999E-3</v>
      </c>
      <c r="AQ267" s="21">
        <v>0</v>
      </c>
      <c r="AR267" s="22">
        <v>0</v>
      </c>
      <c r="AS267" s="21">
        <v>0</v>
      </c>
      <c r="AT267" s="22">
        <v>0</v>
      </c>
      <c r="AU267" s="21">
        <v>11</v>
      </c>
      <c r="AV267" s="22">
        <v>1.1494252999999999E-2</v>
      </c>
      <c r="AW267" s="21">
        <v>1</v>
      </c>
      <c r="AX267" s="22">
        <v>1.0449319999999999E-3</v>
      </c>
      <c r="AY267" s="21">
        <v>1</v>
      </c>
      <c r="AZ267" s="22">
        <v>1.0449319999999999E-3</v>
      </c>
      <c r="BA267" s="21"/>
      <c r="BB267" s="22"/>
      <c r="BC267" s="22">
        <f t="shared" si="4"/>
        <v>0.48388721047331318</v>
      </c>
    </row>
    <row r="268" spans="1:55">
      <c r="A268" s="16" t="s">
        <v>66</v>
      </c>
      <c r="B268" s="17">
        <v>15015</v>
      </c>
      <c r="C268" s="21">
        <v>11</v>
      </c>
      <c r="D268" s="18">
        <v>2015</v>
      </c>
      <c r="E268" s="18">
        <v>1369</v>
      </c>
      <c r="F268" s="18">
        <v>646</v>
      </c>
      <c r="G268" s="18">
        <v>0</v>
      </c>
      <c r="H268" s="18">
        <v>1042</v>
      </c>
      <c r="I268" s="18">
        <v>11</v>
      </c>
      <c r="J268" s="18">
        <v>2</v>
      </c>
      <c r="K268" s="21">
        <v>359</v>
      </c>
      <c r="L268" s="22">
        <v>0.345192308</v>
      </c>
      <c r="M268" s="21">
        <v>185</v>
      </c>
      <c r="N268" s="22">
        <v>0.177884615</v>
      </c>
      <c r="O268" s="21">
        <v>151</v>
      </c>
      <c r="P268" s="22">
        <v>0.14519230799999999</v>
      </c>
      <c r="Q268" s="21">
        <v>133</v>
      </c>
      <c r="R268" s="22">
        <v>0.12788461500000001</v>
      </c>
      <c r="S268" s="21">
        <v>106</v>
      </c>
      <c r="T268" s="22">
        <v>0.101923077</v>
      </c>
      <c r="U268" s="21">
        <v>52</v>
      </c>
      <c r="V268" s="22">
        <v>0.05</v>
      </c>
      <c r="W268" s="21">
        <v>15</v>
      </c>
      <c r="X268" s="22">
        <v>1.4423076999999999E-2</v>
      </c>
      <c r="Y268" s="21">
        <v>6</v>
      </c>
      <c r="Z268" s="22">
        <v>5.7692309999999997E-3</v>
      </c>
      <c r="AA268" s="21">
        <v>7</v>
      </c>
      <c r="AB268" s="22">
        <v>6.7307690000000002E-3</v>
      </c>
      <c r="AC268" s="21">
        <v>8</v>
      </c>
      <c r="AD268" s="22">
        <v>7.6923080000000001E-3</v>
      </c>
      <c r="AE268" s="21">
        <v>2</v>
      </c>
      <c r="AF268" s="22">
        <v>1.923077E-3</v>
      </c>
      <c r="AG268" s="21">
        <v>6</v>
      </c>
      <c r="AH268" s="22">
        <v>5.7692309999999997E-3</v>
      </c>
      <c r="AI268" s="21">
        <v>3</v>
      </c>
      <c r="AJ268" s="22">
        <v>2.8846150000000001E-3</v>
      </c>
      <c r="AK268" s="21">
        <v>0</v>
      </c>
      <c r="AL268" s="22">
        <v>0</v>
      </c>
      <c r="AM268" s="21">
        <v>1</v>
      </c>
      <c r="AN268" s="22">
        <v>9.6153799999999995E-4</v>
      </c>
      <c r="AO268" s="21">
        <v>0</v>
      </c>
      <c r="AP268" s="22">
        <v>0</v>
      </c>
      <c r="AQ268" s="21">
        <v>0</v>
      </c>
      <c r="AR268" s="22">
        <v>0</v>
      </c>
      <c r="AS268" s="21">
        <v>2</v>
      </c>
      <c r="AT268" s="22">
        <v>1.923077E-3</v>
      </c>
      <c r="AU268" s="21">
        <v>3</v>
      </c>
      <c r="AV268" s="22">
        <v>2.8846150000000001E-3</v>
      </c>
      <c r="AW268" s="21">
        <v>0</v>
      </c>
      <c r="AX268" s="22">
        <v>0</v>
      </c>
      <c r="AY268" s="21">
        <v>1</v>
      </c>
      <c r="AZ268" s="22">
        <v>9.6153799999999995E-4</v>
      </c>
      <c r="BA268" s="21"/>
      <c r="BB268" s="22"/>
      <c r="BC268" s="22">
        <f t="shared" si="4"/>
        <v>0.51712158808933006</v>
      </c>
    </row>
    <row r="269" spans="1:55">
      <c r="A269" s="16" t="s">
        <v>66</v>
      </c>
      <c r="B269" s="17">
        <v>15016</v>
      </c>
      <c r="C269" s="21">
        <v>11</v>
      </c>
      <c r="D269" s="18">
        <v>2083</v>
      </c>
      <c r="E269" s="18">
        <v>1376</v>
      </c>
      <c r="F269" s="18">
        <v>707</v>
      </c>
      <c r="G269" s="18">
        <v>0</v>
      </c>
      <c r="H269" s="18">
        <v>1007</v>
      </c>
      <c r="I269" s="18">
        <v>12</v>
      </c>
      <c r="J269" s="18">
        <v>5</v>
      </c>
      <c r="K269" s="21">
        <v>371</v>
      </c>
      <c r="L269" s="22">
        <v>0.370259481</v>
      </c>
      <c r="M269" s="21">
        <v>145</v>
      </c>
      <c r="N269" s="22">
        <v>0.14471057900000001</v>
      </c>
      <c r="O269" s="21">
        <v>137</v>
      </c>
      <c r="P269" s="22">
        <v>0.136726547</v>
      </c>
      <c r="Q269" s="21">
        <v>121</v>
      </c>
      <c r="R269" s="22">
        <v>0.120758483</v>
      </c>
      <c r="S269" s="21">
        <v>110</v>
      </c>
      <c r="T269" s="22">
        <v>0.10978043899999999</v>
      </c>
      <c r="U269" s="21">
        <v>58</v>
      </c>
      <c r="V269" s="22">
        <v>5.7884232000000001E-2</v>
      </c>
      <c r="W269" s="21">
        <v>9</v>
      </c>
      <c r="X269" s="22">
        <v>8.9820360000000005E-3</v>
      </c>
      <c r="Y269" s="21">
        <v>4</v>
      </c>
      <c r="Z269" s="22">
        <v>3.9920160000000001E-3</v>
      </c>
      <c r="AA269" s="21">
        <v>5</v>
      </c>
      <c r="AB269" s="22">
        <v>4.9900200000000004E-3</v>
      </c>
      <c r="AC269" s="21">
        <v>4</v>
      </c>
      <c r="AD269" s="22">
        <v>3.9920160000000001E-3</v>
      </c>
      <c r="AE269" s="21">
        <v>1</v>
      </c>
      <c r="AF269" s="22">
        <v>9.9800400000000004E-4</v>
      </c>
      <c r="AG269" s="21">
        <v>16</v>
      </c>
      <c r="AH269" s="22">
        <v>1.5968064000000001E-2</v>
      </c>
      <c r="AI269" s="21">
        <v>0</v>
      </c>
      <c r="AJ269" s="22">
        <v>0</v>
      </c>
      <c r="AK269" s="21">
        <v>0</v>
      </c>
      <c r="AL269" s="22">
        <v>0</v>
      </c>
      <c r="AM269" s="21">
        <v>1</v>
      </c>
      <c r="AN269" s="22">
        <v>9.9800400000000004E-4</v>
      </c>
      <c r="AO269" s="21">
        <v>4</v>
      </c>
      <c r="AP269" s="22">
        <v>3.9920160000000001E-3</v>
      </c>
      <c r="AQ269" s="21">
        <v>0</v>
      </c>
      <c r="AR269" s="22">
        <v>0</v>
      </c>
      <c r="AS269" s="21">
        <v>1</v>
      </c>
      <c r="AT269" s="22">
        <v>9.9800400000000004E-4</v>
      </c>
      <c r="AU269" s="21">
        <v>12</v>
      </c>
      <c r="AV269" s="22">
        <v>1.1976048E-2</v>
      </c>
      <c r="AW269" s="21">
        <v>1</v>
      </c>
      <c r="AX269" s="22">
        <v>9.9800400000000004E-4</v>
      </c>
      <c r="AY269" s="21">
        <v>2</v>
      </c>
      <c r="AZ269" s="22">
        <v>1.9960080000000001E-3</v>
      </c>
      <c r="BA269" s="21"/>
      <c r="BB269" s="22"/>
      <c r="BC269" s="22">
        <f t="shared" si="4"/>
        <v>0.48343734997599613</v>
      </c>
    </row>
    <row r="270" spans="1:55">
      <c r="A270" s="16" t="s">
        <v>66</v>
      </c>
      <c r="B270" s="17">
        <v>15017</v>
      </c>
      <c r="C270" s="21">
        <v>11</v>
      </c>
      <c r="D270" s="18">
        <v>1970</v>
      </c>
      <c r="E270" s="18">
        <v>1268</v>
      </c>
      <c r="F270" s="18">
        <v>702</v>
      </c>
      <c r="G270" s="18">
        <v>0</v>
      </c>
      <c r="H270" s="18">
        <v>976</v>
      </c>
      <c r="I270" s="18">
        <v>8</v>
      </c>
      <c r="J270" s="18">
        <v>1</v>
      </c>
      <c r="K270" s="21">
        <v>350</v>
      </c>
      <c r="L270" s="22">
        <v>0.35897435900000002</v>
      </c>
      <c r="M270" s="21">
        <v>154</v>
      </c>
      <c r="N270" s="22">
        <v>0.15794871799999999</v>
      </c>
      <c r="O270" s="21">
        <v>144</v>
      </c>
      <c r="P270" s="22">
        <v>0.14769230799999999</v>
      </c>
      <c r="Q270" s="21">
        <v>137</v>
      </c>
      <c r="R270" s="22">
        <v>0.14051282100000001</v>
      </c>
      <c r="S270" s="21">
        <v>88</v>
      </c>
      <c r="T270" s="22">
        <v>9.0256409999999995E-2</v>
      </c>
      <c r="U270" s="21">
        <v>44</v>
      </c>
      <c r="V270" s="22">
        <v>4.5128204999999998E-2</v>
      </c>
      <c r="W270" s="21">
        <v>10</v>
      </c>
      <c r="X270" s="22">
        <v>1.0256410000000001E-2</v>
      </c>
      <c r="Y270" s="21">
        <v>1</v>
      </c>
      <c r="Z270" s="22">
        <v>1.0256410000000001E-3</v>
      </c>
      <c r="AA270" s="21">
        <v>13</v>
      </c>
      <c r="AB270" s="22">
        <v>1.3333332999999999E-2</v>
      </c>
      <c r="AC270" s="21">
        <v>4</v>
      </c>
      <c r="AD270" s="22">
        <v>4.1025640000000004E-3</v>
      </c>
      <c r="AE270" s="21">
        <v>2</v>
      </c>
      <c r="AF270" s="22">
        <v>2.0512820000000002E-3</v>
      </c>
      <c r="AG270" s="21">
        <v>13</v>
      </c>
      <c r="AH270" s="22">
        <v>1.3333332999999999E-2</v>
      </c>
      <c r="AI270" s="21">
        <v>0</v>
      </c>
      <c r="AJ270" s="22">
        <v>0</v>
      </c>
      <c r="AK270" s="21">
        <v>0</v>
      </c>
      <c r="AL270" s="22">
        <v>0</v>
      </c>
      <c r="AM270" s="21">
        <v>0</v>
      </c>
      <c r="AN270" s="22">
        <v>0</v>
      </c>
      <c r="AO270" s="21">
        <v>4</v>
      </c>
      <c r="AP270" s="22">
        <v>4.1025640000000004E-3</v>
      </c>
      <c r="AQ270" s="21">
        <v>0</v>
      </c>
      <c r="AR270" s="22">
        <v>0</v>
      </c>
      <c r="AS270" s="21">
        <v>1</v>
      </c>
      <c r="AT270" s="22">
        <v>1.0256410000000001E-3</v>
      </c>
      <c r="AU270" s="21">
        <v>7</v>
      </c>
      <c r="AV270" s="22">
        <v>7.179487E-3</v>
      </c>
      <c r="AW270" s="21">
        <v>1</v>
      </c>
      <c r="AX270" s="22">
        <v>1.0256410000000001E-3</v>
      </c>
      <c r="AY270" s="21">
        <v>2</v>
      </c>
      <c r="AZ270" s="22">
        <v>2.0512820000000002E-3</v>
      </c>
      <c r="BA270" s="21"/>
      <c r="BB270" s="22"/>
      <c r="BC270" s="22">
        <f t="shared" si="4"/>
        <v>0.49543147208121829</v>
      </c>
    </row>
    <row r="271" spans="1:55">
      <c r="A271" s="16" t="s">
        <v>66</v>
      </c>
      <c r="B271" s="17">
        <v>15018</v>
      </c>
      <c r="C271" s="21">
        <v>11</v>
      </c>
      <c r="D271" s="18">
        <v>1830</v>
      </c>
      <c r="E271" s="18">
        <v>1304</v>
      </c>
      <c r="F271" s="18">
        <v>526</v>
      </c>
      <c r="G271" s="18">
        <v>0</v>
      </c>
      <c r="H271" s="18">
        <v>925</v>
      </c>
      <c r="I271" s="18">
        <v>4</v>
      </c>
      <c r="J271" s="18">
        <v>2</v>
      </c>
      <c r="K271" s="21">
        <v>279</v>
      </c>
      <c r="L271" s="22">
        <v>0.30227519000000003</v>
      </c>
      <c r="M271" s="21">
        <v>156</v>
      </c>
      <c r="N271" s="22">
        <v>0.16901408500000001</v>
      </c>
      <c r="O271" s="21">
        <v>176</v>
      </c>
      <c r="P271" s="22">
        <v>0.190682557</v>
      </c>
      <c r="Q271" s="21">
        <v>125</v>
      </c>
      <c r="R271" s="22">
        <v>0.13542795199999999</v>
      </c>
      <c r="S271" s="21">
        <v>88</v>
      </c>
      <c r="T271" s="22">
        <v>9.5341278000000002E-2</v>
      </c>
      <c r="U271" s="21">
        <v>57</v>
      </c>
      <c r="V271" s="22">
        <v>6.1755145999999997E-2</v>
      </c>
      <c r="W271" s="21">
        <v>11</v>
      </c>
      <c r="X271" s="22">
        <v>1.191766E-2</v>
      </c>
      <c r="Y271" s="21">
        <v>5</v>
      </c>
      <c r="Z271" s="22">
        <v>5.4171180000000003E-3</v>
      </c>
      <c r="AA271" s="21">
        <v>3</v>
      </c>
      <c r="AB271" s="22">
        <v>3.2502709999999999E-3</v>
      </c>
      <c r="AC271" s="21">
        <v>6</v>
      </c>
      <c r="AD271" s="22">
        <v>6.5005419999999998E-3</v>
      </c>
      <c r="AE271" s="21">
        <v>0</v>
      </c>
      <c r="AF271" s="22">
        <v>0</v>
      </c>
      <c r="AG271" s="21">
        <v>5</v>
      </c>
      <c r="AH271" s="22">
        <v>5.4171180000000003E-3</v>
      </c>
      <c r="AI271" s="21">
        <v>0</v>
      </c>
      <c r="AJ271" s="22">
        <v>0</v>
      </c>
      <c r="AK271" s="21">
        <v>1</v>
      </c>
      <c r="AL271" s="22">
        <v>1.0834239999999999E-3</v>
      </c>
      <c r="AM271" s="21">
        <v>2</v>
      </c>
      <c r="AN271" s="22">
        <v>2.166847E-3</v>
      </c>
      <c r="AO271" s="21">
        <v>1</v>
      </c>
      <c r="AP271" s="22">
        <v>1.0834239999999999E-3</v>
      </c>
      <c r="AQ271" s="21">
        <v>0</v>
      </c>
      <c r="AR271" s="22">
        <v>0</v>
      </c>
      <c r="AS271" s="21">
        <v>0</v>
      </c>
      <c r="AT271" s="22">
        <v>0</v>
      </c>
      <c r="AU271" s="21">
        <v>5</v>
      </c>
      <c r="AV271" s="22">
        <v>5.4171180000000003E-3</v>
      </c>
      <c r="AW271" s="21">
        <v>1</v>
      </c>
      <c r="AX271" s="22">
        <v>1.0834239999999999E-3</v>
      </c>
      <c r="AY271" s="21">
        <v>2</v>
      </c>
      <c r="AZ271" s="22">
        <v>2.166847E-3</v>
      </c>
      <c r="BA271" s="21"/>
      <c r="BB271" s="22"/>
      <c r="BC271" s="22">
        <f t="shared" si="4"/>
        <v>0.50546448087431695</v>
      </c>
    </row>
    <row r="272" spans="1:55">
      <c r="A272" s="16" t="s">
        <v>66</v>
      </c>
      <c r="B272" s="17">
        <v>15019</v>
      </c>
      <c r="C272" s="21">
        <v>11</v>
      </c>
      <c r="D272" s="18">
        <v>1926</v>
      </c>
      <c r="E272" s="18">
        <v>1508</v>
      </c>
      <c r="F272" s="18">
        <v>418</v>
      </c>
      <c r="G272" s="18">
        <v>0</v>
      </c>
      <c r="H272" s="18">
        <v>923</v>
      </c>
      <c r="I272" s="18">
        <v>8</v>
      </c>
      <c r="J272" s="18">
        <v>10</v>
      </c>
      <c r="K272" s="21">
        <v>203</v>
      </c>
      <c r="L272" s="22">
        <v>0.222343921</v>
      </c>
      <c r="M272" s="21">
        <v>205</v>
      </c>
      <c r="N272" s="22">
        <v>0.224534502</v>
      </c>
      <c r="O272" s="21">
        <v>168</v>
      </c>
      <c r="P272" s="22">
        <v>0.18400876199999999</v>
      </c>
      <c r="Q272" s="21">
        <v>80</v>
      </c>
      <c r="R272" s="22">
        <v>8.7623220000000002E-2</v>
      </c>
      <c r="S272" s="21">
        <v>88</v>
      </c>
      <c r="T272" s="22">
        <v>9.6385542000000005E-2</v>
      </c>
      <c r="U272" s="21">
        <v>95</v>
      </c>
      <c r="V272" s="22">
        <v>0.10405257399999999</v>
      </c>
      <c r="W272" s="21">
        <v>11</v>
      </c>
      <c r="X272" s="22">
        <v>1.2048193E-2</v>
      </c>
      <c r="Y272" s="21">
        <v>10</v>
      </c>
      <c r="Z272" s="22">
        <v>1.0952903E-2</v>
      </c>
      <c r="AA272" s="21">
        <v>15</v>
      </c>
      <c r="AB272" s="22">
        <v>1.6429354E-2</v>
      </c>
      <c r="AC272" s="21">
        <v>3</v>
      </c>
      <c r="AD272" s="22">
        <v>3.2858710000000001E-3</v>
      </c>
      <c r="AE272" s="21">
        <v>1</v>
      </c>
      <c r="AF272" s="22">
        <v>1.0952900000000001E-3</v>
      </c>
      <c r="AG272" s="21">
        <v>7</v>
      </c>
      <c r="AH272" s="22">
        <v>7.6670319999999998E-3</v>
      </c>
      <c r="AI272" s="21">
        <v>1</v>
      </c>
      <c r="AJ272" s="22">
        <v>1.0952900000000001E-3</v>
      </c>
      <c r="AK272" s="21">
        <v>0</v>
      </c>
      <c r="AL272" s="22">
        <v>0</v>
      </c>
      <c r="AM272" s="21">
        <v>2</v>
      </c>
      <c r="AN272" s="22">
        <v>2.190581E-3</v>
      </c>
      <c r="AO272" s="21">
        <v>3</v>
      </c>
      <c r="AP272" s="22">
        <v>3.2858710000000001E-3</v>
      </c>
      <c r="AQ272" s="21">
        <v>0</v>
      </c>
      <c r="AR272" s="22">
        <v>0</v>
      </c>
      <c r="AS272" s="21">
        <v>5</v>
      </c>
      <c r="AT272" s="22">
        <v>5.4764510000000002E-3</v>
      </c>
      <c r="AU272" s="21">
        <v>10</v>
      </c>
      <c r="AV272" s="22">
        <v>1.0952903E-2</v>
      </c>
      <c r="AW272" s="21">
        <v>1</v>
      </c>
      <c r="AX272" s="22">
        <v>1.0952900000000001E-3</v>
      </c>
      <c r="AY272" s="21">
        <v>5</v>
      </c>
      <c r="AZ272" s="22">
        <v>5.4764510000000002E-3</v>
      </c>
      <c r="BA272" s="21"/>
      <c r="BB272" s="22"/>
      <c r="BC272" s="22">
        <f t="shared" si="4"/>
        <v>0.47923156801661476</v>
      </c>
    </row>
    <row r="273" spans="1:55">
      <c r="A273" s="16" t="s">
        <v>66</v>
      </c>
      <c r="B273" s="17">
        <v>15020</v>
      </c>
      <c r="C273" s="21">
        <v>11</v>
      </c>
      <c r="D273" s="18">
        <v>1842</v>
      </c>
      <c r="E273" s="18">
        <v>1483</v>
      </c>
      <c r="F273" s="18">
        <v>359</v>
      </c>
      <c r="G273" s="18">
        <v>0</v>
      </c>
      <c r="H273" s="18">
        <v>945</v>
      </c>
      <c r="I273" s="18">
        <v>7</v>
      </c>
      <c r="J273" s="18">
        <v>4</v>
      </c>
      <c r="K273" s="21">
        <v>232</v>
      </c>
      <c r="L273" s="22">
        <v>0.24654622700000001</v>
      </c>
      <c r="M273" s="21">
        <v>210</v>
      </c>
      <c r="N273" s="22">
        <v>0.223166844</v>
      </c>
      <c r="O273" s="21">
        <v>178</v>
      </c>
      <c r="P273" s="22">
        <v>0.189160468</v>
      </c>
      <c r="Q273" s="21">
        <v>82</v>
      </c>
      <c r="R273" s="22">
        <v>8.7141338999999998E-2</v>
      </c>
      <c r="S273" s="21">
        <v>81</v>
      </c>
      <c r="T273" s="22">
        <v>8.6078639999999998E-2</v>
      </c>
      <c r="U273" s="21">
        <v>79</v>
      </c>
      <c r="V273" s="22">
        <v>8.3953240999999998E-2</v>
      </c>
      <c r="W273" s="21">
        <v>11</v>
      </c>
      <c r="X273" s="22">
        <v>1.1689692E-2</v>
      </c>
      <c r="Y273" s="21">
        <v>5</v>
      </c>
      <c r="Z273" s="22">
        <v>5.313496E-3</v>
      </c>
      <c r="AA273" s="21">
        <v>7</v>
      </c>
      <c r="AB273" s="22">
        <v>7.4388950000000001E-3</v>
      </c>
      <c r="AC273" s="21">
        <v>4</v>
      </c>
      <c r="AD273" s="22">
        <v>4.2507969999999997E-3</v>
      </c>
      <c r="AE273" s="21">
        <v>2</v>
      </c>
      <c r="AF273" s="22">
        <v>2.125399E-3</v>
      </c>
      <c r="AG273" s="21">
        <v>13</v>
      </c>
      <c r="AH273" s="22">
        <v>1.381509E-2</v>
      </c>
      <c r="AI273" s="21">
        <v>2</v>
      </c>
      <c r="AJ273" s="22">
        <v>2.125399E-3</v>
      </c>
      <c r="AK273" s="21">
        <v>0</v>
      </c>
      <c r="AL273" s="22">
        <v>0</v>
      </c>
      <c r="AM273" s="21">
        <v>4</v>
      </c>
      <c r="AN273" s="22">
        <v>4.2507969999999997E-3</v>
      </c>
      <c r="AO273" s="21">
        <v>4</v>
      </c>
      <c r="AP273" s="22">
        <v>4.2507969999999997E-3</v>
      </c>
      <c r="AQ273" s="21">
        <v>0</v>
      </c>
      <c r="AR273" s="22">
        <v>0</v>
      </c>
      <c r="AS273" s="21">
        <v>4</v>
      </c>
      <c r="AT273" s="22">
        <v>4.2507969999999997E-3</v>
      </c>
      <c r="AU273" s="21">
        <v>20</v>
      </c>
      <c r="AV273" s="22">
        <v>2.1253985E-2</v>
      </c>
      <c r="AW273" s="21">
        <v>1</v>
      </c>
      <c r="AX273" s="22">
        <v>1.0626990000000001E-3</v>
      </c>
      <c r="AY273" s="21">
        <v>2</v>
      </c>
      <c r="AZ273" s="22">
        <v>2.125399E-3</v>
      </c>
      <c r="BA273" s="21"/>
      <c r="BB273" s="22"/>
      <c r="BC273" s="22">
        <f t="shared" si="4"/>
        <v>0.51302931596091206</v>
      </c>
    </row>
    <row r="274" spans="1:55">
      <c r="A274" s="16" t="s">
        <v>66</v>
      </c>
      <c r="B274" s="17">
        <v>15021</v>
      </c>
      <c r="C274" s="21">
        <v>11</v>
      </c>
      <c r="D274" s="18">
        <v>1790</v>
      </c>
      <c r="E274" s="18">
        <v>1430</v>
      </c>
      <c r="F274" s="18">
        <v>360</v>
      </c>
      <c r="G274" s="18">
        <v>0</v>
      </c>
      <c r="H274" s="18">
        <v>885</v>
      </c>
      <c r="I274" s="18">
        <v>9</v>
      </c>
      <c r="J274" s="18">
        <v>8</v>
      </c>
      <c r="K274" s="21">
        <v>194</v>
      </c>
      <c r="L274" s="22">
        <v>0.221208666</v>
      </c>
      <c r="M274" s="21">
        <v>211</v>
      </c>
      <c r="N274" s="22">
        <v>0.24059293000000001</v>
      </c>
      <c r="O274" s="21">
        <v>178</v>
      </c>
      <c r="P274" s="22">
        <v>0.202964652</v>
      </c>
      <c r="Q274" s="21">
        <v>58</v>
      </c>
      <c r="R274" s="22">
        <v>6.613455E-2</v>
      </c>
      <c r="S274" s="21">
        <v>80</v>
      </c>
      <c r="T274" s="22">
        <v>9.1220068000000001E-2</v>
      </c>
      <c r="U274" s="21">
        <v>96</v>
      </c>
      <c r="V274" s="22">
        <v>0.109464082</v>
      </c>
      <c r="W274" s="21">
        <v>15</v>
      </c>
      <c r="X274" s="22">
        <v>1.7103763000000001E-2</v>
      </c>
      <c r="Y274" s="21">
        <v>5</v>
      </c>
      <c r="Z274" s="22">
        <v>5.7012540000000002E-3</v>
      </c>
      <c r="AA274" s="21">
        <v>6</v>
      </c>
      <c r="AB274" s="22">
        <v>6.8415050000000003E-3</v>
      </c>
      <c r="AC274" s="21">
        <v>4</v>
      </c>
      <c r="AD274" s="22">
        <v>4.5610030000000001E-3</v>
      </c>
      <c r="AE274" s="21">
        <v>1</v>
      </c>
      <c r="AF274" s="22">
        <v>1.1402509999999999E-3</v>
      </c>
      <c r="AG274" s="21">
        <v>7</v>
      </c>
      <c r="AH274" s="22">
        <v>7.9817559999999996E-3</v>
      </c>
      <c r="AI274" s="21">
        <v>1</v>
      </c>
      <c r="AJ274" s="22">
        <v>1.1402509999999999E-3</v>
      </c>
      <c r="AK274" s="21">
        <v>1</v>
      </c>
      <c r="AL274" s="22">
        <v>1.1402509999999999E-3</v>
      </c>
      <c r="AM274" s="21">
        <v>3</v>
      </c>
      <c r="AN274" s="22">
        <v>3.4207529999999999E-3</v>
      </c>
      <c r="AO274" s="21">
        <v>4</v>
      </c>
      <c r="AP274" s="22">
        <v>4.5610030000000001E-3</v>
      </c>
      <c r="AQ274" s="21">
        <v>1</v>
      </c>
      <c r="AR274" s="22">
        <v>1.1402509999999999E-3</v>
      </c>
      <c r="AS274" s="21">
        <v>0</v>
      </c>
      <c r="AT274" s="22">
        <v>0</v>
      </c>
      <c r="AU274" s="21">
        <v>11</v>
      </c>
      <c r="AV274" s="22">
        <v>1.2542759000000001E-2</v>
      </c>
      <c r="AW274" s="21">
        <v>0</v>
      </c>
      <c r="AX274" s="22">
        <v>0</v>
      </c>
      <c r="AY274" s="21">
        <v>1</v>
      </c>
      <c r="AZ274" s="22">
        <v>1.1402509999999999E-3</v>
      </c>
      <c r="BA274" s="21"/>
      <c r="BB274" s="22"/>
      <c r="BC274" s="22">
        <f t="shared" si="4"/>
        <v>0.49441340782122906</v>
      </c>
    </row>
    <row r="275" spans="1:55">
      <c r="A275" s="16" t="s">
        <v>66</v>
      </c>
      <c r="B275" s="17">
        <v>15022</v>
      </c>
      <c r="C275" s="21">
        <v>11</v>
      </c>
      <c r="D275" s="18">
        <v>1685</v>
      </c>
      <c r="E275" s="18">
        <v>1236</v>
      </c>
      <c r="F275" s="18">
        <v>449</v>
      </c>
      <c r="G275" s="18">
        <v>0</v>
      </c>
      <c r="H275" s="18">
        <v>757</v>
      </c>
      <c r="I275" s="18">
        <v>10</v>
      </c>
      <c r="J275" s="18">
        <v>4</v>
      </c>
      <c r="K275" s="21">
        <v>216</v>
      </c>
      <c r="L275" s="22">
        <v>0.28685259000000002</v>
      </c>
      <c r="M275" s="21">
        <v>124</v>
      </c>
      <c r="N275" s="22">
        <v>0.16467463500000001</v>
      </c>
      <c r="O275" s="21">
        <v>108</v>
      </c>
      <c r="P275" s="22">
        <v>0.14342629500000001</v>
      </c>
      <c r="Q275" s="21">
        <v>99</v>
      </c>
      <c r="R275" s="22">
        <v>0.13147410400000001</v>
      </c>
      <c r="S275" s="21">
        <v>100</v>
      </c>
      <c r="T275" s="22">
        <v>0.13280212499999999</v>
      </c>
      <c r="U275" s="21">
        <v>48</v>
      </c>
      <c r="V275" s="22">
        <v>6.3745019999999999E-2</v>
      </c>
      <c r="W275" s="21">
        <v>11</v>
      </c>
      <c r="X275" s="22">
        <v>1.4608233999999999E-2</v>
      </c>
      <c r="Y275" s="21">
        <v>10</v>
      </c>
      <c r="Z275" s="22">
        <v>1.3280212E-2</v>
      </c>
      <c r="AA275" s="21">
        <v>7</v>
      </c>
      <c r="AB275" s="22">
        <v>9.2961490000000001E-3</v>
      </c>
      <c r="AC275" s="21">
        <v>3</v>
      </c>
      <c r="AD275" s="22">
        <v>3.9840639999999998E-3</v>
      </c>
      <c r="AE275" s="21">
        <v>2</v>
      </c>
      <c r="AF275" s="22">
        <v>2.656042E-3</v>
      </c>
      <c r="AG275" s="21">
        <v>7</v>
      </c>
      <c r="AH275" s="22">
        <v>9.2961490000000001E-3</v>
      </c>
      <c r="AI275" s="21">
        <v>1</v>
      </c>
      <c r="AJ275" s="22">
        <v>1.328021E-3</v>
      </c>
      <c r="AK275" s="21">
        <v>1</v>
      </c>
      <c r="AL275" s="22">
        <v>1.328021E-3</v>
      </c>
      <c r="AM275" s="21">
        <v>3</v>
      </c>
      <c r="AN275" s="22">
        <v>3.9840639999999998E-3</v>
      </c>
      <c r="AO275" s="21">
        <v>1</v>
      </c>
      <c r="AP275" s="22">
        <v>1.328021E-3</v>
      </c>
      <c r="AQ275" s="21">
        <v>1</v>
      </c>
      <c r="AR275" s="22">
        <v>1.328021E-3</v>
      </c>
      <c r="AS275" s="21">
        <v>1</v>
      </c>
      <c r="AT275" s="22">
        <v>1.328021E-3</v>
      </c>
      <c r="AU275" s="21">
        <v>5</v>
      </c>
      <c r="AV275" s="22">
        <v>6.6401059999999998E-3</v>
      </c>
      <c r="AW275" s="21">
        <v>1</v>
      </c>
      <c r="AX275" s="22">
        <v>1.328021E-3</v>
      </c>
      <c r="AY275" s="21">
        <v>4</v>
      </c>
      <c r="AZ275" s="22">
        <v>5.3120850000000002E-3</v>
      </c>
      <c r="BA275" s="21"/>
      <c r="BB275" s="22"/>
      <c r="BC275" s="22">
        <f t="shared" si="4"/>
        <v>0.44925816023738874</v>
      </c>
    </row>
    <row r="276" spans="1:55">
      <c r="A276" s="16" t="s">
        <v>66</v>
      </c>
      <c r="B276" s="17">
        <v>16001</v>
      </c>
      <c r="C276" s="21">
        <v>11</v>
      </c>
      <c r="D276" s="18">
        <v>1862</v>
      </c>
      <c r="E276" s="18">
        <v>1128</v>
      </c>
      <c r="F276" s="18">
        <v>734</v>
      </c>
      <c r="G276" s="18">
        <v>0</v>
      </c>
      <c r="H276" s="18">
        <v>623</v>
      </c>
      <c r="I276" s="18">
        <v>6</v>
      </c>
      <c r="J276" s="18">
        <v>2</v>
      </c>
      <c r="K276" s="21">
        <v>140</v>
      </c>
      <c r="L276" s="22">
        <v>0.22544283400000001</v>
      </c>
      <c r="M276" s="21">
        <v>130</v>
      </c>
      <c r="N276" s="22">
        <v>0.20933977500000001</v>
      </c>
      <c r="O276" s="21">
        <v>97</v>
      </c>
      <c r="P276" s="22">
        <v>0.15619967800000001</v>
      </c>
      <c r="Q276" s="21">
        <v>79</v>
      </c>
      <c r="R276" s="22">
        <v>0.12721417099999999</v>
      </c>
      <c r="S276" s="21">
        <v>57</v>
      </c>
      <c r="T276" s="22">
        <v>9.1787439999999998E-2</v>
      </c>
      <c r="U276" s="21">
        <v>83</v>
      </c>
      <c r="V276" s="22">
        <v>0.13365539500000001</v>
      </c>
      <c r="W276" s="21">
        <v>6</v>
      </c>
      <c r="X276" s="22">
        <v>9.661836E-3</v>
      </c>
      <c r="Y276" s="21">
        <v>4</v>
      </c>
      <c r="Z276" s="22">
        <v>6.4412239999999997E-3</v>
      </c>
      <c r="AA276" s="21">
        <v>2</v>
      </c>
      <c r="AB276" s="22">
        <v>3.2206119999999999E-3</v>
      </c>
      <c r="AC276" s="21">
        <v>7</v>
      </c>
      <c r="AD276" s="22">
        <v>1.1272142000000001E-2</v>
      </c>
      <c r="AE276" s="21">
        <v>0</v>
      </c>
      <c r="AF276" s="22">
        <v>0</v>
      </c>
      <c r="AG276" s="21">
        <v>6</v>
      </c>
      <c r="AH276" s="22">
        <v>9.661836E-3</v>
      </c>
      <c r="AI276" s="21">
        <v>0</v>
      </c>
      <c r="AJ276" s="22">
        <v>0</v>
      </c>
      <c r="AK276" s="21">
        <v>0</v>
      </c>
      <c r="AL276" s="22">
        <v>0</v>
      </c>
      <c r="AM276" s="21">
        <v>1</v>
      </c>
      <c r="AN276" s="22">
        <v>1.6103059999999999E-3</v>
      </c>
      <c r="AO276" s="21">
        <v>1</v>
      </c>
      <c r="AP276" s="22">
        <v>1.6103059999999999E-3</v>
      </c>
      <c r="AQ276" s="21">
        <v>0</v>
      </c>
      <c r="AR276" s="22">
        <v>0</v>
      </c>
      <c r="AS276" s="21">
        <v>0</v>
      </c>
      <c r="AT276" s="22">
        <v>0</v>
      </c>
      <c r="AU276" s="21">
        <v>7</v>
      </c>
      <c r="AV276" s="22">
        <v>1.1272142000000001E-2</v>
      </c>
      <c r="AW276" s="21">
        <v>1</v>
      </c>
      <c r="AX276" s="22">
        <v>1.6103059999999999E-3</v>
      </c>
      <c r="AY276" s="21">
        <v>0</v>
      </c>
      <c r="AZ276" s="22">
        <v>0</v>
      </c>
      <c r="BA276" s="21"/>
      <c r="BB276" s="22"/>
      <c r="BC276" s="22">
        <f t="shared" si="4"/>
        <v>0.33458646616541354</v>
      </c>
    </row>
    <row r="277" spans="1:55">
      <c r="A277" s="16" t="s">
        <v>66</v>
      </c>
      <c r="B277" s="17">
        <v>16002</v>
      </c>
      <c r="C277" s="21">
        <v>11</v>
      </c>
      <c r="D277" s="18">
        <v>2033</v>
      </c>
      <c r="E277" s="18">
        <v>1390</v>
      </c>
      <c r="F277" s="18">
        <v>643</v>
      </c>
      <c r="G277" s="18">
        <v>0</v>
      </c>
      <c r="H277" s="18">
        <v>864</v>
      </c>
      <c r="I277" s="18">
        <v>10</v>
      </c>
      <c r="J277" s="18">
        <v>5</v>
      </c>
      <c r="K277" s="21">
        <v>216</v>
      </c>
      <c r="L277" s="22">
        <v>0.25145518</v>
      </c>
      <c r="M277" s="21">
        <v>181</v>
      </c>
      <c r="N277" s="22">
        <v>0.210710128</v>
      </c>
      <c r="O277" s="21">
        <v>139</v>
      </c>
      <c r="P277" s="22">
        <v>0.16181606500000001</v>
      </c>
      <c r="Q277" s="21">
        <v>76</v>
      </c>
      <c r="R277" s="22">
        <v>8.8474970999999999E-2</v>
      </c>
      <c r="S277" s="21">
        <v>93</v>
      </c>
      <c r="T277" s="22">
        <v>0.108265425</v>
      </c>
      <c r="U277" s="21">
        <v>91</v>
      </c>
      <c r="V277" s="22">
        <v>0.105937136</v>
      </c>
      <c r="W277" s="21">
        <v>15</v>
      </c>
      <c r="X277" s="22">
        <v>1.7462165000000002E-2</v>
      </c>
      <c r="Y277" s="21">
        <v>7</v>
      </c>
      <c r="Z277" s="22">
        <v>8.1490099999999999E-3</v>
      </c>
      <c r="AA277" s="21">
        <v>7</v>
      </c>
      <c r="AB277" s="22">
        <v>8.1490099999999999E-3</v>
      </c>
      <c r="AC277" s="21">
        <v>3</v>
      </c>
      <c r="AD277" s="22">
        <v>3.4924330000000001E-3</v>
      </c>
      <c r="AE277" s="21">
        <v>2</v>
      </c>
      <c r="AF277" s="22">
        <v>2.3282889999999999E-3</v>
      </c>
      <c r="AG277" s="21">
        <v>4</v>
      </c>
      <c r="AH277" s="22">
        <v>4.6565770000000003E-3</v>
      </c>
      <c r="AI277" s="21">
        <v>1</v>
      </c>
      <c r="AJ277" s="22">
        <v>1.164144E-3</v>
      </c>
      <c r="AK277" s="21">
        <v>0</v>
      </c>
      <c r="AL277" s="22">
        <v>0</v>
      </c>
      <c r="AM277" s="21">
        <v>3</v>
      </c>
      <c r="AN277" s="22">
        <v>3.4924330000000001E-3</v>
      </c>
      <c r="AO277" s="21">
        <v>4</v>
      </c>
      <c r="AP277" s="22">
        <v>4.6565770000000003E-3</v>
      </c>
      <c r="AQ277" s="21">
        <v>0</v>
      </c>
      <c r="AR277" s="22">
        <v>0</v>
      </c>
      <c r="AS277" s="21">
        <v>2</v>
      </c>
      <c r="AT277" s="22">
        <v>2.3282889999999999E-3</v>
      </c>
      <c r="AU277" s="21">
        <v>12</v>
      </c>
      <c r="AV277" s="22">
        <v>1.3969732E-2</v>
      </c>
      <c r="AW277" s="21">
        <v>2</v>
      </c>
      <c r="AX277" s="22">
        <v>2.3282889999999999E-3</v>
      </c>
      <c r="AY277" s="21">
        <v>1</v>
      </c>
      <c r="AZ277" s="22">
        <v>1.164144E-3</v>
      </c>
      <c r="BA277" s="21"/>
      <c r="BB277" s="22"/>
      <c r="BC277" s="22">
        <f t="shared" si="4"/>
        <v>0.42498770290211513</v>
      </c>
    </row>
    <row r="278" spans="1:55">
      <c r="A278" s="16" t="s">
        <v>66</v>
      </c>
      <c r="B278" s="17">
        <v>16003</v>
      </c>
      <c r="C278" s="21">
        <v>11</v>
      </c>
      <c r="D278" s="18">
        <v>1936</v>
      </c>
      <c r="E278" s="18">
        <v>1370</v>
      </c>
      <c r="F278" s="18">
        <v>566</v>
      </c>
      <c r="G278" s="18">
        <v>0</v>
      </c>
      <c r="H278" s="18">
        <v>797</v>
      </c>
      <c r="I278" s="18">
        <v>9</v>
      </c>
      <c r="J278" s="18">
        <v>8</v>
      </c>
      <c r="K278" s="21">
        <v>202</v>
      </c>
      <c r="L278" s="22">
        <v>0.25602027900000002</v>
      </c>
      <c r="M278" s="21">
        <v>156</v>
      </c>
      <c r="N278" s="22">
        <v>0.19771863100000001</v>
      </c>
      <c r="O278" s="21">
        <v>107</v>
      </c>
      <c r="P278" s="22">
        <v>0.135614702</v>
      </c>
      <c r="Q278" s="21">
        <v>95</v>
      </c>
      <c r="R278" s="22">
        <v>0.120405577</v>
      </c>
      <c r="S278" s="21">
        <v>79</v>
      </c>
      <c r="T278" s="22">
        <v>0.100126743</v>
      </c>
      <c r="U278" s="21">
        <v>87</v>
      </c>
      <c r="V278" s="22">
        <v>0.11026616</v>
      </c>
      <c r="W278" s="21">
        <v>11</v>
      </c>
      <c r="X278" s="22">
        <v>1.3941698000000001E-2</v>
      </c>
      <c r="Y278" s="21">
        <v>5</v>
      </c>
      <c r="Z278" s="22">
        <v>6.3371360000000002E-3</v>
      </c>
      <c r="AA278" s="21">
        <v>11</v>
      </c>
      <c r="AB278" s="22">
        <v>1.3941698000000001E-2</v>
      </c>
      <c r="AC278" s="21">
        <v>5</v>
      </c>
      <c r="AD278" s="22">
        <v>6.3371360000000002E-3</v>
      </c>
      <c r="AE278" s="21">
        <v>1</v>
      </c>
      <c r="AF278" s="22">
        <v>1.267427E-3</v>
      </c>
      <c r="AG278" s="21">
        <v>4</v>
      </c>
      <c r="AH278" s="22">
        <v>5.069708E-3</v>
      </c>
      <c r="AI278" s="21">
        <v>0</v>
      </c>
      <c r="AJ278" s="22">
        <v>0</v>
      </c>
      <c r="AK278" s="21">
        <v>1</v>
      </c>
      <c r="AL278" s="22">
        <v>1.267427E-3</v>
      </c>
      <c r="AM278" s="21">
        <v>2</v>
      </c>
      <c r="AN278" s="22">
        <v>2.534854E-3</v>
      </c>
      <c r="AO278" s="21">
        <v>4</v>
      </c>
      <c r="AP278" s="22">
        <v>5.069708E-3</v>
      </c>
      <c r="AQ278" s="21">
        <v>0</v>
      </c>
      <c r="AR278" s="22">
        <v>0</v>
      </c>
      <c r="AS278" s="21">
        <v>4</v>
      </c>
      <c r="AT278" s="22">
        <v>5.069708E-3</v>
      </c>
      <c r="AU278" s="21">
        <v>13</v>
      </c>
      <c r="AV278" s="22">
        <v>1.6476553000000001E-2</v>
      </c>
      <c r="AW278" s="21">
        <v>1</v>
      </c>
      <c r="AX278" s="22">
        <v>1.267427E-3</v>
      </c>
      <c r="AY278" s="21">
        <v>1</v>
      </c>
      <c r="AZ278" s="22">
        <v>1.267427E-3</v>
      </c>
      <c r="BA278" s="21"/>
      <c r="BB278" s="22"/>
      <c r="BC278" s="22">
        <f t="shared" si="4"/>
        <v>0.41167355371900827</v>
      </c>
    </row>
    <row r="279" spans="1:55">
      <c r="A279" s="16" t="s">
        <v>66</v>
      </c>
      <c r="B279" s="17">
        <v>16004</v>
      </c>
      <c r="C279" s="21">
        <v>11</v>
      </c>
      <c r="D279" s="18">
        <v>2119</v>
      </c>
      <c r="E279" s="18">
        <v>1501</v>
      </c>
      <c r="F279" s="18">
        <v>618</v>
      </c>
      <c r="G279" s="18">
        <v>0</v>
      </c>
      <c r="H279" s="18">
        <v>933</v>
      </c>
      <c r="I279" s="18">
        <v>14</v>
      </c>
      <c r="J279" s="18">
        <v>7</v>
      </c>
      <c r="K279" s="21">
        <v>276</v>
      </c>
      <c r="L279" s="22">
        <v>0.29805615600000002</v>
      </c>
      <c r="M279" s="21">
        <v>175</v>
      </c>
      <c r="N279" s="22">
        <v>0.18898488099999999</v>
      </c>
      <c r="O279" s="21">
        <v>99</v>
      </c>
      <c r="P279" s="22">
        <v>0.10691144700000001</v>
      </c>
      <c r="Q279" s="21">
        <v>127</v>
      </c>
      <c r="R279" s="22">
        <v>0.13714902800000001</v>
      </c>
      <c r="S279" s="21">
        <v>110</v>
      </c>
      <c r="T279" s="22">
        <v>0.11879049699999999</v>
      </c>
      <c r="U279" s="21">
        <v>85</v>
      </c>
      <c r="V279" s="22">
        <v>9.1792657E-2</v>
      </c>
      <c r="W279" s="21">
        <v>11</v>
      </c>
      <c r="X279" s="22">
        <v>1.187905E-2</v>
      </c>
      <c r="Y279" s="21">
        <v>9</v>
      </c>
      <c r="Z279" s="22">
        <v>9.7192219999999996E-3</v>
      </c>
      <c r="AA279" s="21">
        <v>6</v>
      </c>
      <c r="AB279" s="22">
        <v>6.4794819999999999E-3</v>
      </c>
      <c r="AC279" s="21">
        <v>5</v>
      </c>
      <c r="AD279" s="22">
        <v>5.3995680000000004E-3</v>
      </c>
      <c r="AE279" s="21">
        <v>3</v>
      </c>
      <c r="AF279" s="22">
        <v>3.239741E-3</v>
      </c>
      <c r="AG279" s="21">
        <v>9</v>
      </c>
      <c r="AH279" s="22">
        <v>9.7192219999999996E-3</v>
      </c>
      <c r="AI279" s="21">
        <v>0</v>
      </c>
      <c r="AJ279" s="22">
        <v>0</v>
      </c>
      <c r="AK279" s="21">
        <v>0</v>
      </c>
      <c r="AL279" s="22">
        <v>0</v>
      </c>
      <c r="AM279" s="21">
        <v>2</v>
      </c>
      <c r="AN279" s="22">
        <v>2.159827E-3</v>
      </c>
      <c r="AO279" s="21">
        <v>3</v>
      </c>
      <c r="AP279" s="22">
        <v>3.239741E-3</v>
      </c>
      <c r="AQ279" s="21">
        <v>0</v>
      </c>
      <c r="AR279" s="22">
        <v>0</v>
      </c>
      <c r="AS279" s="21">
        <v>2</v>
      </c>
      <c r="AT279" s="22">
        <v>2.159827E-3</v>
      </c>
      <c r="AU279" s="21">
        <v>2</v>
      </c>
      <c r="AV279" s="22">
        <v>2.159827E-3</v>
      </c>
      <c r="AW279" s="21">
        <v>1</v>
      </c>
      <c r="AX279" s="22">
        <v>1.079914E-3</v>
      </c>
      <c r="AY279" s="21">
        <v>1</v>
      </c>
      <c r="AZ279" s="22">
        <v>1.079914E-3</v>
      </c>
      <c r="BA279" s="21"/>
      <c r="BB279" s="22"/>
      <c r="BC279" s="22">
        <f t="shared" si="4"/>
        <v>0.44030202925908446</v>
      </c>
    </row>
    <row r="280" spans="1:55">
      <c r="A280" s="16" t="s">
        <v>66</v>
      </c>
      <c r="B280" s="17">
        <v>16005</v>
      </c>
      <c r="C280" s="21">
        <v>11</v>
      </c>
      <c r="D280" s="18">
        <v>2025</v>
      </c>
      <c r="E280" s="18">
        <v>1402</v>
      </c>
      <c r="F280" s="18">
        <v>623</v>
      </c>
      <c r="G280" s="18">
        <v>0</v>
      </c>
      <c r="H280" s="18">
        <v>855</v>
      </c>
      <c r="I280" s="18">
        <v>10</v>
      </c>
      <c r="J280" s="18">
        <v>7</v>
      </c>
      <c r="K280" s="21">
        <v>222</v>
      </c>
      <c r="L280" s="22">
        <v>0.26179245299999998</v>
      </c>
      <c r="M280" s="21">
        <v>168</v>
      </c>
      <c r="N280" s="22">
        <v>0.19811320800000001</v>
      </c>
      <c r="O280" s="21">
        <v>133</v>
      </c>
      <c r="P280" s="22">
        <v>0.15683962300000001</v>
      </c>
      <c r="Q280" s="21">
        <v>93</v>
      </c>
      <c r="R280" s="22">
        <v>0.10966981100000001</v>
      </c>
      <c r="S280" s="21">
        <v>83</v>
      </c>
      <c r="T280" s="22">
        <v>9.7877357999999998E-2</v>
      </c>
      <c r="U280" s="21">
        <v>86</v>
      </c>
      <c r="V280" s="22">
        <v>0.101415094</v>
      </c>
      <c r="W280" s="21">
        <v>11</v>
      </c>
      <c r="X280" s="22">
        <v>1.2971698E-2</v>
      </c>
      <c r="Y280" s="21">
        <v>7</v>
      </c>
      <c r="Z280" s="22">
        <v>8.254717E-3</v>
      </c>
      <c r="AA280" s="21">
        <v>10</v>
      </c>
      <c r="AB280" s="22">
        <v>1.1792453E-2</v>
      </c>
      <c r="AC280" s="21">
        <v>5</v>
      </c>
      <c r="AD280" s="22">
        <v>5.8962260000000001E-3</v>
      </c>
      <c r="AE280" s="21">
        <v>2</v>
      </c>
      <c r="AF280" s="22">
        <v>2.3584909999999999E-3</v>
      </c>
      <c r="AG280" s="21">
        <v>6</v>
      </c>
      <c r="AH280" s="22">
        <v>7.0754720000000002E-3</v>
      </c>
      <c r="AI280" s="21">
        <v>1</v>
      </c>
      <c r="AJ280" s="22">
        <v>1.179245E-3</v>
      </c>
      <c r="AK280" s="21">
        <v>0</v>
      </c>
      <c r="AL280" s="22">
        <v>0</v>
      </c>
      <c r="AM280" s="21">
        <v>2</v>
      </c>
      <c r="AN280" s="22">
        <v>2.3584909999999999E-3</v>
      </c>
      <c r="AO280" s="21">
        <v>4</v>
      </c>
      <c r="AP280" s="22">
        <v>4.7169810000000003E-3</v>
      </c>
      <c r="AQ280" s="21">
        <v>0</v>
      </c>
      <c r="AR280" s="22">
        <v>0</v>
      </c>
      <c r="AS280" s="21">
        <v>3</v>
      </c>
      <c r="AT280" s="22">
        <v>3.5377360000000001E-3</v>
      </c>
      <c r="AU280" s="21">
        <v>10</v>
      </c>
      <c r="AV280" s="22">
        <v>1.1792453E-2</v>
      </c>
      <c r="AW280" s="21">
        <v>1</v>
      </c>
      <c r="AX280" s="22">
        <v>1.179245E-3</v>
      </c>
      <c r="AY280" s="21">
        <v>1</v>
      </c>
      <c r="AZ280" s="22">
        <v>1.179245E-3</v>
      </c>
      <c r="BA280" s="21"/>
      <c r="BB280" s="22"/>
      <c r="BC280" s="22">
        <f t="shared" si="4"/>
        <v>0.42222222222222222</v>
      </c>
    </row>
    <row r="281" spans="1:55">
      <c r="A281" s="16" t="s">
        <v>66</v>
      </c>
      <c r="B281" s="17">
        <v>16006</v>
      </c>
      <c r="C281" s="21">
        <v>11</v>
      </c>
      <c r="D281" s="18">
        <v>2156</v>
      </c>
      <c r="E281" s="18">
        <v>1450</v>
      </c>
      <c r="F281" s="18">
        <v>706</v>
      </c>
      <c r="G281" s="18">
        <v>0</v>
      </c>
      <c r="H281" s="18">
        <v>955</v>
      </c>
      <c r="I281" s="18">
        <v>10</v>
      </c>
      <c r="J281" s="18">
        <v>4</v>
      </c>
      <c r="K281" s="21">
        <v>261</v>
      </c>
      <c r="L281" s="22">
        <v>0.27444795</v>
      </c>
      <c r="M281" s="21">
        <v>186</v>
      </c>
      <c r="N281" s="22">
        <v>0.195583596</v>
      </c>
      <c r="O281" s="21">
        <v>150</v>
      </c>
      <c r="P281" s="22">
        <v>0.157728707</v>
      </c>
      <c r="Q281" s="21">
        <v>90</v>
      </c>
      <c r="R281" s="22">
        <v>9.4637224000000006E-2</v>
      </c>
      <c r="S281" s="21">
        <v>100</v>
      </c>
      <c r="T281" s="22">
        <v>0.105152471</v>
      </c>
      <c r="U281" s="21">
        <v>105</v>
      </c>
      <c r="V281" s="22">
        <v>0.110410095</v>
      </c>
      <c r="W281" s="21">
        <v>9</v>
      </c>
      <c r="X281" s="22">
        <v>9.4637220000000008E-3</v>
      </c>
      <c r="Y281" s="21">
        <v>8</v>
      </c>
      <c r="Z281" s="22">
        <v>8.4121979999999992E-3</v>
      </c>
      <c r="AA281" s="21">
        <v>7</v>
      </c>
      <c r="AB281" s="22">
        <v>7.3606729999999999E-3</v>
      </c>
      <c r="AC281" s="21">
        <v>9</v>
      </c>
      <c r="AD281" s="22">
        <v>9.4637220000000008E-3</v>
      </c>
      <c r="AE281" s="21">
        <v>2</v>
      </c>
      <c r="AF281" s="22">
        <v>2.1030490000000001E-3</v>
      </c>
      <c r="AG281" s="21">
        <v>8</v>
      </c>
      <c r="AH281" s="22">
        <v>8.4121979999999992E-3</v>
      </c>
      <c r="AI281" s="21">
        <v>3</v>
      </c>
      <c r="AJ281" s="22">
        <v>3.1545739999999998E-3</v>
      </c>
      <c r="AK281" s="21">
        <v>0</v>
      </c>
      <c r="AL281" s="22">
        <v>0</v>
      </c>
      <c r="AM281" s="21">
        <v>4</v>
      </c>
      <c r="AN281" s="22">
        <v>4.2060989999999996E-3</v>
      </c>
      <c r="AO281" s="21">
        <v>3</v>
      </c>
      <c r="AP281" s="22">
        <v>3.1545739999999998E-3</v>
      </c>
      <c r="AQ281" s="21">
        <v>1</v>
      </c>
      <c r="AR281" s="22">
        <v>1.051525E-3</v>
      </c>
      <c r="AS281" s="21">
        <v>1</v>
      </c>
      <c r="AT281" s="22">
        <v>1.051525E-3</v>
      </c>
      <c r="AU281" s="21">
        <v>3</v>
      </c>
      <c r="AV281" s="22">
        <v>3.1545739999999998E-3</v>
      </c>
      <c r="AW281" s="21">
        <v>0</v>
      </c>
      <c r="AX281" s="22">
        <v>0</v>
      </c>
      <c r="AY281" s="21">
        <v>1</v>
      </c>
      <c r="AZ281" s="22">
        <v>1.051525E-3</v>
      </c>
      <c r="BA281" s="21"/>
      <c r="BB281" s="22"/>
      <c r="BC281" s="22">
        <f t="shared" si="4"/>
        <v>0.4429499072356215</v>
      </c>
    </row>
    <row r="282" spans="1:55">
      <c r="A282" s="16" t="s">
        <v>66</v>
      </c>
      <c r="B282" s="17">
        <v>16007</v>
      </c>
      <c r="C282" s="21">
        <v>11</v>
      </c>
      <c r="D282" s="18">
        <v>2021</v>
      </c>
      <c r="E282" s="18">
        <v>1593</v>
      </c>
      <c r="F282" s="18">
        <v>428</v>
      </c>
      <c r="G282" s="18">
        <v>0</v>
      </c>
      <c r="H282" s="18">
        <v>798</v>
      </c>
      <c r="I282" s="18">
        <v>5</v>
      </c>
      <c r="J282" s="18">
        <v>6</v>
      </c>
      <c r="K282" s="21">
        <v>160</v>
      </c>
      <c r="L282" s="22">
        <v>0.20202020200000001</v>
      </c>
      <c r="M282" s="21">
        <v>179</v>
      </c>
      <c r="N282" s="22">
        <v>0.22601010099999999</v>
      </c>
      <c r="O282" s="21">
        <v>103</v>
      </c>
      <c r="P282" s="22">
        <v>0.13005050500000001</v>
      </c>
      <c r="Q282" s="21">
        <v>42</v>
      </c>
      <c r="R282" s="22">
        <v>5.3030303000000001E-2</v>
      </c>
      <c r="S282" s="21">
        <v>132</v>
      </c>
      <c r="T282" s="22">
        <v>0.16666666699999999</v>
      </c>
      <c r="U282" s="21">
        <v>112</v>
      </c>
      <c r="V282" s="22">
        <v>0.14141414099999999</v>
      </c>
      <c r="W282" s="21">
        <v>12</v>
      </c>
      <c r="X282" s="22">
        <v>1.5151515000000001E-2</v>
      </c>
      <c r="Y282" s="21">
        <v>10</v>
      </c>
      <c r="Z282" s="22">
        <v>1.2626263E-2</v>
      </c>
      <c r="AA282" s="21">
        <v>8</v>
      </c>
      <c r="AB282" s="22">
        <v>1.0101010000000001E-2</v>
      </c>
      <c r="AC282" s="21">
        <v>4</v>
      </c>
      <c r="AD282" s="22">
        <v>5.0505050000000003E-3</v>
      </c>
      <c r="AE282" s="21">
        <v>3</v>
      </c>
      <c r="AF282" s="22">
        <v>3.7878790000000001E-3</v>
      </c>
      <c r="AG282" s="21">
        <v>10</v>
      </c>
      <c r="AH282" s="22">
        <v>1.2626263E-2</v>
      </c>
      <c r="AI282" s="21">
        <v>1</v>
      </c>
      <c r="AJ282" s="22">
        <v>1.262626E-3</v>
      </c>
      <c r="AK282" s="21">
        <v>1</v>
      </c>
      <c r="AL282" s="22">
        <v>1.262626E-3</v>
      </c>
      <c r="AM282" s="21">
        <v>0</v>
      </c>
      <c r="AN282" s="22">
        <v>0</v>
      </c>
      <c r="AO282" s="21">
        <v>2</v>
      </c>
      <c r="AP282" s="22">
        <v>2.5252529999999999E-3</v>
      </c>
      <c r="AQ282" s="21">
        <v>0</v>
      </c>
      <c r="AR282" s="22">
        <v>0</v>
      </c>
      <c r="AS282" s="21">
        <v>1</v>
      </c>
      <c r="AT282" s="22">
        <v>1.262626E-3</v>
      </c>
      <c r="AU282" s="21">
        <v>10</v>
      </c>
      <c r="AV282" s="22">
        <v>1.2626263E-2</v>
      </c>
      <c r="AW282" s="21">
        <v>1</v>
      </c>
      <c r="AX282" s="22">
        <v>1.262626E-3</v>
      </c>
      <c r="AY282" s="21">
        <v>1</v>
      </c>
      <c r="AZ282" s="22">
        <v>1.262626E-3</v>
      </c>
      <c r="BA282" s="21"/>
      <c r="BB282" s="22"/>
      <c r="BC282" s="22">
        <f t="shared" si="4"/>
        <v>0.39485403265710045</v>
      </c>
    </row>
    <row r="283" spans="1:55">
      <c r="A283" s="16" t="s">
        <v>66</v>
      </c>
      <c r="B283" s="17">
        <v>16008</v>
      </c>
      <c r="C283" s="21">
        <v>11</v>
      </c>
      <c r="D283" s="18">
        <v>2105</v>
      </c>
      <c r="E283" s="18">
        <v>1475</v>
      </c>
      <c r="F283" s="18">
        <v>630</v>
      </c>
      <c r="G283" s="18">
        <v>0</v>
      </c>
      <c r="H283" s="18">
        <v>889</v>
      </c>
      <c r="I283" s="18">
        <v>6</v>
      </c>
      <c r="J283" s="18">
        <v>6</v>
      </c>
      <c r="K283" s="21">
        <v>232</v>
      </c>
      <c r="L283" s="22">
        <v>0.26274065699999999</v>
      </c>
      <c r="M283" s="21">
        <v>168</v>
      </c>
      <c r="N283" s="22">
        <v>0.19026047600000001</v>
      </c>
      <c r="O283" s="21">
        <v>137</v>
      </c>
      <c r="P283" s="22">
        <v>0.15515288799999999</v>
      </c>
      <c r="Q283" s="21">
        <v>98</v>
      </c>
      <c r="R283" s="22">
        <v>0.11098527699999999</v>
      </c>
      <c r="S283" s="21">
        <v>124</v>
      </c>
      <c r="T283" s="22">
        <v>0.14043035100000001</v>
      </c>
      <c r="U283" s="21">
        <v>72</v>
      </c>
      <c r="V283" s="22">
        <v>8.1540204000000005E-2</v>
      </c>
      <c r="W283" s="21">
        <v>5</v>
      </c>
      <c r="X283" s="22">
        <v>5.6625139999999996E-3</v>
      </c>
      <c r="Y283" s="21">
        <v>8</v>
      </c>
      <c r="Z283" s="22">
        <v>9.0600230000000004E-3</v>
      </c>
      <c r="AA283" s="21">
        <v>8</v>
      </c>
      <c r="AB283" s="22">
        <v>9.0600230000000004E-3</v>
      </c>
      <c r="AC283" s="21">
        <v>8</v>
      </c>
      <c r="AD283" s="22">
        <v>9.0600230000000004E-3</v>
      </c>
      <c r="AE283" s="21">
        <v>1</v>
      </c>
      <c r="AF283" s="22">
        <v>1.132503E-3</v>
      </c>
      <c r="AG283" s="21">
        <v>7</v>
      </c>
      <c r="AH283" s="22">
        <v>7.9275200000000004E-3</v>
      </c>
      <c r="AI283" s="21">
        <v>2</v>
      </c>
      <c r="AJ283" s="22">
        <v>2.265006E-3</v>
      </c>
      <c r="AK283" s="21">
        <v>0</v>
      </c>
      <c r="AL283" s="22">
        <v>0</v>
      </c>
      <c r="AM283" s="21">
        <v>2</v>
      </c>
      <c r="AN283" s="22">
        <v>2.265006E-3</v>
      </c>
      <c r="AO283" s="21">
        <v>5</v>
      </c>
      <c r="AP283" s="22">
        <v>5.6625139999999996E-3</v>
      </c>
      <c r="AQ283" s="21">
        <v>0</v>
      </c>
      <c r="AR283" s="22">
        <v>0</v>
      </c>
      <c r="AS283" s="21">
        <v>1</v>
      </c>
      <c r="AT283" s="22">
        <v>1.132503E-3</v>
      </c>
      <c r="AU283" s="21">
        <v>4</v>
      </c>
      <c r="AV283" s="22">
        <v>4.5300109999999996E-3</v>
      </c>
      <c r="AW283" s="21">
        <v>0</v>
      </c>
      <c r="AX283" s="22">
        <v>0</v>
      </c>
      <c r="AY283" s="21">
        <v>1</v>
      </c>
      <c r="AZ283" s="22">
        <v>1.132503E-3</v>
      </c>
      <c r="BA283" s="21"/>
      <c r="BB283" s="22"/>
      <c r="BC283" s="22">
        <f t="shared" si="4"/>
        <v>0.42232779097387174</v>
      </c>
    </row>
    <row r="284" spans="1:55">
      <c r="A284" s="16" t="s">
        <v>66</v>
      </c>
      <c r="B284" s="17">
        <v>16009</v>
      </c>
      <c r="C284" s="21">
        <v>11</v>
      </c>
      <c r="D284" s="18">
        <v>2065</v>
      </c>
      <c r="E284" s="18">
        <v>1237</v>
      </c>
      <c r="F284" s="18">
        <v>828</v>
      </c>
      <c r="G284" s="18">
        <v>0</v>
      </c>
      <c r="H284" s="18">
        <v>911</v>
      </c>
      <c r="I284" s="18">
        <v>15</v>
      </c>
      <c r="J284" s="18">
        <v>4</v>
      </c>
      <c r="K284" s="21">
        <v>276</v>
      </c>
      <c r="L284" s="22">
        <v>0.30429989000000002</v>
      </c>
      <c r="M284" s="21">
        <v>131</v>
      </c>
      <c r="N284" s="22">
        <v>0.14443219400000001</v>
      </c>
      <c r="O284" s="21">
        <v>170</v>
      </c>
      <c r="P284" s="22">
        <v>0.18743109199999999</v>
      </c>
      <c r="Q284" s="21">
        <v>118</v>
      </c>
      <c r="R284" s="22">
        <v>0.13009922800000001</v>
      </c>
      <c r="S284" s="21">
        <v>88</v>
      </c>
      <c r="T284" s="22">
        <v>9.7023153000000001E-2</v>
      </c>
      <c r="U284" s="21">
        <v>65</v>
      </c>
      <c r="V284" s="22">
        <v>7.1664828999999999E-2</v>
      </c>
      <c r="W284" s="21">
        <v>13</v>
      </c>
      <c r="X284" s="22">
        <v>1.4332966000000001E-2</v>
      </c>
      <c r="Y284" s="21">
        <v>4</v>
      </c>
      <c r="Z284" s="22">
        <v>4.410143E-3</v>
      </c>
      <c r="AA284" s="21">
        <v>9</v>
      </c>
      <c r="AB284" s="22">
        <v>9.9228219999999995E-3</v>
      </c>
      <c r="AC284" s="21">
        <v>4</v>
      </c>
      <c r="AD284" s="22">
        <v>4.410143E-3</v>
      </c>
      <c r="AE284" s="21">
        <v>3</v>
      </c>
      <c r="AF284" s="22">
        <v>3.3076070000000002E-3</v>
      </c>
      <c r="AG284" s="21">
        <v>11</v>
      </c>
      <c r="AH284" s="22">
        <v>1.2127894E-2</v>
      </c>
      <c r="AI284" s="21">
        <v>1</v>
      </c>
      <c r="AJ284" s="22">
        <v>1.1025360000000001E-3</v>
      </c>
      <c r="AK284" s="21">
        <v>0</v>
      </c>
      <c r="AL284" s="22">
        <v>0</v>
      </c>
      <c r="AM284" s="21">
        <v>1</v>
      </c>
      <c r="AN284" s="22">
        <v>1.1025360000000001E-3</v>
      </c>
      <c r="AO284" s="21">
        <v>2</v>
      </c>
      <c r="AP284" s="22">
        <v>2.2050720000000002E-3</v>
      </c>
      <c r="AQ284" s="21">
        <v>1</v>
      </c>
      <c r="AR284" s="22">
        <v>1.1025360000000001E-3</v>
      </c>
      <c r="AS284" s="21">
        <v>1</v>
      </c>
      <c r="AT284" s="22">
        <v>1.1025360000000001E-3</v>
      </c>
      <c r="AU284" s="21">
        <v>8</v>
      </c>
      <c r="AV284" s="22">
        <v>8.8202869999999996E-3</v>
      </c>
      <c r="AW284" s="21">
        <v>0</v>
      </c>
      <c r="AX284" s="22">
        <v>0</v>
      </c>
      <c r="AY284" s="21">
        <v>1</v>
      </c>
      <c r="AZ284" s="22">
        <v>1.1025360000000001E-3</v>
      </c>
      <c r="BA284" s="21"/>
      <c r="BB284" s="22"/>
      <c r="BC284" s="22">
        <f t="shared" si="4"/>
        <v>0.44116222760290558</v>
      </c>
    </row>
    <row r="285" spans="1:55">
      <c r="A285" s="16" t="s">
        <v>66</v>
      </c>
      <c r="B285" s="17">
        <v>16010</v>
      </c>
      <c r="C285" s="21">
        <v>11</v>
      </c>
      <c r="D285" s="18">
        <v>1786</v>
      </c>
      <c r="E285" s="18">
        <v>1134</v>
      </c>
      <c r="F285" s="18">
        <v>652</v>
      </c>
      <c r="G285" s="18">
        <v>0</v>
      </c>
      <c r="H285" s="18">
        <v>844</v>
      </c>
      <c r="I285" s="18">
        <v>8</v>
      </c>
      <c r="J285" s="18">
        <v>3</v>
      </c>
      <c r="K285" s="21">
        <v>270</v>
      </c>
      <c r="L285" s="22">
        <v>0.321046373</v>
      </c>
      <c r="M285" s="21">
        <v>142</v>
      </c>
      <c r="N285" s="22">
        <v>0.16884661100000001</v>
      </c>
      <c r="O285" s="21">
        <v>143</v>
      </c>
      <c r="P285" s="22">
        <v>0.170035672</v>
      </c>
      <c r="Q285" s="21">
        <v>87</v>
      </c>
      <c r="R285" s="22">
        <v>0.10344827600000001</v>
      </c>
      <c r="S285" s="21">
        <v>83</v>
      </c>
      <c r="T285" s="22">
        <v>9.8692032999999998E-2</v>
      </c>
      <c r="U285" s="21">
        <v>68</v>
      </c>
      <c r="V285" s="22">
        <v>8.0856124000000001E-2</v>
      </c>
      <c r="W285" s="21">
        <v>11</v>
      </c>
      <c r="X285" s="22">
        <v>1.3079667E-2</v>
      </c>
      <c r="Y285" s="21">
        <v>4</v>
      </c>
      <c r="Z285" s="22">
        <v>4.7562430000000003E-3</v>
      </c>
      <c r="AA285" s="21">
        <v>9</v>
      </c>
      <c r="AB285" s="22">
        <v>1.0701545999999999E-2</v>
      </c>
      <c r="AC285" s="21">
        <v>4</v>
      </c>
      <c r="AD285" s="22">
        <v>4.7562430000000003E-3</v>
      </c>
      <c r="AE285" s="21">
        <v>1</v>
      </c>
      <c r="AF285" s="22">
        <v>1.1890609999999999E-3</v>
      </c>
      <c r="AG285" s="21">
        <v>8</v>
      </c>
      <c r="AH285" s="22">
        <v>9.5124849999999993E-3</v>
      </c>
      <c r="AI285" s="21">
        <v>1</v>
      </c>
      <c r="AJ285" s="22">
        <v>1.1890609999999999E-3</v>
      </c>
      <c r="AK285" s="21">
        <v>0</v>
      </c>
      <c r="AL285" s="22">
        <v>0</v>
      </c>
      <c r="AM285" s="21">
        <v>1</v>
      </c>
      <c r="AN285" s="22">
        <v>1.1890609999999999E-3</v>
      </c>
      <c r="AO285" s="21">
        <v>3</v>
      </c>
      <c r="AP285" s="22">
        <v>3.5671819999999999E-3</v>
      </c>
      <c r="AQ285" s="21">
        <v>0</v>
      </c>
      <c r="AR285" s="22">
        <v>0</v>
      </c>
      <c r="AS285" s="21">
        <v>1</v>
      </c>
      <c r="AT285" s="22">
        <v>1.1890609999999999E-3</v>
      </c>
      <c r="AU285" s="21">
        <v>3</v>
      </c>
      <c r="AV285" s="22">
        <v>3.5671819999999999E-3</v>
      </c>
      <c r="AW285" s="21">
        <v>0</v>
      </c>
      <c r="AX285" s="22">
        <v>0</v>
      </c>
      <c r="AY285" s="21">
        <v>2</v>
      </c>
      <c r="AZ285" s="22">
        <v>2.378121E-3</v>
      </c>
      <c r="BA285" s="21"/>
      <c r="BB285" s="22"/>
      <c r="BC285" s="22">
        <f t="shared" si="4"/>
        <v>0.47256438969764836</v>
      </c>
    </row>
    <row r="286" spans="1:55">
      <c r="A286" s="16" t="s">
        <v>66</v>
      </c>
      <c r="B286" s="17">
        <v>16011</v>
      </c>
      <c r="C286" s="21">
        <v>11</v>
      </c>
      <c r="D286" s="18">
        <v>2120</v>
      </c>
      <c r="E286" s="18">
        <v>1316</v>
      </c>
      <c r="F286" s="18">
        <v>804</v>
      </c>
      <c r="G286" s="18">
        <v>0</v>
      </c>
      <c r="H286" s="18">
        <v>867</v>
      </c>
      <c r="I286" s="18">
        <v>10</v>
      </c>
      <c r="J286" s="18">
        <v>6</v>
      </c>
      <c r="K286" s="21">
        <v>268</v>
      </c>
      <c r="L286" s="22">
        <v>0.31126597</v>
      </c>
      <c r="M286" s="21">
        <v>142</v>
      </c>
      <c r="N286" s="22">
        <v>0.164924506</v>
      </c>
      <c r="O286" s="21">
        <v>124</v>
      </c>
      <c r="P286" s="22">
        <v>0.14401858300000001</v>
      </c>
      <c r="Q286" s="21">
        <v>111</v>
      </c>
      <c r="R286" s="22">
        <v>0.128919861</v>
      </c>
      <c r="S286" s="21">
        <v>90</v>
      </c>
      <c r="T286" s="22">
        <v>0.10452961700000001</v>
      </c>
      <c r="U286" s="21">
        <v>70</v>
      </c>
      <c r="V286" s="22">
        <v>8.1300813E-2</v>
      </c>
      <c r="W286" s="21">
        <v>12</v>
      </c>
      <c r="X286" s="22">
        <v>1.3937282E-2</v>
      </c>
      <c r="Y286" s="21">
        <v>3</v>
      </c>
      <c r="Z286" s="22">
        <v>3.4843209999999999E-3</v>
      </c>
      <c r="AA286" s="21">
        <v>10</v>
      </c>
      <c r="AB286" s="22">
        <v>1.1614401999999999E-2</v>
      </c>
      <c r="AC286" s="21">
        <v>4</v>
      </c>
      <c r="AD286" s="22">
        <v>4.645761E-3</v>
      </c>
      <c r="AE286" s="21">
        <v>2</v>
      </c>
      <c r="AF286" s="22">
        <v>2.3228799999999998E-3</v>
      </c>
      <c r="AG286" s="21">
        <v>8</v>
      </c>
      <c r="AH286" s="22">
        <v>9.2915210000000005E-3</v>
      </c>
      <c r="AI286" s="21">
        <v>1</v>
      </c>
      <c r="AJ286" s="22">
        <v>1.1614399999999999E-3</v>
      </c>
      <c r="AK286" s="21">
        <v>0</v>
      </c>
      <c r="AL286" s="22">
        <v>0</v>
      </c>
      <c r="AM286" s="21">
        <v>2</v>
      </c>
      <c r="AN286" s="22">
        <v>2.3228799999999998E-3</v>
      </c>
      <c r="AO286" s="21">
        <v>4</v>
      </c>
      <c r="AP286" s="22">
        <v>4.645761E-3</v>
      </c>
      <c r="AQ286" s="21">
        <v>0</v>
      </c>
      <c r="AR286" s="22">
        <v>0</v>
      </c>
      <c r="AS286" s="21">
        <v>2</v>
      </c>
      <c r="AT286" s="22">
        <v>2.3228799999999998E-3</v>
      </c>
      <c r="AU286" s="21">
        <v>5</v>
      </c>
      <c r="AV286" s="22">
        <v>5.8072009999999997E-3</v>
      </c>
      <c r="AW286" s="21">
        <v>1</v>
      </c>
      <c r="AX286" s="22">
        <v>1.1614399999999999E-3</v>
      </c>
      <c r="AY286" s="21">
        <v>2</v>
      </c>
      <c r="AZ286" s="22">
        <v>2.3228799999999998E-3</v>
      </c>
      <c r="BA286" s="21"/>
      <c r="BB286" s="22"/>
      <c r="BC286" s="22">
        <f t="shared" si="4"/>
        <v>0.40896226415094339</v>
      </c>
    </row>
    <row r="287" spans="1:55">
      <c r="A287" s="16" t="s">
        <v>66</v>
      </c>
      <c r="B287" s="17">
        <v>16012</v>
      </c>
      <c r="C287" s="21">
        <v>11</v>
      </c>
      <c r="D287" s="18">
        <v>1272</v>
      </c>
      <c r="E287" s="18">
        <v>779</v>
      </c>
      <c r="F287" s="18">
        <v>493</v>
      </c>
      <c r="G287" s="18">
        <v>0</v>
      </c>
      <c r="H287" s="18">
        <v>484</v>
      </c>
      <c r="I287" s="18">
        <v>8</v>
      </c>
      <c r="J287" s="18">
        <v>3</v>
      </c>
      <c r="K287" s="21">
        <v>158</v>
      </c>
      <c r="L287" s="22">
        <v>0.32848232799999999</v>
      </c>
      <c r="M287" s="21">
        <v>75</v>
      </c>
      <c r="N287" s="22">
        <v>0.15592515600000001</v>
      </c>
      <c r="O287" s="21">
        <v>58</v>
      </c>
      <c r="P287" s="22">
        <v>0.120582121</v>
      </c>
      <c r="Q287" s="21">
        <v>61</v>
      </c>
      <c r="R287" s="22">
        <v>0.126819127</v>
      </c>
      <c r="S287" s="21">
        <v>50</v>
      </c>
      <c r="T287" s="22">
        <v>0.103950104</v>
      </c>
      <c r="U287" s="21">
        <v>46</v>
      </c>
      <c r="V287" s="22">
        <v>9.5634096000000002E-2</v>
      </c>
      <c r="W287" s="21">
        <v>8</v>
      </c>
      <c r="X287" s="22">
        <v>1.6632016999999999E-2</v>
      </c>
      <c r="Y287" s="21">
        <v>1</v>
      </c>
      <c r="Z287" s="22">
        <v>2.0790019999999999E-3</v>
      </c>
      <c r="AA287" s="21">
        <v>5</v>
      </c>
      <c r="AB287" s="22">
        <v>1.039501E-2</v>
      </c>
      <c r="AC287" s="21">
        <v>2</v>
      </c>
      <c r="AD287" s="22">
        <v>4.1580039999999999E-3</v>
      </c>
      <c r="AE287" s="21">
        <v>1</v>
      </c>
      <c r="AF287" s="22">
        <v>2.0790019999999999E-3</v>
      </c>
      <c r="AG287" s="21">
        <v>3</v>
      </c>
      <c r="AH287" s="22">
        <v>6.2370059999999998E-3</v>
      </c>
      <c r="AI287" s="21">
        <v>1</v>
      </c>
      <c r="AJ287" s="22">
        <v>2.0790019999999999E-3</v>
      </c>
      <c r="AK287" s="21">
        <v>0</v>
      </c>
      <c r="AL287" s="22">
        <v>0</v>
      </c>
      <c r="AM287" s="21">
        <v>1</v>
      </c>
      <c r="AN287" s="22">
        <v>2.0790019999999999E-3</v>
      </c>
      <c r="AO287" s="21">
        <v>3</v>
      </c>
      <c r="AP287" s="22">
        <v>6.2370059999999998E-3</v>
      </c>
      <c r="AQ287" s="21">
        <v>0</v>
      </c>
      <c r="AR287" s="22">
        <v>0</v>
      </c>
      <c r="AS287" s="21">
        <v>2</v>
      </c>
      <c r="AT287" s="22">
        <v>4.1580039999999999E-3</v>
      </c>
      <c r="AU287" s="21">
        <v>4</v>
      </c>
      <c r="AV287" s="22">
        <v>8.3160079999999997E-3</v>
      </c>
      <c r="AW287" s="21">
        <v>0</v>
      </c>
      <c r="AX287" s="22">
        <v>0</v>
      </c>
      <c r="AY287" s="21">
        <v>2</v>
      </c>
      <c r="AZ287" s="22">
        <v>4.1580039999999999E-3</v>
      </c>
      <c r="BA287" s="21"/>
      <c r="BB287" s="22"/>
      <c r="BC287" s="22">
        <f t="shared" si="4"/>
        <v>0.38050314465408808</v>
      </c>
    </row>
    <row r="288" spans="1:55">
      <c r="A288" s="16" t="s">
        <v>66</v>
      </c>
      <c r="B288" s="17">
        <v>16013</v>
      </c>
      <c r="C288" s="21">
        <v>11</v>
      </c>
      <c r="D288" s="18">
        <v>2139</v>
      </c>
      <c r="E288" s="18">
        <v>1539</v>
      </c>
      <c r="F288" s="18">
        <v>600</v>
      </c>
      <c r="G288" s="18">
        <v>0</v>
      </c>
      <c r="H288" s="18">
        <v>927</v>
      </c>
      <c r="I288" s="18">
        <v>9</v>
      </c>
      <c r="J288" s="18">
        <v>7</v>
      </c>
      <c r="K288" s="21">
        <v>272</v>
      </c>
      <c r="L288" s="22">
        <v>0.29565217399999999</v>
      </c>
      <c r="M288" s="21">
        <v>213</v>
      </c>
      <c r="N288" s="22">
        <v>0.231521739</v>
      </c>
      <c r="O288" s="21">
        <v>83</v>
      </c>
      <c r="P288" s="22">
        <v>9.0217390999999994E-2</v>
      </c>
      <c r="Q288" s="21">
        <v>66</v>
      </c>
      <c r="R288" s="22">
        <v>7.1739129999999998E-2</v>
      </c>
      <c r="S288" s="21">
        <v>131</v>
      </c>
      <c r="T288" s="22">
        <v>0.142391304</v>
      </c>
      <c r="U288" s="21">
        <v>85</v>
      </c>
      <c r="V288" s="22">
        <v>9.2391303999999994E-2</v>
      </c>
      <c r="W288" s="21">
        <v>15</v>
      </c>
      <c r="X288" s="22">
        <v>1.6304348E-2</v>
      </c>
      <c r="Y288" s="21">
        <v>6</v>
      </c>
      <c r="Z288" s="22">
        <v>6.5217390000000004E-3</v>
      </c>
      <c r="AA288" s="21">
        <v>7</v>
      </c>
      <c r="AB288" s="22">
        <v>7.6086959999999999E-3</v>
      </c>
      <c r="AC288" s="21">
        <v>7</v>
      </c>
      <c r="AD288" s="22">
        <v>7.6086959999999999E-3</v>
      </c>
      <c r="AE288" s="21">
        <v>0</v>
      </c>
      <c r="AF288" s="22">
        <v>0</v>
      </c>
      <c r="AG288" s="21">
        <v>6</v>
      </c>
      <c r="AH288" s="22">
        <v>6.5217390000000004E-3</v>
      </c>
      <c r="AI288" s="21">
        <v>0</v>
      </c>
      <c r="AJ288" s="22">
        <v>0</v>
      </c>
      <c r="AK288" s="21">
        <v>0</v>
      </c>
      <c r="AL288" s="22">
        <v>0</v>
      </c>
      <c r="AM288" s="21">
        <v>3</v>
      </c>
      <c r="AN288" s="22">
        <v>3.2608699999999999E-3</v>
      </c>
      <c r="AO288" s="21">
        <v>2</v>
      </c>
      <c r="AP288" s="22">
        <v>2.173913E-3</v>
      </c>
      <c r="AQ288" s="21">
        <v>1</v>
      </c>
      <c r="AR288" s="22">
        <v>1.0869569999999999E-3</v>
      </c>
      <c r="AS288" s="21">
        <v>3</v>
      </c>
      <c r="AT288" s="22">
        <v>3.2608699999999999E-3</v>
      </c>
      <c r="AU288" s="21">
        <v>18</v>
      </c>
      <c r="AV288" s="22">
        <v>1.9565216999999999E-2</v>
      </c>
      <c r="AW288" s="21">
        <v>1</v>
      </c>
      <c r="AX288" s="22">
        <v>1.0869569999999999E-3</v>
      </c>
      <c r="AY288" s="21">
        <v>1</v>
      </c>
      <c r="AZ288" s="22">
        <v>1.0869569999999999E-3</v>
      </c>
      <c r="BA288" s="21"/>
      <c r="BB288" s="22"/>
      <c r="BC288" s="22">
        <f t="shared" si="4"/>
        <v>0.43338008415147267</v>
      </c>
    </row>
    <row r="289" spans="1:55">
      <c r="A289" s="16" t="s">
        <v>66</v>
      </c>
      <c r="B289" s="17">
        <v>16014</v>
      </c>
      <c r="C289" s="21">
        <v>11</v>
      </c>
      <c r="D289" s="18">
        <v>2022</v>
      </c>
      <c r="E289" s="18">
        <v>1444</v>
      </c>
      <c r="F289" s="18">
        <v>577</v>
      </c>
      <c r="G289" s="18">
        <v>1</v>
      </c>
      <c r="H289" s="18">
        <v>779</v>
      </c>
      <c r="I289" s="18">
        <v>3</v>
      </c>
      <c r="J289" s="18">
        <v>10</v>
      </c>
      <c r="K289" s="21">
        <v>208</v>
      </c>
      <c r="L289" s="22">
        <v>0.27048114400000001</v>
      </c>
      <c r="M289" s="21">
        <v>208</v>
      </c>
      <c r="N289" s="22">
        <v>0.27048114400000001</v>
      </c>
      <c r="O289" s="21">
        <v>75</v>
      </c>
      <c r="P289" s="22">
        <v>9.7529258999999993E-2</v>
      </c>
      <c r="Q289" s="21">
        <v>46</v>
      </c>
      <c r="R289" s="22">
        <v>5.9817944999999997E-2</v>
      </c>
      <c r="S289" s="21">
        <v>104</v>
      </c>
      <c r="T289" s="22">
        <v>0.135240572</v>
      </c>
      <c r="U289" s="21">
        <v>67</v>
      </c>
      <c r="V289" s="22">
        <v>8.7126138000000006E-2</v>
      </c>
      <c r="W289" s="21">
        <v>9</v>
      </c>
      <c r="X289" s="22">
        <v>1.1703511E-2</v>
      </c>
      <c r="Y289" s="21">
        <v>9</v>
      </c>
      <c r="Z289" s="22">
        <v>1.1703511E-2</v>
      </c>
      <c r="AA289" s="21">
        <v>5</v>
      </c>
      <c r="AB289" s="22">
        <v>6.5019509999999997E-3</v>
      </c>
      <c r="AC289" s="21">
        <v>8</v>
      </c>
      <c r="AD289" s="22">
        <v>1.0403121E-2</v>
      </c>
      <c r="AE289" s="21">
        <v>0</v>
      </c>
      <c r="AF289" s="22">
        <v>0</v>
      </c>
      <c r="AG289" s="21">
        <v>4</v>
      </c>
      <c r="AH289" s="22">
        <v>5.20156E-3</v>
      </c>
      <c r="AI289" s="21">
        <v>1</v>
      </c>
      <c r="AJ289" s="22">
        <v>1.30039E-3</v>
      </c>
      <c r="AK289" s="21">
        <v>0</v>
      </c>
      <c r="AL289" s="22">
        <v>0</v>
      </c>
      <c r="AM289" s="21">
        <v>4</v>
      </c>
      <c r="AN289" s="22">
        <v>5.20156E-3</v>
      </c>
      <c r="AO289" s="21">
        <v>2</v>
      </c>
      <c r="AP289" s="22">
        <v>2.60078E-3</v>
      </c>
      <c r="AQ289" s="21">
        <v>1</v>
      </c>
      <c r="AR289" s="22">
        <v>1.30039E-3</v>
      </c>
      <c r="AS289" s="21">
        <v>3</v>
      </c>
      <c r="AT289" s="22">
        <v>3.9011699999999998E-3</v>
      </c>
      <c r="AU289" s="21">
        <v>14</v>
      </c>
      <c r="AV289" s="22">
        <v>1.8205461999999999E-2</v>
      </c>
      <c r="AW289" s="21">
        <v>0</v>
      </c>
      <c r="AX289" s="22">
        <v>0</v>
      </c>
      <c r="AY289" s="21">
        <v>1</v>
      </c>
      <c r="AZ289" s="22">
        <v>1.30039E-3</v>
      </c>
      <c r="BA289" s="21"/>
      <c r="BB289" s="22"/>
      <c r="BC289" s="22">
        <f t="shared" si="4"/>
        <v>0.38526211671612265</v>
      </c>
    </row>
    <row r="290" spans="1:55">
      <c r="A290" s="16" t="s">
        <v>66</v>
      </c>
      <c r="B290" s="17">
        <v>16015</v>
      </c>
      <c r="C290" s="21">
        <v>11</v>
      </c>
      <c r="D290" s="18">
        <v>2103</v>
      </c>
      <c r="E290" s="18">
        <v>1543</v>
      </c>
      <c r="F290" s="18">
        <v>560</v>
      </c>
      <c r="G290" s="18">
        <v>0</v>
      </c>
      <c r="H290" s="18">
        <v>832</v>
      </c>
      <c r="I290" s="18">
        <v>6</v>
      </c>
      <c r="J290" s="18">
        <v>7</v>
      </c>
      <c r="K290" s="21">
        <v>257</v>
      </c>
      <c r="L290" s="22">
        <v>0.31151515200000002</v>
      </c>
      <c r="M290" s="21">
        <v>194</v>
      </c>
      <c r="N290" s="22">
        <v>0.23515151500000001</v>
      </c>
      <c r="O290" s="21">
        <v>66</v>
      </c>
      <c r="P290" s="22">
        <v>0.08</v>
      </c>
      <c r="Q290" s="21">
        <v>55</v>
      </c>
      <c r="R290" s="22">
        <v>6.6666666999999999E-2</v>
      </c>
      <c r="S290" s="21">
        <v>112</v>
      </c>
      <c r="T290" s="22">
        <v>0.13575757599999999</v>
      </c>
      <c r="U290" s="21">
        <v>86</v>
      </c>
      <c r="V290" s="22">
        <v>0.104242424</v>
      </c>
      <c r="W290" s="21">
        <v>10</v>
      </c>
      <c r="X290" s="22">
        <v>1.2121211999999999E-2</v>
      </c>
      <c r="Y290" s="21">
        <v>2</v>
      </c>
      <c r="Z290" s="22">
        <v>2.4242420000000001E-3</v>
      </c>
      <c r="AA290" s="21">
        <v>4</v>
      </c>
      <c r="AB290" s="22">
        <v>4.8484849999999996E-3</v>
      </c>
      <c r="AC290" s="21">
        <v>5</v>
      </c>
      <c r="AD290" s="22">
        <v>6.0606059999999996E-3</v>
      </c>
      <c r="AE290" s="21">
        <v>2</v>
      </c>
      <c r="AF290" s="22">
        <v>2.4242420000000001E-3</v>
      </c>
      <c r="AG290" s="21">
        <v>6</v>
      </c>
      <c r="AH290" s="22">
        <v>7.2727269999999997E-3</v>
      </c>
      <c r="AI290" s="21">
        <v>0</v>
      </c>
      <c r="AJ290" s="22">
        <v>0</v>
      </c>
      <c r="AK290" s="21">
        <v>1</v>
      </c>
      <c r="AL290" s="22">
        <v>1.212121E-3</v>
      </c>
      <c r="AM290" s="21">
        <v>0</v>
      </c>
      <c r="AN290" s="22">
        <v>0</v>
      </c>
      <c r="AO290" s="21">
        <v>1</v>
      </c>
      <c r="AP290" s="22">
        <v>1.212121E-3</v>
      </c>
      <c r="AQ290" s="21">
        <v>2</v>
      </c>
      <c r="AR290" s="22">
        <v>2.4242420000000001E-3</v>
      </c>
      <c r="AS290" s="21">
        <v>10</v>
      </c>
      <c r="AT290" s="22">
        <v>1.2121211999999999E-2</v>
      </c>
      <c r="AU290" s="21">
        <v>8</v>
      </c>
      <c r="AV290" s="22">
        <v>9.6969699999999992E-3</v>
      </c>
      <c r="AW290" s="21">
        <v>1</v>
      </c>
      <c r="AX290" s="22">
        <v>1.212121E-3</v>
      </c>
      <c r="AY290" s="21">
        <v>3</v>
      </c>
      <c r="AZ290" s="22">
        <v>3.636364E-3</v>
      </c>
      <c r="BA290" s="21"/>
      <c r="BB290" s="22"/>
      <c r="BC290" s="22">
        <f t="shared" si="4"/>
        <v>0.39562529719448408</v>
      </c>
    </row>
    <row r="291" spans="1:55">
      <c r="A291" s="16" t="s">
        <v>66</v>
      </c>
      <c r="B291" s="17">
        <v>16016</v>
      </c>
      <c r="C291" s="21">
        <v>11</v>
      </c>
      <c r="D291" s="18">
        <v>2058</v>
      </c>
      <c r="E291" s="18">
        <v>1653</v>
      </c>
      <c r="F291" s="18">
        <v>405</v>
      </c>
      <c r="G291" s="18">
        <v>0</v>
      </c>
      <c r="H291" s="18">
        <v>877</v>
      </c>
      <c r="I291" s="18">
        <v>4</v>
      </c>
      <c r="J291" s="18">
        <v>17</v>
      </c>
      <c r="K291" s="21">
        <v>260</v>
      </c>
      <c r="L291" s="22">
        <v>0.30232558100000001</v>
      </c>
      <c r="M291" s="21">
        <v>180</v>
      </c>
      <c r="N291" s="22">
        <v>0.20930232600000001</v>
      </c>
      <c r="O291" s="21">
        <v>69</v>
      </c>
      <c r="P291" s="22">
        <v>8.0232557999999995E-2</v>
      </c>
      <c r="Q291" s="21">
        <v>67</v>
      </c>
      <c r="R291" s="22">
        <v>7.7906977000000002E-2</v>
      </c>
      <c r="S291" s="21">
        <v>129</v>
      </c>
      <c r="T291" s="22">
        <v>0.15</v>
      </c>
      <c r="U291" s="21">
        <v>81</v>
      </c>
      <c r="V291" s="22">
        <v>9.4186046999999995E-2</v>
      </c>
      <c r="W291" s="21">
        <v>14</v>
      </c>
      <c r="X291" s="22">
        <v>1.627907E-2</v>
      </c>
      <c r="Y291" s="21">
        <v>8</v>
      </c>
      <c r="Z291" s="22">
        <v>9.3023259999999997E-3</v>
      </c>
      <c r="AA291" s="21">
        <v>3</v>
      </c>
      <c r="AB291" s="22">
        <v>3.488372E-3</v>
      </c>
      <c r="AC291" s="21">
        <v>10</v>
      </c>
      <c r="AD291" s="22">
        <v>1.1627907E-2</v>
      </c>
      <c r="AE291" s="21">
        <v>2</v>
      </c>
      <c r="AF291" s="22">
        <v>2.3255810000000002E-3</v>
      </c>
      <c r="AG291" s="21">
        <v>11</v>
      </c>
      <c r="AH291" s="22">
        <v>1.2790698E-2</v>
      </c>
      <c r="AI291" s="21">
        <v>1</v>
      </c>
      <c r="AJ291" s="22">
        <v>1.162791E-3</v>
      </c>
      <c r="AK291" s="21">
        <v>0</v>
      </c>
      <c r="AL291" s="22">
        <v>0</v>
      </c>
      <c r="AM291" s="21">
        <v>2</v>
      </c>
      <c r="AN291" s="22">
        <v>2.3255810000000002E-3</v>
      </c>
      <c r="AO291" s="21">
        <v>1</v>
      </c>
      <c r="AP291" s="22">
        <v>1.162791E-3</v>
      </c>
      <c r="AQ291" s="21">
        <v>0</v>
      </c>
      <c r="AR291" s="22">
        <v>0</v>
      </c>
      <c r="AS291" s="21">
        <v>5</v>
      </c>
      <c r="AT291" s="22">
        <v>5.8139530000000002E-3</v>
      </c>
      <c r="AU291" s="21">
        <v>12</v>
      </c>
      <c r="AV291" s="22">
        <v>1.3953488E-2</v>
      </c>
      <c r="AW291" s="21">
        <v>2</v>
      </c>
      <c r="AX291" s="22">
        <v>2.3255810000000002E-3</v>
      </c>
      <c r="AY291" s="21">
        <v>3</v>
      </c>
      <c r="AZ291" s="22">
        <v>3.488372E-3</v>
      </c>
      <c r="BA291" s="21"/>
      <c r="BB291" s="22"/>
      <c r="BC291" s="22">
        <f t="shared" si="4"/>
        <v>0.4261418853255588</v>
      </c>
    </row>
    <row r="292" spans="1:55">
      <c r="A292" s="16" t="s">
        <v>66</v>
      </c>
      <c r="B292" s="17">
        <v>16017</v>
      </c>
      <c r="C292" s="21">
        <v>11</v>
      </c>
      <c r="D292" s="18">
        <v>2136</v>
      </c>
      <c r="E292" s="18">
        <v>1615</v>
      </c>
      <c r="F292" s="18">
        <v>521</v>
      </c>
      <c r="G292" s="18">
        <v>0</v>
      </c>
      <c r="H292" s="18">
        <v>860</v>
      </c>
      <c r="I292" s="18">
        <v>7</v>
      </c>
      <c r="J292" s="18">
        <v>9</v>
      </c>
      <c r="K292" s="21">
        <v>263</v>
      </c>
      <c r="L292" s="22">
        <v>0.30904817899999998</v>
      </c>
      <c r="M292" s="21">
        <v>219</v>
      </c>
      <c r="N292" s="22">
        <v>0.257344301</v>
      </c>
      <c r="O292" s="21">
        <v>60</v>
      </c>
      <c r="P292" s="22">
        <v>7.0505287999999999E-2</v>
      </c>
      <c r="Q292" s="21">
        <v>65</v>
      </c>
      <c r="R292" s="22">
        <v>7.6380728999999994E-2</v>
      </c>
      <c r="S292" s="21">
        <v>124</v>
      </c>
      <c r="T292" s="22">
        <v>0.14571092799999999</v>
      </c>
      <c r="U292" s="21">
        <v>75</v>
      </c>
      <c r="V292" s="22">
        <v>8.8131609999999999E-2</v>
      </c>
      <c r="W292" s="21">
        <v>7</v>
      </c>
      <c r="X292" s="22">
        <v>8.2256169999999993E-3</v>
      </c>
      <c r="Y292" s="21">
        <v>9</v>
      </c>
      <c r="Z292" s="22">
        <v>1.0575793E-2</v>
      </c>
      <c r="AA292" s="21">
        <v>4</v>
      </c>
      <c r="AB292" s="22">
        <v>4.700353E-3</v>
      </c>
      <c r="AC292" s="21">
        <v>6</v>
      </c>
      <c r="AD292" s="22">
        <v>7.0505289999999998E-3</v>
      </c>
      <c r="AE292" s="21">
        <v>0</v>
      </c>
      <c r="AF292" s="22">
        <v>0</v>
      </c>
      <c r="AG292" s="21">
        <v>4</v>
      </c>
      <c r="AH292" s="22">
        <v>4.700353E-3</v>
      </c>
      <c r="AI292" s="21">
        <v>2</v>
      </c>
      <c r="AJ292" s="22">
        <v>2.3501759999999998E-3</v>
      </c>
      <c r="AK292" s="21">
        <v>0</v>
      </c>
      <c r="AL292" s="22">
        <v>0</v>
      </c>
      <c r="AM292" s="21">
        <v>1</v>
      </c>
      <c r="AN292" s="22">
        <v>1.1750879999999999E-3</v>
      </c>
      <c r="AO292" s="21">
        <v>1</v>
      </c>
      <c r="AP292" s="22">
        <v>1.1750879999999999E-3</v>
      </c>
      <c r="AQ292" s="21">
        <v>0</v>
      </c>
      <c r="AR292" s="22">
        <v>0</v>
      </c>
      <c r="AS292" s="21">
        <v>2</v>
      </c>
      <c r="AT292" s="22">
        <v>2.3501759999999998E-3</v>
      </c>
      <c r="AU292" s="21">
        <v>5</v>
      </c>
      <c r="AV292" s="22">
        <v>5.8754410000000003E-3</v>
      </c>
      <c r="AW292" s="21">
        <v>2</v>
      </c>
      <c r="AX292" s="22">
        <v>2.3501759999999998E-3</v>
      </c>
      <c r="AY292" s="21">
        <v>2</v>
      </c>
      <c r="AZ292" s="22">
        <v>2.3501759999999998E-3</v>
      </c>
      <c r="BA292" s="21"/>
      <c r="BB292" s="22"/>
      <c r="BC292" s="22">
        <f t="shared" si="4"/>
        <v>0.40262172284644193</v>
      </c>
    </row>
    <row r="293" spans="1:55">
      <c r="A293" s="16" t="s">
        <v>66</v>
      </c>
      <c r="B293" s="17">
        <v>16018</v>
      </c>
      <c r="C293" s="21">
        <v>11</v>
      </c>
      <c r="D293" s="18">
        <v>2396</v>
      </c>
      <c r="E293" s="18">
        <v>1570</v>
      </c>
      <c r="F293" s="18">
        <v>826</v>
      </c>
      <c r="G293" s="18">
        <v>0</v>
      </c>
      <c r="H293" s="18">
        <v>1258</v>
      </c>
      <c r="I293" s="18">
        <v>11</v>
      </c>
      <c r="J293" s="18">
        <v>5</v>
      </c>
      <c r="K293" s="21">
        <v>456</v>
      </c>
      <c r="L293" s="22">
        <v>0.363926576</v>
      </c>
      <c r="M293" s="21">
        <v>183</v>
      </c>
      <c r="N293" s="22">
        <v>0.14604948100000001</v>
      </c>
      <c r="O293" s="21">
        <v>173</v>
      </c>
      <c r="P293" s="22">
        <v>0.138068635</v>
      </c>
      <c r="Q293" s="21">
        <v>207</v>
      </c>
      <c r="R293" s="22">
        <v>0.165203512</v>
      </c>
      <c r="S293" s="21">
        <v>126</v>
      </c>
      <c r="T293" s="22">
        <v>0.10055865899999999</v>
      </c>
      <c r="U293" s="21">
        <v>60</v>
      </c>
      <c r="V293" s="22">
        <v>4.7885075999999999E-2</v>
      </c>
      <c r="W293" s="21">
        <v>11</v>
      </c>
      <c r="X293" s="22">
        <v>8.7789310000000002E-3</v>
      </c>
      <c r="Y293" s="21">
        <v>3</v>
      </c>
      <c r="Z293" s="22">
        <v>2.3942540000000002E-3</v>
      </c>
      <c r="AA293" s="21">
        <v>8</v>
      </c>
      <c r="AB293" s="22">
        <v>6.3846770000000001E-3</v>
      </c>
      <c r="AC293" s="21">
        <v>4</v>
      </c>
      <c r="AD293" s="22">
        <v>3.1923379999999999E-3</v>
      </c>
      <c r="AE293" s="21">
        <v>1</v>
      </c>
      <c r="AF293" s="22">
        <v>7.9808500000000003E-4</v>
      </c>
      <c r="AG293" s="21">
        <v>7</v>
      </c>
      <c r="AH293" s="22">
        <v>5.5865919999999996E-3</v>
      </c>
      <c r="AI293" s="21">
        <v>0</v>
      </c>
      <c r="AJ293" s="22">
        <v>0</v>
      </c>
      <c r="AK293" s="21">
        <v>0</v>
      </c>
      <c r="AL293" s="22">
        <v>0</v>
      </c>
      <c r="AM293" s="21">
        <v>2</v>
      </c>
      <c r="AN293" s="22">
        <v>1.5961689999999999E-3</v>
      </c>
      <c r="AO293" s="21">
        <v>1</v>
      </c>
      <c r="AP293" s="22">
        <v>7.9808500000000003E-4</v>
      </c>
      <c r="AQ293" s="21">
        <v>0</v>
      </c>
      <c r="AR293" s="22">
        <v>0</v>
      </c>
      <c r="AS293" s="21">
        <v>0</v>
      </c>
      <c r="AT293" s="22">
        <v>0</v>
      </c>
      <c r="AU293" s="21">
        <v>9</v>
      </c>
      <c r="AV293" s="22">
        <v>7.1827610000000002E-3</v>
      </c>
      <c r="AW293" s="21">
        <v>0</v>
      </c>
      <c r="AX293" s="22">
        <v>0</v>
      </c>
      <c r="AY293" s="21">
        <v>2</v>
      </c>
      <c r="AZ293" s="22">
        <v>1.5961689999999999E-3</v>
      </c>
      <c r="BA293" s="21"/>
      <c r="BB293" s="22"/>
      <c r="BC293" s="22">
        <f t="shared" si="4"/>
        <v>0.52504173622704509</v>
      </c>
    </row>
    <row r="294" spans="1:55">
      <c r="A294" s="16" t="s">
        <v>66</v>
      </c>
      <c r="B294" s="17">
        <v>16019</v>
      </c>
      <c r="C294" s="21">
        <v>11</v>
      </c>
      <c r="D294" s="18">
        <v>2420</v>
      </c>
      <c r="E294" s="18">
        <v>1552</v>
      </c>
      <c r="F294" s="18">
        <v>868</v>
      </c>
      <c r="G294" s="18">
        <v>0</v>
      </c>
      <c r="H294" s="18">
        <v>1230</v>
      </c>
      <c r="I294" s="18">
        <v>7</v>
      </c>
      <c r="J294" s="18">
        <v>3</v>
      </c>
      <c r="K294" s="21">
        <v>485</v>
      </c>
      <c r="L294" s="22">
        <v>0.39527302399999997</v>
      </c>
      <c r="M294" s="21">
        <v>157</v>
      </c>
      <c r="N294" s="22">
        <v>0.12795435999999999</v>
      </c>
      <c r="O294" s="21">
        <v>174</v>
      </c>
      <c r="P294" s="22">
        <v>0.141809291</v>
      </c>
      <c r="Q294" s="21">
        <v>192</v>
      </c>
      <c r="R294" s="22">
        <v>0.156479218</v>
      </c>
      <c r="S294" s="21">
        <v>117</v>
      </c>
      <c r="T294" s="22">
        <v>9.5354522999999997E-2</v>
      </c>
      <c r="U294" s="21">
        <v>52</v>
      </c>
      <c r="V294" s="22">
        <v>4.2379788000000002E-2</v>
      </c>
      <c r="W294" s="21">
        <v>12</v>
      </c>
      <c r="X294" s="22">
        <v>9.7799510000000003E-3</v>
      </c>
      <c r="Y294" s="21">
        <v>4</v>
      </c>
      <c r="Z294" s="22">
        <v>3.2599840000000001E-3</v>
      </c>
      <c r="AA294" s="21">
        <v>4</v>
      </c>
      <c r="AB294" s="22">
        <v>3.2599840000000001E-3</v>
      </c>
      <c r="AC294" s="21">
        <v>8</v>
      </c>
      <c r="AD294" s="22">
        <v>6.5199669999999998E-3</v>
      </c>
      <c r="AE294" s="21">
        <v>0</v>
      </c>
      <c r="AF294" s="22">
        <v>0</v>
      </c>
      <c r="AG294" s="21">
        <v>9</v>
      </c>
      <c r="AH294" s="22">
        <v>7.3349629999999999E-3</v>
      </c>
      <c r="AI294" s="21">
        <v>0</v>
      </c>
      <c r="AJ294" s="22">
        <v>0</v>
      </c>
      <c r="AK294" s="21">
        <v>0</v>
      </c>
      <c r="AL294" s="22">
        <v>0</v>
      </c>
      <c r="AM294" s="21">
        <v>2</v>
      </c>
      <c r="AN294" s="22">
        <v>1.629992E-3</v>
      </c>
      <c r="AO294" s="21">
        <v>1</v>
      </c>
      <c r="AP294" s="22">
        <v>8.1499600000000001E-4</v>
      </c>
      <c r="AQ294" s="21">
        <v>0</v>
      </c>
      <c r="AR294" s="22">
        <v>0</v>
      </c>
      <c r="AS294" s="21">
        <v>3</v>
      </c>
      <c r="AT294" s="22">
        <v>2.4449879999999999E-3</v>
      </c>
      <c r="AU294" s="21">
        <v>5</v>
      </c>
      <c r="AV294" s="22">
        <v>4.0749799999999997E-3</v>
      </c>
      <c r="AW294" s="21">
        <v>0</v>
      </c>
      <c r="AX294" s="22">
        <v>0</v>
      </c>
      <c r="AY294" s="21">
        <v>2</v>
      </c>
      <c r="AZ294" s="22">
        <v>1.629992E-3</v>
      </c>
      <c r="BA294" s="21"/>
      <c r="BB294" s="22"/>
      <c r="BC294" s="22">
        <f t="shared" si="4"/>
        <v>0.50826446280991733</v>
      </c>
    </row>
    <row r="295" spans="1:55">
      <c r="A295" s="16" t="s">
        <v>66</v>
      </c>
      <c r="B295" s="17">
        <v>16020</v>
      </c>
      <c r="C295" s="21">
        <v>11</v>
      </c>
      <c r="D295" s="18">
        <v>2362</v>
      </c>
      <c r="E295" s="18">
        <v>1476</v>
      </c>
      <c r="F295" s="18">
        <v>886</v>
      </c>
      <c r="G295" s="18">
        <v>0</v>
      </c>
      <c r="H295" s="18">
        <v>1105</v>
      </c>
      <c r="I295" s="18">
        <v>11</v>
      </c>
      <c r="J295" s="18">
        <v>2</v>
      </c>
      <c r="K295" s="21">
        <v>363</v>
      </c>
      <c r="L295" s="22">
        <v>0.32910244799999999</v>
      </c>
      <c r="M295" s="21">
        <v>178</v>
      </c>
      <c r="N295" s="22">
        <v>0.16137805999999999</v>
      </c>
      <c r="O295" s="21">
        <v>185</v>
      </c>
      <c r="P295" s="22">
        <v>0.167724388</v>
      </c>
      <c r="Q295" s="21">
        <v>153</v>
      </c>
      <c r="R295" s="22">
        <v>0.13871260199999999</v>
      </c>
      <c r="S295" s="21">
        <v>106</v>
      </c>
      <c r="T295" s="22">
        <v>9.6101540999999999E-2</v>
      </c>
      <c r="U295" s="21">
        <v>56</v>
      </c>
      <c r="V295" s="22">
        <v>5.0770625999999999E-2</v>
      </c>
      <c r="W295" s="21">
        <v>9</v>
      </c>
      <c r="X295" s="22">
        <v>8.1595650000000006E-3</v>
      </c>
      <c r="Y295" s="21">
        <v>4</v>
      </c>
      <c r="Z295" s="22">
        <v>3.6264729999999998E-3</v>
      </c>
      <c r="AA295" s="21">
        <v>8</v>
      </c>
      <c r="AB295" s="22">
        <v>7.252947E-3</v>
      </c>
      <c r="AC295" s="21">
        <v>6</v>
      </c>
      <c r="AD295" s="22">
        <v>5.4397100000000004E-3</v>
      </c>
      <c r="AE295" s="21">
        <v>2</v>
      </c>
      <c r="AF295" s="22">
        <v>1.8132370000000001E-3</v>
      </c>
      <c r="AG295" s="21">
        <v>9</v>
      </c>
      <c r="AH295" s="22">
        <v>8.1595650000000006E-3</v>
      </c>
      <c r="AI295" s="21">
        <v>0</v>
      </c>
      <c r="AJ295" s="22">
        <v>0</v>
      </c>
      <c r="AK295" s="21">
        <v>0</v>
      </c>
      <c r="AL295" s="22">
        <v>0</v>
      </c>
      <c r="AM295" s="21">
        <v>1</v>
      </c>
      <c r="AN295" s="22">
        <v>9.0661799999999999E-4</v>
      </c>
      <c r="AO295" s="21">
        <v>7</v>
      </c>
      <c r="AP295" s="22">
        <v>6.346328E-3</v>
      </c>
      <c r="AQ295" s="21">
        <v>1</v>
      </c>
      <c r="AR295" s="22">
        <v>9.0661799999999999E-4</v>
      </c>
      <c r="AS295" s="21">
        <v>1</v>
      </c>
      <c r="AT295" s="22">
        <v>9.0661799999999999E-4</v>
      </c>
      <c r="AU295" s="21">
        <v>12</v>
      </c>
      <c r="AV295" s="22">
        <v>1.0879420000000001E-2</v>
      </c>
      <c r="AW295" s="21">
        <v>1</v>
      </c>
      <c r="AX295" s="22">
        <v>9.0661799999999999E-4</v>
      </c>
      <c r="AY295" s="21">
        <v>1</v>
      </c>
      <c r="AZ295" s="22">
        <v>9.0661799999999999E-4</v>
      </c>
      <c r="BA295" s="21"/>
      <c r="BB295" s="22"/>
      <c r="BC295" s="22">
        <f t="shared" si="4"/>
        <v>0.46782387806943271</v>
      </c>
    </row>
    <row r="296" spans="1:55">
      <c r="A296" s="16" t="s">
        <v>66</v>
      </c>
      <c r="B296" s="17">
        <v>16021</v>
      </c>
      <c r="C296" s="21">
        <v>11</v>
      </c>
      <c r="D296" s="18">
        <v>1890</v>
      </c>
      <c r="E296" s="18">
        <v>1395</v>
      </c>
      <c r="F296" s="18">
        <v>495</v>
      </c>
      <c r="G296" s="18">
        <v>0</v>
      </c>
      <c r="H296" s="18">
        <v>803</v>
      </c>
      <c r="I296" s="18">
        <v>5</v>
      </c>
      <c r="J296" s="18">
        <v>2</v>
      </c>
      <c r="K296" s="21">
        <v>226</v>
      </c>
      <c r="L296" s="22">
        <v>0.28214731599999998</v>
      </c>
      <c r="M296" s="21">
        <v>181</v>
      </c>
      <c r="N296" s="22">
        <v>0.22596754099999999</v>
      </c>
      <c r="O296" s="21">
        <v>73</v>
      </c>
      <c r="P296" s="22">
        <v>9.1136079999999994E-2</v>
      </c>
      <c r="Q296" s="21">
        <v>72</v>
      </c>
      <c r="R296" s="22">
        <v>8.9887640000000005E-2</v>
      </c>
      <c r="S296" s="21">
        <v>135</v>
      </c>
      <c r="T296" s="22">
        <v>0.16853932599999999</v>
      </c>
      <c r="U296" s="21">
        <v>65</v>
      </c>
      <c r="V296" s="22">
        <v>8.1148564000000006E-2</v>
      </c>
      <c r="W296" s="21">
        <v>10</v>
      </c>
      <c r="X296" s="22">
        <v>1.2484395000000001E-2</v>
      </c>
      <c r="Y296" s="21">
        <v>6</v>
      </c>
      <c r="Z296" s="22">
        <v>7.4906369999999996E-3</v>
      </c>
      <c r="AA296" s="21">
        <v>6</v>
      </c>
      <c r="AB296" s="22">
        <v>7.4906369999999996E-3</v>
      </c>
      <c r="AC296" s="21">
        <v>7</v>
      </c>
      <c r="AD296" s="22">
        <v>8.7390760000000001E-3</v>
      </c>
      <c r="AE296" s="21">
        <v>0</v>
      </c>
      <c r="AF296" s="22">
        <v>0</v>
      </c>
      <c r="AG296" s="21">
        <v>6</v>
      </c>
      <c r="AH296" s="22">
        <v>7.4906369999999996E-3</v>
      </c>
      <c r="AI296" s="21">
        <v>0</v>
      </c>
      <c r="AJ296" s="22">
        <v>0</v>
      </c>
      <c r="AK296" s="21">
        <v>0</v>
      </c>
      <c r="AL296" s="22">
        <v>0</v>
      </c>
      <c r="AM296" s="21">
        <v>2</v>
      </c>
      <c r="AN296" s="22">
        <v>2.496879E-3</v>
      </c>
      <c r="AO296" s="21">
        <v>3</v>
      </c>
      <c r="AP296" s="22">
        <v>3.7453180000000001E-3</v>
      </c>
      <c r="AQ296" s="21">
        <v>0</v>
      </c>
      <c r="AR296" s="22">
        <v>0</v>
      </c>
      <c r="AS296" s="21">
        <v>1</v>
      </c>
      <c r="AT296" s="22">
        <v>1.2484390000000001E-3</v>
      </c>
      <c r="AU296" s="21">
        <v>6</v>
      </c>
      <c r="AV296" s="22">
        <v>7.4906369999999996E-3</v>
      </c>
      <c r="AW296" s="21">
        <v>1</v>
      </c>
      <c r="AX296" s="22">
        <v>1.2484390000000001E-3</v>
      </c>
      <c r="AY296" s="21">
        <v>1</v>
      </c>
      <c r="AZ296" s="22">
        <v>1.2484390000000001E-3</v>
      </c>
      <c r="BA296" s="21"/>
      <c r="BB296" s="22"/>
      <c r="BC296" s="22">
        <f t="shared" si="4"/>
        <v>0.42486772486772489</v>
      </c>
    </row>
    <row r="297" spans="1:55">
      <c r="A297" s="16" t="s">
        <v>66</v>
      </c>
      <c r="B297" s="17">
        <v>16022</v>
      </c>
      <c r="C297" s="21">
        <v>11</v>
      </c>
      <c r="D297" s="18">
        <v>2151</v>
      </c>
      <c r="E297" s="18">
        <v>1639</v>
      </c>
      <c r="F297" s="18">
        <v>511</v>
      </c>
      <c r="G297" s="18">
        <v>1</v>
      </c>
      <c r="H297" s="18">
        <v>912</v>
      </c>
      <c r="I297" s="18">
        <v>7</v>
      </c>
      <c r="J297" s="18">
        <v>8</v>
      </c>
      <c r="K297" s="21">
        <v>269</v>
      </c>
      <c r="L297" s="22">
        <v>0.29756637200000002</v>
      </c>
      <c r="M297" s="21">
        <v>200</v>
      </c>
      <c r="N297" s="22">
        <v>0.221238938</v>
      </c>
      <c r="O297" s="21">
        <v>82</v>
      </c>
      <c r="P297" s="22">
        <v>9.0707965000000002E-2</v>
      </c>
      <c r="Q297" s="21">
        <v>80</v>
      </c>
      <c r="R297" s="22">
        <v>8.8495575000000007E-2</v>
      </c>
      <c r="S297" s="21">
        <v>131</v>
      </c>
      <c r="T297" s="22">
        <v>0.144911504</v>
      </c>
      <c r="U297" s="21">
        <v>84</v>
      </c>
      <c r="V297" s="22">
        <v>9.2920353999999997E-2</v>
      </c>
      <c r="W297" s="21">
        <v>9</v>
      </c>
      <c r="X297" s="22">
        <v>9.955752E-3</v>
      </c>
      <c r="Y297" s="21">
        <v>6</v>
      </c>
      <c r="Z297" s="22">
        <v>6.6371679999999997E-3</v>
      </c>
      <c r="AA297" s="21">
        <v>4</v>
      </c>
      <c r="AB297" s="22">
        <v>4.4247790000000002E-3</v>
      </c>
      <c r="AC297" s="21">
        <v>7</v>
      </c>
      <c r="AD297" s="22">
        <v>7.7433629999999996E-3</v>
      </c>
      <c r="AE297" s="21">
        <v>2</v>
      </c>
      <c r="AF297" s="22">
        <v>2.2123889999999999E-3</v>
      </c>
      <c r="AG297" s="21">
        <v>14</v>
      </c>
      <c r="AH297" s="22">
        <v>1.5486725999999999E-2</v>
      </c>
      <c r="AI297" s="21">
        <v>1</v>
      </c>
      <c r="AJ297" s="22">
        <v>1.1061949999999999E-3</v>
      </c>
      <c r="AK297" s="21">
        <v>0</v>
      </c>
      <c r="AL297" s="22">
        <v>0</v>
      </c>
      <c r="AM297" s="21">
        <v>1</v>
      </c>
      <c r="AN297" s="22">
        <v>1.1061949999999999E-3</v>
      </c>
      <c r="AO297" s="21">
        <v>2</v>
      </c>
      <c r="AP297" s="22">
        <v>2.2123889999999999E-3</v>
      </c>
      <c r="AQ297" s="21">
        <v>0</v>
      </c>
      <c r="AR297" s="22">
        <v>0</v>
      </c>
      <c r="AS297" s="21">
        <v>0</v>
      </c>
      <c r="AT297" s="22">
        <v>0</v>
      </c>
      <c r="AU297" s="21">
        <v>8</v>
      </c>
      <c r="AV297" s="22">
        <v>8.8495580000000004E-3</v>
      </c>
      <c r="AW297" s="21">
        <v>1</v>
      </c>
      <c r="AX297" s="22">
        <v>1.1061949999999999E-3</v>
      </c>
      <c r="AY297" s="21">
        <v>3</v>
      </c>
      <c r="AZ297" s="22">
        <v>3.3185839999999999E-3</v>
      </c>
      <c r="BA297" s="21"/>
      <c r="BB297" s="22"/>
      <c r="BC297" s="22">
        <f t="shared" si="4"/>
        <v>0.42398884239888424</v>
      </c>
    </row>
    <row r="298" spans="1:55">
      <c r="A298" s="16" t="s">
        <v>66</v>
      </c>
      <c r="B298" s="17">
        <v>16023</v>
      </c>
      <c r="C298" s="21">
        <v>11</v>
      </c>
      <c r="D298" s="18">
        <v>1556</v>
      </c>
      <c r="E298" s="18">
        <v>1194</v>
      </c>
      <c r="F298" s="18">
        <v>362</v>
      </c>
      <c r="G298" s="18">
        <v>0</v>
      </c>
      <c r="H298" s="18">
        <v>712</v>
      </c>
      <c r="I298" s="18">
        <v>10</v>
      </c>
      <c r="J298" s="18">
        <v>8</v>
      </c>
      <c r="K298" s="21">
        <v>223</v>
      </c>
      <c r="L298" s="22">
        <v>0.31676136399999999</v>
      </c>
      <c r="M298" s="21">
        <v>132</v>
      </c>
      <c r="N298" s="22">
        <v>0.1875</v>
      </c>
      <c r="O298" s="21">
        <v>53</v>
      </c>
      <c r="P298" s="22">
        <v>7.5284090999999997E-2</v>
      </c>
      <c r="Q298" s="21">
        <v>58</v>
      </c>
      <c r="R298" s="22">
        <v>8.2386364000000004E-2</v>
      </c>
      <c r="S298" s="21">
        <v>105</v>
      </c>
      <c r="T298" s="22">
        <v>0.14914772700000001</v>
      </c>
      <c r="U298" s="21">
        <v>69</v>
      </c>
      <c r="V298" s="22">
        <v>9.8011364000000004E-2</v>
      </c>
      <c r="W298" s="21">
        <v>11</v>
      </c>
      <c r="X298" s="22">
        <v>1.5625E-2</v>
      </c>
      <c r="Y298" s="21">
        <v>5</v>
      </c>
      <c r="Z298" s="22">
        <v>7.1022730000000001E-3</v>
      </c>
      <c r="AA298" s="21">
        <v>5</v>
      </c>
      <c r="AB298" s="22">
        <v>7.1022730000000001E-3</v>
      </c>
      <c r="AC298" s="21">
        <v>8</v>
      </c>
      <c r="AD298" s="22">
        <v>1.1363636E-2</v>
      </c>
      <c r="AE298" s="21">
        <v>1</v>
      </c>
      <c r="AF298" s="22">
        <v>1.4204549999999999E-3</v>
      </c>
      <c r="AG298" s="21">
        <v>13</v>
      </c>
      <c r="AH298" s="22">
        <v>1.8465908999999999E-2</v>
      </c>
      <c r="AI298" s="21">
        <v>2</v>
      </c>
      <c r="AJ298" s="22">
        <v>2.840909E-3</v>
      </c>
      <c r="AK298" s="21">
        <v>1</v>
      </c>
      <c r="AL298" s="22">
        <v>1.4204549999999999E-3</v>
      </c>
      <c r="AM298" s="21">
        <v>0</v>
      </c>
      <c r="AN298" s="22">
        <v>0</v>
      </c>
      <c r="AO298" s="21">
        <v>3</v>
      </c>
      <c r="AP298" s="22">
        <v>4.2613640000000001E-3</v>
      </c>
      <c r="AQ298" s="21">
        <v>1</v>
      </c>
      <c r="AR298" s="22">
        <v>1.4204549999999999E-3</v>
      </c>
      <c r="AS298" s="21">
        <v>4</v>
      </c>
      <c r="AT298" s="22">
        <v>5.6818179999999999E-3</v>
      </c>
      <c r="AU298" s="21">
        <v>9</v>
      </c>
      <c r="AV298" s="22">
        <v>1.2784090999999999E-2</v>
      </c>
      <c r="AW298" s="21">
        <v>0</v>
      </c>
      <c r="AX298" s="22">
        <v>0</v>
      </c>
      <c r="AY298" s="21">
        <v>1</v>
      </c>
      <c r="AZ298" s="22">
        <v>1.4204549999999999E-3</v>
      </c>
      <c r="BA298" s="21"/>
      <c r="BB298" s="22"/>
      <c r="BC298" s="22">
        <f t="shared" si="4"/>
        <v>0.45758354755784064</v>
      </c>
    </row>
    <row r="299" spans="1:55">
      <c r="A299" s="16" t="s">
        <v>66</v>
      </c>
      <c r="B299" s="17">
        <v>16024</v>
      </c>
      <c r="C299" s="21">
        <v>11</v>
      </c>
      <c r="D299" s="18">
        <v>1919</v>
      </c>
      <c r="E299" s="18">
        <v>1457</v>
      </c>
      <c r="F299" s="18">
        <v>461</v>
      </c>
      <c r="G299" s="18">
        <v>1</v>
      </c>
      <c r="H299" s="18">
        <v>830</v>
      </c>
      <c r="I299" s="18">
        <v>4</v>
      </c>
      <c r="J299" s="18">
        <v>7</v>
      </c>
      <c r="K299" s="21">
        <v>262</v>
      </c>
      <c r="L299" s="22">
        <v>0.31834750899999997</v>
      </c>
      <c r="M299" s="21">
        <v>167</v>
      </c>
      <c r="N299" s="22">
        <v>0.20291616000000001</v>
      </c>
      <c r="O299" s="21">
        <v>72</v>
      </c>
      <c r="P299" s="22">
        <v>8.7484811999999995E-2</v>
      </c>
      <c r="Q299" s="21">
        <v>76</v>
      </c>
      <c r="R299" s="22">
        <v>9.2345078999999997E-2</v>
      </c>
      <c r="S299" s="21">
        <v>113</v>
      </c>
      <c r="T299" s="22">
        <v>0.13730255199999999</v>
      </c>
      <c r="U299" s="21">
        <v>76</v>
      </c>
      <c r="V299" s="22">
        <v>9.2345078999999997E-2</v>
      </c>
      <c r="W299" s="21">
        <v>17</v>
      </c>
      <c r="X299" s="22">
        <v>2.0656135999999999E-2</v>
      </c>
      <c r="Y299" s="21">
        <v>5</v>
      </c>
      <c r="Z299" s="22">
        <v>6.0753339999999999E-3</v>
      </c>
      <c r="AA299" s="21">
        <v>5</v>
      </c>
      <c r="AB299" s="22">
        <v>6.0753339999999999E-3</v>
      </c>
      <c r="AC299" s="21">
        <v>9</v>
      </c>
      <c r="AD299" s="22">
        <v>1.0935601E-2</v>
      </c>
      <c r="AE299" s="21">
        <v>0</v>
      </c>
      <c r="AF299" s="22">
        <v>0</v>
      </c>
      <c r="AG299" s="21">
        <v>6</v>
      </c>
      <c r="AH299" s="22">
        <v>7.2904010000000002E-3</v>
      </c>
      <c r="AI299" s="21">
        <v>1</v>
      </c>
      <c r="AJ299" s="22">
        <v>1.215067E-3</v>
      </c>
      <c r="AK299" s="21">
        <v>2</v>
      </c>
      <c r="AL299" s="22">
        <v>2.430134E-3</v>
      </c>
      <c r="AM299" s="21">
        <v>0</v>
      </c>
      <c r="AN299" s="22">
        <v>0</v>
      </c>
      <c r="AO299" s="21">
        <v>1</v>
      </c>
      <c r="AP299" s="22">
        <v>1.215067E-3</v>
      </c>
      <c r="AQ299" s="21">
        <v>0</v>
      </c>
      <c r="AR299" s="22">
        <v>0</v>
      </c>
      <c r="AS299" s="21">
        <v>5</v>
      </c>
      <c r="AT299" s="22">
        <v>6.0753339999999999E-3</v>
      </c>
      <c r="AU299" s="21">
        <v>2</v>
      </c>
      <c r="AV299" s="22">
        <v>2.430134E-3</v>
      </c>
      <c r="AW299" s="21">
        <v>2</v>
      </c>
      <c r="AX299" s="22">
        <v>2.430134E-3</v>
      </c>
      <c r="AY299" s="21">
        <v>2</v>
      </c>
      <c r="AZ299" s="22">
        <v>2.430134E-3</v>
      </c>
      <c r="BA299" s="21"/>
      <c r="BB299" s="22"/>
      <c r="BC299" s="22">
        <f t="shared" si="4"/>
        <v>0.43251693590411672</v>
      </c>
    </row>
    <row r="300" spans="1:55">
      <c r="A300" s="16" t="s">
        <v>66</v>
      </c>
      <c r="B300" s="17">
        <v>16025</v>
      </c>
      <c r="C300" s="21">
        <v>11</v>
      </c>
      <c r="D300" s="18">
        <v>1943</v>
      </c>
      <c r="E300" s="18">
        <v>1321</v>
      </c>
      <c r="F300" s="18">
        <v>622</v>
      </c>
      <c r="G300" s="18">
        <v>0</v>
      </c>
      <c r="H300" s="18">
        <v>963</v>
      </c>
      <c r="I300" s="18">
        <v>12</v>
      </c>
      <c r="J300" s="18">
        <v>4</v>
      </c>
      <c r="K300" s="21">
        <v>311</v>
      </c>
      <c r="L300" s="22">
        <v>0.32429614200000001</v>
      </c>
      <c r="M300" s="21">
        <v>172</v>
      </c>
      <c r="N300" s="22">
        <v>0.179353493</v>
      </c>
      <c r="O300" s="21">
        <v>144</v>
      </c>
      <c r="P300" s="22">
        <v>0.15015641299999999</v>
      </c>
      <c r="Q300" s="21">
        <v>99</v>
      </c>
      <c r="R300" s="22">
        <v>0.103232534</v>
      </c>
      <c r="S300" s="21">
        <v>113</v>
      </c>
      <c r="T300" s="22">
        <v>0.11783107399999999</v>
      </c>
      <c r="U300" s="21">
        <v>71</v>
      </c>
      <c r="V300" s="22">
        <v>7.4035454000000001E-2</v>
      </c>
      <c r="W300" s="21">
        <v>11</v>
      </c>
      <c r="X300" s="22">
        <v>1.1470282E-2</v>
      </c>
      <c r="Y300" s="21">
        <v>7</v>
      </c>
      <c r="Z300" s="22">
        <v>7.2992700000000001E-3</v>
      </c>
      <c r="AA300" s="21">
        <v>10</v>
      </c>
      <c r="AB300" s="22">
        <v>1.0427529E-2</v>
      </c>
      <c r="AC300" s="21">
        <v>2</v>
      </c>
      <c r="AD300" s="22">
        <v>2.085506E-3</v>
      </c>
      <c r="AE300" s="21">
        <v>0</v>
      </c>
      <c r="AF300" s="22">
        <v>0</v>
      </c>
      <c r="AG300" s="21">
        <v>6</v>
      </c>
      <c r="AH300" s="22">
        <v>6.2565169999999996E-3</v>
      </c>
      <c r="AI300" s="21">
        <v>0</v>
      </c>
      <c r="AJ300" s="22">
        <v>0</v>
      </c>
      <c r="AK300" s="21">
        <v>0</v>
      </c>
      <c r="AL300" s="22">
        <v>0</v>
      </c>
      <c r="AM300" s="21">
        <v>1</v>
      </c>
      <c r="AN300" s="22">
        <v>1.042753E-3</v>
      </c>
      <c r="AO300" s="21">
        <v>1</v>
      </c>
      <c r="AP300" s="22">
        <v>1.042753E-3</v>
      </c>
      <c r="AQ300" s="21">
        <v>0</v>
      </c>
      <c r="AR300" s="22">
        <v>0</v>
      </c>
      <c r="AS300" s="21">
        <v>2</v>
      </c>
      <c r="AT300" s="22">
        <v>2.085506E-3</v>
      </c>
      <c r="AU300" s="21">
        <v>7</v>
      </c>
      <c r="AV300" s="22">
        <v>7.2992700000000001E-3</v>
      </c>
      <c r="AW300" s="21">
        <v>1</v>
      </c>
      <c r="AX300" s="22">
        <v>1.042753E-3</v>
      </c>
      <c r="AY300" s="21">
        <v>1</v>
      </c>
      <c r="AZ300" s="22">
        <v>1.042753E-3</v>
      </c>
      <c r="BA300" s="21"/>
      <c r="BB300" s="22"/>
      <c r="BC300" s="22">
        <f t="shared" si="4"/>
        <v>0.49562532166752443</v>
      </c>
    </row>
    <row r="301" spans="1:55">
      <c r="A301" s="16" t="s">
        <v>66</v>
      </c>
      <c r="B301" s="17">
        <v>16026</v>
      </c>
      <c r="C301" s="21">
        <v>11</v>
      </c>
      <c r="D301" s="18">
        <v>1907</v>
      </c>
      <c r="E301" s="18">
        <v>1547</v>
      </c>
      <c r="F301" s="18">
        <v>360</v>
      </c>
      <c r="G301" s="18">
        <v>0</v>
      </c>
      <c r="H301" s="18">
        <v>869</v>
      </c>
      <c r="I301" s="18">
        <v>12</v>
      </c>
      <c r="J301" s="18">
        <v>3</v>
      </c>
      <c r="K301" s="21">
        <v>251</v>
      </c>
      <c r="L301" s="22">
        <v>0.289838337</v>
      </c>
      <c r="M301" s="21">
        <v>226</v>
      </c>
      <c r="N301" s="22">
        <v>0.26096997700000002</v>
      </c>
      <c r="O301" s="21">
        <v>68</v>
      </c>
      <c r="P301" s="22">
        <v>7.8521939999999998E-2</v>
      </c>
      <c r="Q301" s="21">
        <v>64</v>
      </c>
      <c r="R301" s="22">
        <v>7.3903001999999995E-2</v>
      </c>
      <c r="S301" s="21">
        <v>124</v>
      </c>
      <c r="T301" s="22">
        <v>0.143187067</v>
      </c>
      <c r="U301" s="21">
        <v>74</v>
      </c>
      <c r="V301" s="22">
        <v>8.5450345999999996E-2</v>
      </c>
      <c r="W301" s="21">
        <v>12</v>
      </c>
      <c r="X301" s="22">
        <v>1.3856813000000001E-2</v>
      </c>
      <c r="Y301" s="21">
        <v>6</v>
      </c>
      <c r="Z301" s="22">
        <v>6.9284059999999998E-3</v>
      </c>
      <c r="AA301" s="21">
        <v>5</v>
      </c>
      <c r="AB301" s="22">
        <v>5.7736719999999997E-3</v>
      </c>
      <c r="AC301" s="21">
        <v>4</v>
      </c>
      <c r="AD301" s="22">
        <v>4.6189380000000004E-3</v>
      </c>
      <c r="AE301" s="21">
        <v>1</v>
      </c>
      <c r="AF301" s="22">
        <v>1.1547339999999999E-3</v>
      </c>
      <c r="AG301" s="21">
        <v>10</v>
      </c>
      <c r="AH301" s="22">
        <v>1.1547343999999999E-2</v>
      </c>
      <c r="AI301" s="21">
        <v>1</v>
      </c>
      <c r="AJ301" s="22">
        <v>1.1547339999999999E-3</v>
      </c>
      <c r="AK301" s="21">
        <v>0</v>
      </c>
      <c r="AL301" s="22">
        <v>0</v>
      </c>
      <c r="AM301" s="21">
        <v>0</v>
      </c>
      <c r="AN301" s="22">
        <v>0</v>
      </c>
      <c r="AO301" s="21">
        <v>4</v>
      </c>
      <c r="AP301" s="22">
        <v>4.6189380000000004E-3</v>
      </c>
      <c r="AQ301" s="21">
        <v>0</v>
      </c>
      <c r="AR301" s="22">
        <v>0</v>
      </c>
      <c r="AS301" s="21">
        <v>5</v>
      </c>
      <c r="AT301" s="22">
        <v>5.7736719999999997E-3</v>
      </c>
      <c r="AU301" s="21">
        <v>7</v>
      </c>
      <c r="AV301" s="22">
        <v>8.0831410000000003E-3</v>
      </c>
      <c r="AW301" s="21">
        <v>2</v>
      </c>
      <c r="AX301" s="22">
        <v>2.3094690000000002E-3</v>
      </c>
      <c r="AY301" s="21">
        <v>2</v>
      </c>
      <c r="AZ301" s="22">
        <v>2.3094690000000002E-3</v>
      </c>
      <c r="BA301" s="21"/>
      <c r="BB301" s="22"/>
      <c r="BC301" s="22">
        <f t="shared" si="4"/>
        <v>0.45568956476140537</v>
      </c>
    </row>
    <row r="302" spans="1:55">
      <c r="A302" s="16" t="s">
        <v>66</v>
      </c>
      <c r="B302" s="17">
        <v>16027</v>
      </c>
      <c r="C302" s="21">
        <v>11</v>
      </c>
      <c r="D302" s="18">
        <v>1851</v>
      </c>
      <c r="E302" s="18">
        <v>1307</v>
      </c>
      <c r="F302" s="18">
        <v>544</v>
      </c>
      <c r="G302" s="18">
        <v>0</v>
      </c>
      <c r="H302" s="18">
        <v>787</v>
      </c>
      <c r="I302" s="18">
        <v>6</v>
      </c>
      <c r="J302" s="18">
        <v>7</v>
      </c>
      <c r="K302" s="21">
        <v>238</v>
      </c>
      <c r="L302" s="22">
        <v>0.30512820499999999</v>
      </c>
      <c r="M302" s="21">
        <v>155</v>
      </c>
      <c r="N302" s="22">
        <v>0.198717949</v>
      </c>
      <c r="O302" s="21">
        <v>98</v>
      </c>
      <c r="P302" s="22">
        <v>0.12564102599999999</v>
      </c>
      <c r="Q302" s="21">
        <v>105</v>
      </c>
      <c r="R302" s="22">
        <v>0.134615385</v>
      </c>
      <c r="S302" s="21">
        <v>81</v>
      </c>
      <c r="T302" s="22">
        <v>0.103846154</v>
      </c>
      <c r="U302" s="21">
        <v>59</v>
      </c>
      <c r="V302" s="22">
        <v>7.5641026E-2</v>
      </c>
      <c r="W302" s="21">
        <v>8</v>
      </c>
      <c r="X302" s="22">
        <v>1.0256410000000001E-2</v>
      </c>
      <c r="Y302" s="21">
        <v>3</v>
      </c>
      <c r="Z302" s="22">
        <v>3.8461540000000001E-3</v>
      </c>
      <c r="AA302" s="21">
        <v>5</v>
      </c>
      <c r="AB302" s="22">
        <v>6.4102559999999996E-3</v>
      </c>
      <c r="AC302" s="21">
        <v>6</v>
      </c>
      <c r="AD302" s="22">
        <v>7.6923080000000001E-3</v>
      </c>
      <c r="AE302" s="21">
        <v>3</v>
      </c>
      <c r="AF302" s="22">
        <v>3.8461540000000001E-3</v>
      </c>
      <c r="AG302" s="21">
        <v>7</v>
      </c>
      <c r="AH302" s="22">
        <v>8.9743589999999995E-3</v>
      </c>
      <c r="AI302" s="21">
        <v>0</v>
      </c>
      <c r="AJ302" s="22">
        <v>0</v>
      </c>
      <c r="AK302" s="21">
        <v>0</v>
      </c>
      <c r="AL302" s="22">
        <v>0</v>
      </c>
      <c r="AM302" s="21">
        <v>3</v>
      </c>
      <c r="AN302" s="22">
        <v>3.8461540000000001E-3</v>
      </c>
      <c r="AO302" s="21">
        <v>2</v>
      </c>
      <c r="AP302" s="22">
        <v>2.5641029999999999E-3</v>
      </c>
      <c r="AQ302" s="21">
        <v>0</v>
      </c>
      <c r="AR302" s="22">
        <v>0</v>
      </c>
      <c r="AS302" s="21">
        <v>2</v>
      </c>
      <c r="AT302" s="22">
        <v>2.5641029999999999E-3</v>
      </c>
      <c r="AU302" s="21">
        <v>5</v>
      </c>
      <c r="AV302" s="22">
        <v>6.4102559999999996E-3</v>
      </c>
      <c r="AW302" s="21">
        <v>0</v>
      </c>
      <c r="AX302" s="22">
        <v>0</v>
      </c>
      <c r="AY302" s="21">
        <v>0</v>
      </c>
      <c r="AZ302" s="22">
        <v>0</v>
      </c>
      <c r="BA302" s="21"/>
      <c r="BB302" s="22"/>
      <c r="BC302" s="22">
        <f t="shared" si="4"/>
        <v>0.42517558076715289</v>
      </c>
    </row>
    <row r="303" spans="1:55">
      <c r="A303" s="16" t="s">
        <v>66</v>
      </c>
      <c r="B303" s="17">
        <v>16028</v>
      </c>
      <c r="C303" s="21">
        <v>11</v>
      </c>
      <c r="D303" s="18">
        <v>1899</v>
      </c>
      <c r="E303" s="18">
        <v>1261</v>
      </c>
      <c r="F303" s="18">
        <v>638</v>
      </c>
      <c r="G303" s="18">
        <v>0</v>
      </c>
      <c r="H303" s="18">
        <v>1011</v>
      </c>
      <c r="I303" s="18">
        <v>8</v>
      </c>
      <c r="J303" s="18">
        <v>4</v>
      </c>
      <c r="K303" s="21">
        <v>328</v>
      </c>
      <c r="L303" s="22">
        <v>0.32571995999999998</v>
      </c>
      <c r="M303" s="21">
        <v>185</v>
      </c>
      <c r="N303" s="22">
        <v>0.18371400199999999</v>
      </c>
      <c r="O303" s="21">
        <v>153</v>
      </c>
      <c r="P303" s="22">
        <v>0.151936445</v>
      </c>
      <c r="Q303" s="21">
        <v>106</v>
      </c>
      <c r="R303" s="22">
        <v>0.105263158</v>
      </c>
      <c r="S303" s="21">
        <v>109</v>
      </c>
      <c r="T303" s="22">
        <v>0.108242304</v>
      </c>
      <c r="U303" s="21">
        <v>68</v>
      </c>
      <c r="V303" s="22">
        <v>6.7527308999999994E-2</v>
      </c>
      <c r="W303" s="21">
        <v>14</v>
      </c>
      <c r="X303" s="22">
        <v>1.3902681E-2</v>
      </c>
      <c r="Y303" s="21">
        <v>7</v>
      </c>
      <c r="Z303" s="22">
        <v>6.9513409999999998E-3</v>
      </c>
      <c r="AA303" s="21">
        <v>8</v>
      </c>
      <c r="AB303" s="22">
        <v>7.9443889999999996E-3</v>
      </c>
      <c r="AC303" s="21">
        <v>3</v>
      </c>
      <c r="AD303" s="22">
        <v>2.9791459999999998E-3</v>
      </c>
      <c r="AE303" s="21">
        <v>0</v>
      </c>
      <c r="AF303" s="22">
        <v>0</v>
      </c>
      <c r="AG303" s="21">
        <v>12</v>
      </c>
      <c r="AH303" s="22">
        <v>1.1916583999999999E-2</v>
      </c>
      <c r="AI303" s="21">
        <v>0</v>
      </c>
      <c r="AJ303" s="22">
        <v>0</v>
      </c>
      <c r="AK303" s="21">
        <v>0</v>
      </c>
      <c r="AL303" s="22">
        <v>0</v>
      </c>
      <c r="AM303" s="21">
        <v>1</v>
      </c>
      <c r="AN303" s="22">
        <v>9.9304899999999997E-4</v>
      </c>
      <c r="AO303" s="21">
        <v>2</v>
      </c>
      <c r="AP303" s="22">
        <v>1.986097E-3</v>
      </c>
      <c r="AQ303" s="21">
        <v>1</v>
      </c>
      <c r="AR303" s="22">
        <v>9.9304899999999997E-4</v>
      </c>
      <c r="AS303" s="21">
        <v>1</v>
      </c>
      <c r="AT303" s="22">
        <v>9.9304899999999997E-4</v>
      </c>
      <c r="AU303" s="21">
        <v>7</v>
      </c>
      <c r="AV303" s="22">
        <v>6.9513409999999998E-3</v>
      </c>
      <c r="AW303" s="21">
        <v>1</v>
      </c>
      <c r="AX303" s="22">
        <v>9.9304899999999997E-4</v>
      </c>
      <c r="AY303" s="21">
        <v>1</v>
      </c>
      <c r="AZ303" s="22">
        <v>9.9304899999999997E-4</v>
      </c>
      <c r="BA303" s="21"/>
      <c r="BB303" s="22"/>
      <c r="BC303" s="22">
        <f t="shared" si="4"/>
        <v>0.53238546603475512</v>
      </c>
    </row>
    <row r="304" spans="1:55">
      <c r="A304" s="16" t="s">
        <v>66</v>
      </c>
      <c r="B304" s="17">
        <v>16029</v>
      </c>
      <c r="C304" s="21">
        <v>11</v>
      </c>
      <c r="D304" s="18">
        <v>1903</v>
      </c>
      <c r="E304" s="18">
        <v>1252</v>
      </c>
      <c r="F304" s="18">
        <v>651</v>
      </c>
      <c r="G304" s="18">
        <v>0</v>
      </c>
      <c r="H304" s="18">
        <v>894</v>
      </c>
      <c r="I304" s="18">
        <v>1</v>
      </c>
      <c r="J304" s="18">
        <v>4</v>
      </c>
      <c r="K304" s="21">
        <v>260</v>
      </c>
      <c r="L304" s="22">
        <v>0.29213483099999998</v>
      </c>
      <c r="M304" s="21">
        <v>170</v>
      </c>
      <c r="N304" s="22">
        <v>0.191011236</v>
      </c>
      <c r="O304" s="21">
        <v>130</v>
      </c>
      <c r="P304" s="22">
        <v>0.14606741600000001</v>
      </c>
      <c r="Q304" s="21">
        <v>91</v>
      </c>
      <c r="R304" s="22">
        <v>0.102247191</v>
      </c>
      <c r="S304" s="21">
        <v>107</v>
      </c>
      <c r="T304" s="22">
        <v>0.12022471899999999</v>
      </c>
      <c r="U304" s="21">
        <v>79</v>
      </c>
      <c r="V304" s="22">
        <v>8.8764045E-2</v>
      </c>
      <c r="W304" s="21">
        <v>13</v>
      </c>
      <c r="X304" s="22">
        <v>1.4606742000000001E-2</v>
      </c>
      <c r="Y304" s="21">
        <v>3</v>
      </c>
      <c r="Z304" s="22">
        <v>3.3707870000000001E-3</v>
      </c>
      <c r="AA304" s="21">
        <v>8</v>
      </c>
      <c r="AB304" s="22">
        <v>8.9887639999999998E-3</v>
      </c>
      <c r="AC304" s="21">
        <v>4</v>
      </c>
      <c r="AD304" s="22">
        <v>4.4943819999999999E-3</v>
      </c>
      <c r="AE304" s="21">
        <v>1</v>
      </c>
      <c r="AF304" s="22">
        <v>1.1235959999999999E-3</v>
      </c>
      <c r="AG304" s="21">
        <v>8</v>
      </c>
      <c r="AH304" s="22">
        <v>8.9887639999999998E-3</v>
      </c>
      <c r="AI304" s="21">
        <v>0</v>
      </c>
      <c r="AJ304" s="22">
        <v>0</v>
      </c>
      <c r="AK304" s="21">
        <v>0</v>
      </c>
      <c r="AL304" s="22">
        <v>0</v>
      </c>
      <c r="AM304" s="21">
        <v>1</v>
      </c>
      <c r="AN304" s="22">
        <v>1.1235959999999999E-3</v>
      </c>
      <c r="AO304" s="21">
        <v>2</v>
      </c>
      <c r="AP304" s="22">
        <v>2.2471909999999999E-3</v>
      </c>
      <c r="AQ304" s="21">
        <v>0</v>
      </c>
      <c r="AR304" s="22">
        <v>0</v>
      </c>
      <c r="AS304" s="21">
        <v>2</v>
      </c>
      <c r="AT304" s="22">
        <v>2.2471909999999999E-3</v>
      </c>
      <c r="AU304" s="21">
        <v>9</v>
      </c>
      <c r="AV304" s="22">
        <v>1.0112360000000001E-2</v>
      </c>
      <c r="AW304" s="21">
        <v>1</v>
      </c>
      <c r="AX304" s="22">
        <v>1.1235959999999999E-3</v>
      </c>
      <c r="AY304" s="21">
        <v>1</v>
      </c>
      <c r="AZ304" s="22">
        <v>1.1235959999999999E-3</v>
      </c>
      <c r="BA304" s="21"/>
      <c r="BB304" s="22"/>
      <c r="BC304" s="22">
        <f t="shared" si="4"/>
        <v>0.46978455070940622</v>
      </c>
    </row>
    <row r="305" spans="1:55">
      <c r="A305" s="16" t="s">
        <v>66</v>
      </c>
      <c r="B305" s="17">
        <v>16030</v>
      </c>
      <c r="C305" s="21">
        <v>11</v>
      </c>
      <c r="D305" s="18">
        <v>1883</v>
      </c>
      <c r="E305" s="18">
        <v>1286</v>
      </c>
      <c r="F305" s="18">
        <v>597</v>
      </c>
      <c r="G305" s="18">
        <v>0</v>
      </c>
      <c r="H305" s="18">
        <v>922</v>
      </c>
      <c r="I305" s="18">
        <v>4</v>
      </c>
      <c r="J305" s="18">
        <v>5</v>
      </c>
      <c r="K305" s="21">
        <v>292</v>
      </c>
      <c r="L305" s="22">
        <v>0.318429662</v>
      </c>
      <c r="M305" s="21">
        <v>172</v>
      </c>
      <c r="N305" s="22">
        <v>0.18756815700000001</v>
      </c>
      <c r="O305" s="21">
        <v>116</v>
      </c>
      <c r="P305" s="22">
        <v>0.12649945500000001</v>
      </c>
      <c r="Q305" s="21">
        <v>92</v>
      </c>
      <c r="R305" s="22">
        <v>0.100327154</v>
      </c>
      <c r="S305" s="21">
        <v>113</v>
      </c>
      <c r="T305" s="22">
        <v>0.12322791700000001</v>
      </c>
      <c r="U305" s="21">
        <v>85</v>
      </c>
      <c r="V305" s="22">
        <v>9.2693566000000005E-2</v>
      </c>
      <c r="W305" s="21">
        <v>9</v>
      </c>
      <c r="X305" s="22">
        <v>9.8146129999999998E-3</v>
      </c>
      <c r="Y305" s="21">
        <v>3</v>
      </c>
      <c r="Z305" s="22">
        <v>3.2715380000000001E-3</v>
      </c>
      <c r="AA305" s="21">
        <v>7</v>
      </c>
      <c r="AB305" s="22">
        <v>7.6335880000000002E-3</v>
      </c>
      <c r="AC305" s="21">
        <v>6</v>
      </c>
      <c r="AD305" s="22">
        <v>6.5430749999999998E-3</v>
      </c>
      <c r="AE305" s="21">
        <v>1</v>
      </c>
      <c r="AF305" s="22">
        <v>1.090513E-3</v>
      </c>
      <c r="AG305" s="21">
        <v>6</v>
      </c>
      <c r="AH305" s="22">
        <v>6.5430749999999998E-3</v>
      </c>
      <c r="AI305" s="21">
        <v>1</v>
      </c>
      <c r="AJ305" s="22">
        <v>1.090513E-3</v>
      </c>
      <c r="AK305" s="21">
        <v>1</v>
      </c>
      <c r="AL305" s="22">
        <v>1.090513E-3</v>
      </c>
      <c r="AM305" s="21">
        <v>2</v>
      </c>
      <c r="AN305" s="22">
        <v>2.1810250000000001E-3</v>
      </c>
      <c r="AO305" s="21">
        <v>1</v>
      </c>
      <c r="AP305" s="22">
        <v>1.090513E-3</v>
      </c>
      <c r="AQ305" s="21">
        <v>0</v>
      </c>
      <c r="AR305" s="22">
        <v>0</v>
      </c>
      <c r="AS305" s="21">
        <v>4</v>
      </c>
      <c r="AT305" s="22">
        <v>4.3620500000000001E-3</v>
      </c>
      <c r="AU305" s="21">
        <v>4</v>
      </c>
      <c r="AV305" s="22">
        <v>4.3620500000000001E-3</v>
      </c>
      <c r="AW305" s="21">
        <v>1</v>
      </c>
      <c r="AX305" s="22">
        <v>1.090513E-3</v>
      </c>
      <c r="AY305" s="21">
        <v>1</v>
      </c>
      <c r="AZ305" s="22">
        <v>1.090513E-3</v>
      </c>
      <c r="BA305" s="21"/>
      <c r="BB305" s="22"/>
      <c r="BC305" s="22">
        <f t="shared" si="4"/>
        <v>0.48964418481147104</v>
      </c>
    </row>
    <row r="306" spans="1:55">
      <c r="A306" s="16" t="s">
        <v>66</v>
      </c>
      <c r="B306" s="17">
        <v>16031</v>
      </c>
      <c r="C306" s="21">
        <v>11</v>
      </c>
      <c r="D306" s="18">
        <v>1754</v>
      </c>
      <c r="E306" s="18">
        <v>1183</v>
      </c>
      <c r="F306" s="18">
        <v>571</v>
      </c>
      <c r="G306" s="18">
        <v>0</v>
      </c>
      <c r="H306" s="18">
        <v>806</v>
      </c>
      <c r="I306" s="18">
        <v>3</v>
      </c>
      <c r="J306" s="18">
        <v>6</v>
      </c>
      <c r="K306" s="21">
        <v>225</v>
      </c>
      <c r="L306" s="22">
        <v>0.28125</v>
      </c>
      <c r="M306" s="21">
        <v>168</v>
      </c>
      <c r="N306" s="22">
        <v>0.21</v>
      </c>
      <c r="O306" s="21">
        <v>100</v>
      </c>
      <c r="P306" s="22">
        <v>0.125</v>
      </c>
      <c r="Q306" s="21">
        <v>70</v>
      </c>
      <c r="R306" s="22">
        <v>8.7499999999999994E-2</v>
      </c>
      <c r="S306" s="21">
        <v>116</v>
      </c>
      <c r="T306" s="22">
        <v>0.14499999999999999</v>
      </c>
      <c r="U306" s="21">
        <v>67</v>
      </c>
      <c r="V306" s="22">
        <v>8.3750000000000005E-2</v>
      </c>
      <c r="W306" s="21">
        <v>10</v>
      </c>
      <c r="X306" s="22">
        <v>1.2500000000000001E-2</v>
      </c>
      <c r="Y306" s="21">
        <v>8</v>
      </c>
      <c r="Z306" s="22">
        <v>0.01</v>
      </c>
      <c r="AA306" s="21">
        <v>9</v>
      </c>
      <c r="AB306" s="22">
        <v>1.125E-2</v>
      </c>
      <c r="AC306" s="21">
        <v>5</v>
      </c>
      <c r="AD306" s="22">
        <v>6.2500000000000003E-3</v>
      </c>
      <c r="AE306" s="21">
        <v>2</v>
      </c>
      <c r="AF306" s="22">
        <v>2.5000000000000001E-3</v>
      </c>
      <c r="AG306" s="21">
        <v>6</v>
      </c>
      <c r="AH306" s="22">
        <v>7.4999999999999997E-3</v>
      </c>
      <c r="AI306" s="21">
        <v>1</v>
      </c>
      <c r="AJ306" s="22">
        <v>1.25E-3</v>
      </c>
      <c r="AK306" s="21">
        <v>0</v>
      </c>
      <c r="AL306" s="22">
        <v>0</v>
      </c>
      <c r="AM306" s="21">
        <v>0</v>
      </c>
      <c r="AN306" s="22">
        <v>0</v>
      </c>
      <c r="AO306" s="21">
        <v>0</v>
      </c>
      <c r="AP306" s="22">
        <v>0</v>
      </c>
      <c r="AQ306" s="21">
        <v>0</v>
      </c>
      <c r="AR306" s="22">
        <v>0</v>
      </c>
      <c r="AS306" s="21">
        <v>3</v>
      </c>
      <c r="AT306" s="22">
        <v>3.7499999999999999E-3</v>
      </c>
      <c r="AU306" s="21">
        <v>10</v>
      </c>
      <c r="AV306" s="22">
        <v>1.2500000000000001E-2</v>
      </c>
      <c r="AW306" s="21">
        <v>0</v>
      </c>
      <c r="AX306" s="22">
        <v>0</v>
      </c>
      <c r="AY306" s="21">
        <v>0</v>
      </c>
      <c r="AZ306" s="22">
        <v>0</v>
      </c>
      <c r="BA306" s="21"/>
      <c r="BB306" s="22"/>
      <c r="BC306" s="22">
        <f t="shared" si="4"/>
        <v>0.45952109464082097</v>
      </c>
    </row>
    <row r="307" spans="1:55">
      <c r="A307" s="16" t="s">
        <v>66</v>
      </c>
      <c r="B307" s="17">
        <v>17001</v>
      </c>
      <c r="C307" s="21">
        <v>11</v>
      </c>
      <c r="D307" s="18">
        <v>2047</v>
      </c>
      <c r="E307" s="18">
        <v>1251</v>
      </c>
      <c r="F307" s="18">
        <v>796</v>
      </c>
      <c r="G307" s="18">
        <v>0</v>
      </c>
      <c r="H307" s="18">
        <v>834</v>
      </c>
      <c r="I307" s="18">
        <v>14</v>
      </c>
      <c r="J307" s="18">
        <v>6</v>
      </c>
      <c r="K307" s="21">
        <v>166</v>
      </c>
      <c r="L307" s="22">
        <v>0.200483092</v>
      </c>
      <c r="M307" s="21">
        <v>146</v>
      </c>
      <c r="N307" s="22">
        <v>0.176328502</v>
      </c>
      <c r="O307" s="21">
        <v>204</v>
      </c>
      <c r="P307" s="22">
        <v>0.246376812</v>
      </c>
      <c r="Q307" s="21">
        <v>75</v>
      </c>
      <c r="R307" s="22">
        <v>9.0579709999999994E-2</v>
      </c>
      <c r="S307" s="21">
        <v>68</v>
      </c>
      <c r="T307" s="22">
        <v>8.2125604000000005E-2</v>
      </c>
      <c r="U307" s="21">
        <v>110</v>
      </c>
      <c r="V307" s="22">
        <v>0.13285024200000001</v>
      </c>
      <c r="W307" s="21">
        <v>5</v>
      </c>
      <c r="X307" s="22">
        <v>6.0386470000000003E-3</v>
      </c>
      <c r="Y307" s="21">
        <v>5</v>
      </c>
      <c r="Z307" s="22">
        <v>6.0386470000000003E-3</v>
      </c>
      <c r="AA307" s="21">
        <v>8</v>
      </c>
      <c r="AB307" s="22">
        <v>9.661836E-3</v>
      </c>
      <c r="AC307" s="21">
        <v>5</v>
      </c>
      <c r="AD307" s="22">
        <v>6.0386470000000003E-3</v>
      </c>
      <c r="AE307" s="21">
        <v>2</v>
      </c>
      <c r="AF307" s="22">
        <v>2.415459E-3</v>
      </c>
      <c r="AG307" s="21">
        <v>9</v>
      </c>
      <c r="AH307" s="22">
        <v>1.0869564999999999E-2</v>
      </c>
      <c r="AI307" s="21">
        <v>0</v>
      </c>
      <c r="AJ307" s="22">
        <v>0</v>
      </c>
      <c r="AK307" s="21">
        <v>0</v>
      </c>
      <c r="AL307" s="22">
        <v>0</v>
      </c>
      <c r="AM307" s="21">
        <v>2</v>
      </c>
      <c r="AN307" s="22">
        <v>2.415459E-3</v>
      </c>
      <c r="AO307" s="21">
        <v>1</v>
      </c>
      <c r="AP307" s="22">
        <v>1.2077290000000001E-3</v>
      </c>
      <c r="AQ307" s="21">
        <v>0</v>
      </c>
      <c r="AR307" s="22">
        <v>0</v>
      </c>
      <c r="AS307" s="21">
        <v>4</v>
      </c>
      <c r="AT307" s="22">
        <v>4.830918E-3</v>
      </c>
      <c r="AU307" s="21">
        <v>16</v>
      </c>
      <c r="AV307" s="22">
        <v>1.9323671000000001E-2</v>
      </c>
      <c r="AW307" s="21">
        <v>0</v>
      </c>
      <c r="AX307" s="22">
        <v>0</v>
      </c>
      <c r="AY307" s="21">
        <v>2</v>
      </c>
      <c r="AZ307" s="22">
        <v>2.415459E-3</v>
      </c>
      <c r="BA307" s="21"/>
      <c r="BB307" s="22"/>
      <c r="BC307" s="22">
        <f t="shared" si="4"/>
        <v>0.40742550073277967</v>
      </c>
    </row>
    <row r="308" spans="1:55">
      <c r="A308" s="16" t="s">
        <v>66</v>
      </c>
      <c r="B308" s="17">
        <v>17002</v>
      </c>
      <c r="C308" s="21">
        <v>11</v>
      </c>
      <c r="D308" s="18">
        <v>1878</v>
      </c>
      <c r="E308" s="18">
        <v>1220</v>
      </c>
      <c r="F308" s="18">
        <v>658</v>
      </c>
      <c r="G308" s="18">
        <v>0</v>
      </c>
      <c r="H308" s="18">
        <v>792</v>
      </c>
      <c r="I308" s="18">
        <v>4</v>
      </c>
      <c r="J308" s="18">
        <v>4</v>
      </c>
      <c r="K308" s="21">
        <v>195</v>
      </c>
      <c r="L308" s="22">
        <v>0.247461929</v>
      </c>
      <c r="M308" s="21">
        <v>150</v>
      </c>
      <c r="N308" s="22">
        <v>0.19035532999999999</v>
      </c>
      <c r="O308" s="21">
        <v>152</v>
      </c>
      <c r="P308" s="22">
        <v>0.19289340099999999</v>
      </c>
      <c r="Q308" s="21">
        <v>86</v>
      </c>
      <c r="R308" s="22">
        <v>0.109137056</v>
      </c>
      <c r="S308" s="21">
        <v>64</v>
      </c>
      <c r="T308" s="22">
        <v>8.1218273999999993E-2</v>
      </c>
      <c r="U308" s="21">
        <v>80</v>
      </c>
      <c r="V308" s="22">
        <v>0.101522843</v>
      </c>
      <c r="W308" s="21">
        <v>6</v>
      </c>
      <c r="X308" s="22">
        <v>7.6142129999999999E-3</v>
      </c>
      <c r="Y308" s="21">
        <v>5</v>
      </c>
      <c r="Z308" s="22">
        <v>6.3451779999999999E-3</v>
      </c>
      <c r="AA308" s="21">
        <v>6</v>
      </c>
      <c r="AB308" s="22">
        <v>7.6142129999999999E-3</v>
      </c>
      <c r="AC308" s="21">
        <v>5</v>
      </c>
      <c r="AD308" s="22">
        <v>6.3451779999999999E-3</v>
      </c>
      <c r="AE308" s="21">
        <v>1</v>
      </c>
      <c r="AF308" s="22">
        <v>1.2690360000000001E-3</v>
      </c>
      <c r="AG308" s="21">
        <v>9</v>
      </c>
      <c r="AH308" s="22">
        <v>1.142132E-2</v>
      </c>
      <c r="AI308" s="21">
        <v>1</v>
      </c>
      <c r="AJ308" s="22">
        <v>1.2690360000000001E-3</v>
      </c>
      <c r="AK308" s="21">
        <v>1</v>
      </c>
      <c r="AL308" s="22">
        <v>1.2690360000000001E-3</v>
      </c>
      <c r="AM308" s="21">
        <v>2</v>
      </c>
      <c r="AN308" s="22">
        <v>2.5380709999999998E-3</v>
      </c>
      <c r="AO308" s="21">
        <v>1</v>
      </c>
      <c r="AP308" s="22">
        <v>1.2690360000000001E-3</v>
      </c>
      <c r="AQ308" s="21">
        <v>0</v>
      </c>
      <c r="AR308" s="22">
        <v>0</v>
      </c>
      <c r="AS308" s="21">
        <v>5</v>
      </c>
      <c r="AT308" s="22">
        <v>6.3451779999999999E-3</v>
      </c>
      <c r="AU308" s="21">
        <v>16</v>
      </c>
      <c r="AV308" s="22">
        <v>2.0304569000000001E-2</v>
      </c>
      <c r="AW308" s="21">
        <v>2</v>
      </c>
      <c r="AX308" s="22">
        <v>2.5380709999999998E-3</v>
      </c>
      <c r="AY308" s="21">
        <v>1</v>
      </c>
      <c r="AZ308" s="22">
        <v>1.2690360000000001E-3</v>
      </c>
      <c r="BA308" s="21"/>
      <c r="BB308" s="22"/>
      <c r="BC308" s="22">
        <f t="shared" si="4"/>
        <v>0.4217252396166134</v>
      </c>
    </row>
    <row r="309" spans="1:55">
      <c r="A309" s="16" t="s">
        <v>66</v>
      </c>
      <c r="B309" s="17">
        <v>17003</v>
      </c>
      <c r="C309" s="21">
        <v>11</v>
      </c>
      <c r="D309" s="18">
        <v>1995</v>
      </c>
      <c r="E309" s="18">
        <v>1293</v>
      </c>
      <c r="F309" s="18">
        <v>702</v>
      </c>
      <c r="G309" s="18">
        <v>0</v>
      </c>
      <c r="H309" s="18">
        <v>876</v>
      </c>
      <c r="I309" s="18">
        <v>11</v>
      </c>
      <c r="J309" s="18">
        <v>5</v>
      </c>
      <c r="K309" s="21">
        <v>190</v>
      </c>
      <c r="L309" s="22">
        <v>0.21814006899999999</v>
      </c>
      <c r="M309" s="21">
        <v>165</v>
      </c>
      <c r="N309" s="22">
        <v>0.18943742799999999</v>
      </c>
      <c r="O309" s="21">
        <v>190</v>
      </c>
      <c r="P309" s="22">
        <v>0.21814006899999999</v>
      </c>
      <c r="Q309" s="21">
        <v>100</v>
      </c>
      <c r="R309" s="22">
        <v>0.114810563</v>
      </c>
      <c r="S309" s="21">
        <v>63</v>
      </c>
      <c r="T309" s="22">
        <v>7.2330653999999994E-2</v>
      </c>
      <c r="U309" s="21">
        <v>118</v>
      </c>
      <c r="V309" s="22">
        <v>0.13547646399999999</v>
      </c>
      <c r="W309" s="21">
        <v>7</v>
      </c>
      <c r="X309" s="22">
        <v>8.0367389999999993E-3</v>
      </c>
      <c r="Y309" s="21">
        <v>2</v>
      </c>
      <c r="Z309" s="22">
        <v>2.2962109999999998E-3</v>
      </c>
      <c r="AA309" s="21">
        <v>7</v>
      </c>
      <c r="AB309" s="22">
        <v>8.0367389999999993E-3</v>
      </c>
      <c r="AC309" s="21">
        <v>4</v>
      </c>
      <c r="AD309" s="22">
        <v>4.592423E-3</v>
      </c>
      <c r="AE309" s="21">
        <v>1</v>
      </c>
      <c r="AF309" s="22">
        <v>1.1481060000000001E-3</v>
      </c>
      <c r="AG309" s="21">
        <v>3</v>
      </c>
      <c r="AH309" s="22">
        <v>3.4443170000000001E-3</v>
      </c>
      <c r="AI309" s="21">
        <v>2</v>
      </c>
      <c r="AJ309" s="22">
        <v>2.2962109999999998E-3</v>
      </c>
      <c r="AK309" s="21">
        <v>0</v>
      </c>
      <c r="AL309" s="22">
        <v>0</v>
      </c>
      <c r="AM309" s="21">
        <v>2</v>
      </c>
      <c r="AN309" s="22">
        <v>2.2962109999999998E-3</v>
      </c>
      <c r="AO309" s="21">
        <v>4</v>
      </c>
      <c r="AP309" s="22">
        <v>4.592423E-3</v>
      </c>
      <c r="AQ309" s="21">
        <v>2</v>
      </c>
      <c r="AR309" s="22">
        <v>2.2962109999999998E-3</v>
      </c>
      <c r="AS309" s="21">
        <v>1</v>
      </c>
      <c r="AT309" s="22">
        <v>1.1481060000000001E-3</v>
      </c>
      <c r="AU309" s="21">
        <v>8</v>
      </c>
      <c r="AV309" s="22">
        <v>9.1848450000000005E-3</v>
      </c>
      <c r="AW309" s="21">
        <v>2</v>
      </c>
      <c r="AX309" s="22">
        <v>2.2962109999999998E-3</v>
      </c>
      <c r="AY309" s="21">
        <v>0</v>
      </c>
      <c r="AZ309" s="22">
        <v>0</v>
      </c>
      <c r="BA309" s="21"/>
      <c r="BB309" s="22"/>
      <c r="BC309" s="22">
        <f t="shared" si="4"/>
        <v>0.43909774436090226</v>
      </c>
    </row>
    <row r="310" spans="1:55">
      <c r="A310" s="16" t="s">
        <v>66</v>
      </c>
      <c r="B310" s="17">
        <v>17004</v>
      </c>
      <c r="C310" s="21">
        <v>11</v>
      </c>
      <c r="D310" s="18">
        <v>1934</v>
      </c>
      <c r="E310" s="18">
        <v>1235</v>
      </c>
      <c r="F310" s="18">
        <v>698</v>
      </c>
      <c r="G310" s="18">
        <v>1</v>
      </c>
      <c r="H310" s="18">
        <v>761</v>
      </c>
      <c r="I310" s="18">
        <v>10</v>
      </c>
      <c r="J310" s="18">
        <v>6</v>
      </c>
      <c r="K310" s="21">
        <v>169</v>
      </c>
      <c r="L310" s="22">
        <v>0.22384106000000001</v>
      </c>
      <c r="M310" s="21">
        <v>134</v>
      </c>
      <c r="N310" s="22">
        <v>0.17748344399999999</v>
      </c>
      <c r="O310" s="21">
        <v>164</v>
      </c>
      <c r="P310" s="22">
        <v>0.21721854299999999</v>
      </c>
      <c r="Q310" s="21">
        <v>80</v>
      </c>
      <c r="R310" s="22">
        <v>0.105960265</v>
      </c>
      <c r="S310" s="21">
        <v>49</v>
      </c>
      <c r="T310" s="22">
        <v>6.4900661999999998E-2</v>
      </c>
      <c r="U310" s="21">
        <v>117</v>
      </c>
      <c r="V310" s="22">
        <v>0.154966887</v>
      </c>
      <c r="W310" s="21">
        <v>9</v>
      </c>
      <c r="X310" s="22">
        <v>1.192053E-2</v>
      </c>
      <c r="Y310" s="21">
        <v>3</v>
      </c>
      <c r="Z310" s="22">
        <v>3.9735100000000004E-3</v>
      </c>
      <c r="AA310" s="21">
        <v>4</v>
      </c>
      <c r="AB310" s="22">
        <v>5.2980129999999999E-3</v>
      </c>
      <c r="AC310" s="21">
        <v>1</v>
      </c>
      <c r="AD310" s="22">
        <v>1.3245030000000001E-3</v>
      </c>
      <c r="AE310" s="21">
        <v>1</v>
      </c>
      <c r="AF310" s="22">
        <v>1.3245030000000001E-3</v>
      </c>
      <c r="AG310" s="21">
        <v>6</v>
      </c>
      <c r="AH310" s="22">
        <v>7.9470200000000008E-3</v>
      </c>
      <c r="AI310" s="21">
        <v>1</v>
      </c>
      <c r="AJ310" s="22">
        <v>1.3245030000000001E-3</v>
      </c>
      <c r="AK310" s="21">
        <v>0</v>
      </c>
      <c r="AL310" s="22">
        <v>0</v>
      </c>
      <c r="AM310" s="21">
        <v>1</v>
      </c>
      <c r="AN310" s="22">
        <v>1.3245030000000001E-3</v>
      </c>
      <c r="AO310" s="21">
        <v>4</v>
      </c>
      <c r="AP310" s="22">
        <v>5.2980129999999999E-3</v>
      </c>
      <c r="AQ310" s="21">
        <v>0</v>
      </c>
      <c r="AR310" s="22">
        <v>0</v>
      </c>
      <c r="AS310" s="21">
        <v>0</v>
      </c>
      <c r="AT310" s="22">
        <v>0</v>
      </c>
      <c r="AU310" s="21">
        <v>10</v>
      </c>
      <c r="AV310" s="22">
        <v>1.3245033E-2</v>
      </c>
      <c r="AW310" s="21">
        <v>1</v>
      </c>
      <c r="AX310" s="22">
        <v>1.3245030000000001E-3</v>
      </c>
      <c r="AY310" s="21">
        <v>1</v>
      </c>
      <c r="AZ310" s="22">
        <v>1.3245030000000001E-3</v>
      </c>
      <c r="BA310" s="21"/>
      <c r="BB310" s="22"/>
      <c r="BC310" s="22">
        <f t="shared" si="4"/>
        <v>0.39348500517063084</v>
      </c>
    </row>
    <row r="311" spans="1:55">
      <c r="A311" s="16" t="s">
        <v>66</v>
      </c>
      <c r="B311" s="17">
        <v>17005</v>
      </c>
      <c r="C311" s="21">
        <v>11</v>
      </c>
      <c r="D311" s="18">
        <v>2000</v>
      </c>
      <c r="E311" s="18">
        <v>1196</v>
      </c>
      <c r="F311" s="18">
        <v>804</v>
      </c>
      <c r="G311" s="18">
        <v>0</v>
      </c>
      <c r="H311" s="18">
        <v>826</v>
      </c>
      <c r="I311" s="18">
        <v>17</v>
      </c>
      <c r="J311" s="18">
        <v>6</v>
      </c>
      <c r="K311" s="21">
        <v>142</v>
      </c>
      <c r="L311" s="22">
        <v>0.17317073199999999</v>
      </c>
      <c r="M311" s="21">
        <v>141</v>
      </c>
      <c r="N311" s="22">
        <v>0.17195121999999999</v>
      </c>
      <c r="O311" s="21">
        <v>212</v>
      </c>
      <c r="P311" s="22">
        <v>0.25853658499999999</v>
      </c>
      <c r="Q311" s="21">
        <v>87</v>
      </c>
      <c r="R311" s="22">
        <v>0.10609756100000001</v>
      </c>
      <c r="S311" s="21">
        <v>56</v>
      </c>
      <c r="T311" s="22">
        <v>6.8292683000000007E-2</v>
      </c>
      <c r="U311" s="21">
        <v>132</v>
      </c>
      <c r="V311" s="22">
        <v>0.16097560999999999</v>
      </c>
      <c r="W311" s="21">
        <v>8</v>
      </c>
      <c r="X311" s="22">
        <v>9.7560979999999995E-3</v>
      </c>
      <c r="Y311" s="21">
        <v>3</v>
      </c>
      <c r="Z311" s="22">
        <v>3.6585369999999999E-3</v>
      </c>
      <c r="AA311" s="21">
        <v>5</v>
      </c>
      <c r="AB311" s="22">
        <v>6.0975609999999996E-3</v>
      </c>
      <c r="AC311" s="21">
        <v>2</v>
      </c>
      <c r="AD311" s="22">
        <v>2.4390240000000001E-3</v>
      </c>
      <c r="AE311" s="21">
        <v>2</v>
      </c>
      <c r="AF311" s="22">
        <v>2.4390240000000001E-3</v>
      </c>
      <c r="AG311" s="21">
        <v>5</v>
      </c>
      <c r="AH311" s="22">
        <v>6.0975609999999996E-3</v>
      </c>
      <c r="AI311" s="21">
        <v>0</v>
      </c>
      <c r="AJ311" s="22">
        <v>0</v>
      </c>
      <c r="AK311" s="21">
        <v>0</v>
      </c>
      <c r="AL311" s="22">
        <v>0</v>
      </c>
      <c r="AM311" s="21">
        <v>6</v>
      </c>
      <c r="AN311" s="22">
        <v>7.3170730000000003E-3</v>
      </c>
      <c r="AO311" s="21">
        <v>2</v>
      </c>
      <c r="AP311" s="22">
        <v>2.4390240000000001E-3</v>
      </c>
      <c r="AQ311" s="21">
        <v>0</v>
      </c>
      <c r="AR311" s="22">
        <v>0</v>
      </c>
      <c r="AS311" s="21">
        <v>2</v>
      </c>
      <c r="AT311" s="22">
        <v>2.4390240000000001E-3</v>
      </c>
      <c r="AU311" s="21">
        <v>11</v>
      </c>
      <c r="AV311" s="22">
        <v>1.3414634E-2</v>
      </c>
      <c r="AW311" s="21">
        <v>2</v>
      </c>
      <c r="AX311" s="22">
        <v>2.4390240000000001E-3</v>
      </c>
      <c r="AY311" s="21">
        <v>2</v>
      </c>
      <c r="AZ311" s="22">
        <v>2.4390240000000001E-3</v>
      </c>
      <c r="BA311" s="21"/>
      <c r="BB311" s="22"/>
      <c r="BC311" s="22">
        <f t="shared" si="4"/>
        <v>0.41299999999999998</v>
      </c>
    </row>
    <row r="312" spans="1:55">
      <c r="A312" s="16" t="s">
        <v>66</v>
      </c>
      <c r="B312" s="17">
        <v>17006</v>
      </c>
      <c r="C312" s="21">
        <v>11</v>
      </c>
      <c r="D312" s="18">
        <v>1985</v>
      </c>
      <c r="E312" s="18">
        <v>1310</v>
      </c>
      <c r="F312" s="18">
        <v>675</v>
      </c>
      <c r="G312" s="18">
        <v>0</v>
      </c>
      <c r="H312" s="18">
        <v>975</v>
      </c>
      <c r="I312" s="18">
        <v>11</v>
      </c>
      <c r="J312" s="18">
        <v>5</v>
      </c>
      <c r="K312" s="21">
        <v>215</v>
      </c>
      <c r="L312" s="22">
        <v>0.22164948500000001</v>
      </c>
      <c r="M312" s="21">
        <v>196</v>
      </c>
      <c r="N312" s="22">
        <v>0.20206185600000001</v>
      </c>
      <c r="O312" s="21">
        <v>177</v>
      </c>
      <c r="P312" s="22">
        <v>0.18247422699999999</v>
      </c>
      <c r="Q312" s="21">
        <v>129</v>
      </c>
      <c r="R312" s="22">
        <v>0.13298969099999999</v>
      </c>
      <c r="S312" s="21">
        <v>71</v>
      </c>
      <c r="T312" s="22">
        <v>7.3195876000000007E-2</v>
      </c>
      <c r="U312" s="21">
        <v>120</v>
      </c>
      <c r="V312" s="22">
        <v>0.12371134</v>
      </c>
      <c r="W312" s="21">
        <v>15</v>
      </c>
      <c r="X312" s="22">
        <v>1.5463918E-2</v>
      </c>
      <c r="Y312" s="21">
        <v>6</v>
      </c>
      <c r="Z312" s="22">
        <v>6.1855670000000003E-3</v>
      </c>
      <c r="AA312" s="21">
        <v>12</v>
      </c>
      <c r="AB312" s="22">
        <v>1.2371134000000001E-2</v>
      </c>
      <c r="AC312" s="21">
        <v>4</v>
      </c>
      <c r="AD312" s="22">
        <v>4.1237110000000004E-3</v>
      </c>
      <c r="AE312" s="21">
        <v>0</v>
      </c>
      <c r="AF312" s="22">
        <v>0</v>
      </c>
      <c r="AG312" s="21">
        <v>5</v>
      </c>
      <c r="AH312" s="22">
        <v>5.1546389999999999E-3</v>
      </c>
      <c r="AI312" s="21">
        <v>3</v>
      </c>
      <c r="AJ312" s="22">
        <v>3.0927839999999999E-3</v>
      </c>
      <c r="AK312" s="21">
        <v>0</v>
      </c>
      <c r="AL312" s="22">
        <v>0</v>
      </c>
      <c r="AM312" s="21">
        <v>2</v>
      </c>
      <c r="AN312" s="22">
        <v>2.0618559999999999E-3</v>
      </c>
      <c r="AO312" s="21">
        <v>1</v>
      </c>
      <c r="AP312" s="22">
        <v>1.030928E-3</v>
      </c>
      <c r="AQ312" s="21">
        <v>0</v>
      </c>
      <c r="AR312" s="22">
        <v>0</v>
      </c>
      <c r="AS312" s="21">
        <v>0</v>
      </c>
      <c r="AT312" s="22">
        <v>0</v>
      </c>
      <c r="AU312" s="21">
        <v>12</v>
      </c>
      <c r="AV312" s="22">
        <v>1.2371134000000001E-2</v>
      </c>
      <c r="AW312" s="21">
        <v>0</v>
      </c>
      <c r="AX312" s="22">
        <v>0</v>
      </c>
      <c r="AY312" s="21">
        <v>2</v>
      </c>
      <c r="AZ312" s="22">
        <v>2.0618559999999999E-3</v>
      </c>
      <c r="BA312" s="21"/>
      <c r="BB312" s="22"/>
      <c r="BC312" s="22">
        <f t="shared" si="4"/>
        <v>0.49118387909319899</v>
      </c>
    </row>
    <row r="313" spans="1:55">
      <c r="A313" s="16" t="s">
        <v>66</v>
      </c>
      <c r="B313" s="17">
        <v>17007</v>
      </c>
      <c r="C313" s="21">
        <v>11</v>
      </c>
      <c r="D313" s="18">
        <v>2067</v>
      </c>
      <c r="E313" s="18">
        <v>1390</v>
      </c>
      <c r="F313" s="18">
        <v>677</v>
      </c>
      <c r="G313" s="18">
        <v>0</v>
      </c>
      <c r="H313" s="18">
        <v>955</v>
      </c>
      <c r="I313" s="18">
        <v>18</v>
      </c>
      <c r="J313" s="18">
        <v>5</v>
      </c>
      <c r="K313" s="21">
        <v>204</v>
      </c>
      <c r="L313" s="22">
        <v>0.21473684200000001</v>
      </c>
      <c r="M313" s="21">
        <v>204</v>
      </c>
      <c r="N313" s="22">
        <v>0.21473684200000001</v>
      </c>
      <c r="O313" s="21">
        <v>161</v>
      </c>
      <c r="P313" s="22">
        <v>0.16947368400000001</v>
      </c>
      <c r="Q313" s="21">
        <v>99</v>
      </c>
      <c r="R313" s="22">
        <v>0.104210526</v>
      </c>
      <c r="S313" s="21">
        <v>95</v>
      </c>
      <c r="T313" s="22">
        <v>0.1</v>
      </c>
      <c r="U313" s="21">
        <v>118</v>
      </c>
      <c r="V313" s="22">
        <v>0.124210526</v>
      </c>
      <c r="W313" s="21">
        <v>15</v>
      </c>
      <c r="X313" s="22">
        <v>1.5789474000000001E-2</v>
      </c>
      <c r="Y313" s="21">
        <v>5</v>
      </c>
      <c r="Z313" s="22">
        <v>5.2631580000000004E-3</v>
      </c>
      <c r="AA313" s="21">
        <v>8</v>
      </c>
      <c r="AB313" s="22">
        <v>8.4210529999999995E-3</v>
      </c>
      <c r="AC313" s="21">
        <v>5</v>
      </c>
      <c r="AD313" s="22">
        <v>5.2631580000000004E-3</v>
      </c>
      <c r="AE313" s="21">
        <v>1</v>
      </c>
      <c r="AF313" s="22">
        <v>1.052632E-3</v>
      </c>
      <c r="AG313" s="21">
        <v>8</v>
      </c>
      <c r="AH313" s="22">
        <v>8.4210529999999995E-3</v>
      </c>
      <c r="AI313" s="21">
        <v>4</v>
      </c>
      <c r="AJ313" s="22">
        <v>4.210526E-3</v>
      </c>
      <c r="AK313" s="21">
        <v>1</v>
      </c>
      <c r="AL313" s="22">
        <v>1.052632E-3</v>
      </c>
      <c r="AM313" s="21">
        <v>5</v>
      </c>
      <c r="AN313" s="22">
        <v>5.2631580000000004E-3</v>
      </c>
      <c r="AO313" s="21">
        <v>1</v>
      </c>
      <c r="AP313" s="22">
        <v>1.052632E-3</v>
      </c>
      <c r="AQ313" s="21">
        <v>1</v>
      </c>
      <c r="AR313" s="22">
        <v>1.052632E-3</v>
      </c>
      <c r="AS313" s="21">
        <v>1</v>
      </c>
      <c r="AT313" s="22">
        <v>1.052632E-3</v>
      </c>
      <c r="AU313" s="21">
        <v>12</v>
      </c>
      <c r="AV313" s="22">
        <v>1.2631579E-2</v>
      </c>
      <c r="AW313" s="21">
        <v>0</v>
      </c>
      <c r="AX313" s="22">
        <v>0</v>
      </c>
      <c r="AY313" s="21">
        <v>2</v>
      </c>
      <c r="AZ313" s="22">
        <v>2.105263E-3</v>
      </c>
      <c r="BA313" s="21"/>
      <c r="BB313" s="22"/>
      <c r="BC313" s="22">
        <f t="shared" si="4"/>
        <v>0.46202225447508466</v>
      </c>
    </row>
    <row r="314" spans="1:55">
      <c r="A314" s="16" t="s">
        <v>66</v>
      </c>
      <c r="B314" s="17">
        <v>17008</v>
      </c>
      <c r="C314" s="21">
        <v>11</v>
      </c>
      <c r="D314" s="18">
        <v>1975</v>
      </c>
      <c r="E314" s="18">
        <v>1419</v>
      </c>
      <c r="F314" s="18">
        <v>556</v>
      </c>
      <c r="G314" s="18">
        <v>0</v>
      </c>
      <c r="H314" s="18">
        <v>914</v>
      </c>
      <c r="I314" s="18">
        <v>12</v>
      </c>
      <c r="J314" s="18">
        <v>7</v>
      </c>
      <c r="K314" s="21">
        <v>225</v>
      </c>
      <c r="L314" s="22">
        <v>0.24807056199999999</v>
      </c>
      <c r="M314" s="21">
        <v>168</v>
      </c>
      <c r="N314" s="22">
        <v>0.18522601999999999</v>
      </c>
      <c r="O314" s="21">
        <v>139</v>
      </c>
      <c r="P314" s="22">
        <v>0.153252481</v>
      </c>
      <c r="Q314" s="21">
        <v>79</v>
      </c>
      <c r="R314" s="22">
        <v>8.7100331000000003E-2</v>
      </c>
      <c r="S314" s="21">
        <v>106</v>
      </c>
      <c r="T314" s="22">
        <v>0.116868798</v>
      </c>
      <c r="U314" s="21">
        <v>117</v>
      </c>
      <c r="V314" s="22">
        <v>0.128996692</v>
      </c>
      <c r="W314" s="21">
        <v>12</v>
      </c>
      <c r="X314" s="22">
        <v>1.323043E-2</v>
      </c>
      <c r="Y314" s="21">
        <v>3</v>
      </c>
      <c r="Z314" s="22">
        <v>3.3076070000000002E-3</v>
      </c>
      <c r="AA314" s="21">
        <v>9</v>
      </c>
      <c r="AB314" s="22">
        <v>9.9228219999999995E-3</v>
      </c>
      <c r="AC314" s="21">
        <v>8</v>
      </c>
      <c r="AD314" s="22">
        <v>8.8202869999999996E-3</v>
      </c>
      <c r="AE314" s="21">
        <v>1</v>
      </c>
      <c r="AF314" s="22">
        <v>1.1025360000000001E-3</v>
      </c>
      <c r="AG314" s="21">
        <v>6</v>
      </c>
      <c r="AH314" s="22">
        <v>6.6152149999999998E-3</v>
      </c>
      <c r="AI314" s="21">
        <v>3</v>
      </c>
      <c r="AJ314" s="22">
        <v>3.3076070000000002E-3</v>
      </c>
      <c r="AK314" s="21">
        <v>0</v>
      </c>
      <c r="AL314" s="22">
        <v>0</v>
      </c>
      <c r="AM314" s="21">
        <v>2</v>
      </c>
      <c r="AN314" s="22">
        <v>2.2050720000000002E-3</v>
      </c>
      <c r="AO314" s="21">
        <v>7</v>
      </c>
      <c r="AP314" s="22">
        <v>7.7177510000000001E-3</v>
      </c>
      <c r="AQ314" s="21">
        <v>0</v>
      </c>
      <c r="AR314" s="22">
        <v>0</v>
      </c>
      <c r="AS314" s="21">
        <v>3</v>
      </c>
      <c r="AT314" s="22">
        <v>3.3076070000000002E-3</v>
      </c>
      <c r="AU314" s="21">
        <v>14</v>
      </c>
      <c r="AV314" s="22">
        <v>1.5435502E-2</v>
      </c>
      <c r="AW314" s="21">
        <v>2</v>
      </c>
      <c r="AX314" s="22">
        <v>2.2050720000000002E-3</v>
      </c>
      <c r="AY314" s="21">
        <v>3</v>
      </c>
      <c r="AZ314" s="22">
        <v>3.3076070000000002E-3</v>
      </c>
      <c r="BA314" s="21"/>
      <c r="BB314" s="22"/>
      <c r="BC314" s="22">
        <f t="shared" si="4"/>
        <v>0.46278481012658229</v>
      </c>
    </row>
    <row r="315" spans="1:55">
      <c r="A315" s="16" t="s">
        <v>66</v>
      </c>
      <c r="B315" s="17">
        <v>17009</v>
      </c>
      <c r="C315" s="21">
        <v>11</v>
      </c>
      <c r="D315" s="18">
        <v>1966</v>
      </c>
      <c r="E315" s="18">
        <v>1311</v>
      </c>
      <c r="F315" s="18">
        <v>655</v>
      </c>
      <c r="G315" s="18">
        <v>0</v>
      </c>
      <c r="H315" s="18">
        <v>876</v>
      </c>
      <c r="I315" s="18">
        <v>10</v>
      </c>
      <c r="J315" s="18">
        <v>4</v>
      </c>
      <c r="K315" s="21">
        <v>220</v>
      </c>
      <c r="L315" s="22">
        <v>0.25229357800000002</v>
      </c>
      <c r="M315" s="21">
        <v>142</v>
      </c>
      <c r="N315" s="22">
        <v>0.162844037</v>
      </c>
      <c r="O315" s="21">
        <v>169</v>
      </c>
      <c r="P315" s="22">
        <v>0.193807339</v>
      </c>
      <c r="Q315" s="21">
        <v>130</v>
      </c>
      <c r="R315" s="22">
        <v>0.149082569</v>
      </c>
      <c r="S315" s="21">
        <v>71</v>
      </c>
      <c r="T315" s="22">
        <v>8.1422017999999999E-2</v>
      </c>
      <c r="U315" s="21">
        <v>85</v>
      </c>
      <c r="V315" s="22">
        <v>9.7477064000000002E-2</v>
      </c>
      <c r="W315" s="21">
        <v>7</v>
      </c>
      <c r="X315" s="22">
        <v>8.027523E-3</v>
      </c>
      <c r="Y315" s="21">
        <v>5</v>
      </c>
      <c r="Z315" s="22">
        <v>5.7339449999999998E-3</v>
      </c>
      <c r="AA315" s="21">
        <v>4</v>
      </c>
      <c r="AB315" s="22">
        <v>4.5871560000000002E-3</v>
      </c>
      <c r="AC315" s="21">
        <v>6</v>
      </c>
      <c r="AD315" s="22">
        <v>6.8807340000000003E-3</v>
      </c>
      <c r="AE315" s="21">
        <v>1</v>
      </c>
      <c r="AF315" s="22">
        <v>1.1467890000000001E-3</v>
      </c>
      <c r="AG315" s="21">
        <v>9</v>
      </c>
      <c r="AH315" s="22">
        <v>1.0321100999999999E-2</v>
      </c>
      <c r="AI315" s="21">
        <v>0</v>
      </c>
      <c r="AJ315" s="22">
        <v>0</v>
      </c>
      <c r="AK315" s="21">
        <v>2</v>
      </c>
      <c r="AL315" s="22">
        <v>2.2935780000000001E-3</v>
      </c>
      <c r="AM315" s="21">
        <v>1</v>
      </c>
      <c r="AN315" s="22">
        <v>1.1467890000000001E-3</v>
      </c>
      <c r="AO315" s="21">
        <v>2</v>
      </c>
      <c r="AP315" s="22">
        <v>2.2935780000000001E-3</v>
      </c>
      <c r="AQ315" s="21">
        <v>0</v>
      </c>
      <c r="AR315" s="22">
        <v>0</v>
      </c>
      <c r="AS315" s="21">
        <v>4</v>
      </c>
      <c r="AT315" s="22">
        <v>4.5871560000000002E-3</v>
      </c>
      <c r="AU315" s="21">
        <v>12</v>
      </c>
      <c r="AV315" s="22">
        <v>1.3761468000000001E-2</v>
      </c>
      <c r="AW315" s="21">
        <v>0</v>
      </c>
      <c r="AX315" s="22">
        <v>0</v>
      </c>
      <c r="AY315" s="21">
        <v>2</v>
      </c>
      <c r="AZ315" s="22">
        <v>2.2935780000000001E-3</v>
      </c>
      <c r="BA315" s="21"/>
      <c r="BB315" s="22"/>
      <c r="BC315" s="22">
        <f t="shared" si="4"/>
        <v>0.44557477110885046</v>
      </c>
    </row>
    <row r="316" spans="1:55">
      <c r="A316" s="16" t="s">
        <v>66</v>
      </c>
      <c r="B316" s="17">
        <v>17010</v>
      </c>
      <c r="C316" s="21">
        <v>11</v>
      </c>
      <c r="D316" s="18">
        <v>1971</v>
      </c>
      <c r="E316" s="18">
        <v>1428</v>
      </c>
      <c r="F316" s="18">
        <v>543</v>
      </c>
      <c r="G316" s="18">
        <v>0</v>
      </c>
      <c r="H316" s="18">
        <v>818</v>
      </c>
      <c r="I316" s="18">
        <v>9</v>
      </c>
      <c r="J316" s="18">
        <v>5</v>
      </c>
      <c r="K316" s="21">
        <v>177</v>
      </c>
      <c r="L316" s="22">
        <v>0.21771217700000001</v>
      </c>
      <c r="M316" s="21">
        <v>183</v>
      </c>
      <c r="N316" s="22">
        <v>0.22509225099999999</v>
      </c>
      <c r="O316" s="21">
        <v>126</v>
      </c>
      <c r="P316" s="22">
        <v>0.15498155</v>
      </c>
      <c r="Q316" s="21">
        <v>57</v>
      </c>
      <c r="R316" s="22">
        <v>7.0110700999999997E-2</v>
      </c>
      <c r="S316" s="21">
        <v>114</v>
      </c>
      <c r="T316" s="22">
        <v>0.14022140199999999</v>
      </c>
      <c r="U316" s="21">
        <v>87</v>
      </c>
      <c r="V316" s="22">
        <v>0.10701107</v>
      </c>
      <c r="W316" s="21">
        <v>11</v>
      </c>
      <c r="X316" s="22">
        <v>1.3530135E-2</v>
      </c>
      <c r="Y316" s="21">
        <v>7</v>
      </c>
      <c r="Z316" s="22">
        <v>8.6100859999999994E-3</v>
      </c>
      <c r="AA316" s="21">
        <v>4</v>
      </c>
      <c r="AB316" s="22">
        <v>4.9200490000000001E-3</v>
      </c>
      <c r="AC316" s="21">
        <v>6</v>
      </c>
      <c r="AD316" s="22">
        <v>7.3800740000000004E-3</v>
      </c>
      <c r="AE316" s="21">
        <v>3</v>
      </c>
      <c r="AF316" s="22">
        <v>3.6900370000000002E-3</v>
      </c>
      <c r="AG316" s="21">
        <v>11</v>
      </c>
      <c r="AH316" s="22">
        <v>1.3530135E-2</v>
      </c>
      <c r="AI316" s="21">
        <v>4</v>
      </c>
      <c r="AJ316" s="22">
        <v>4.9200490000000001E-3</v>
      </c>
      <c r="AK316" s="21">
        <v>0</v>
      </c>
      <c r="AL316" s="22">
        <v>0</v>
      </c>
      <c r="AM316" s="21">
        <v>2</v>
      </c>
      <c r="AN316" s="22">
        <v>2.4600249999999998E-3</v>
      </c>
      <c r="AO316" s="21">
        <v>5</v>
      </c>
      <c r="AP316" s="22">
        <v>6.1500620000000004E-3</v>
      </c>
      <c r="AQ316" s="21">
        <v>0</v>
      </c>
      <c r="AR316" s="22">
        <v>0</v>
      </c>
      <c r="AS316" s="21">
        <v>1</v>
      </c>
      <c r="AT316" s="22">
        <v>1.2300119999999999E-3</v>
      </c>
      <c r="AU316" s="21">
        <v>10</v>
      </c>
      <c r="AV316" s="22">
        <v>1.2300123E-2</v>
      </c>
      <c r="AW316" s="21">
        <v>0</v>
      </c>
      <c r="AX316" s="22">
        <v>0</v>
      </c>
      <c r="AY316" s="21">
        <v>5</v>
      </c>
      <c r="AZ316" s="22">
        <v>6.1500620000000004E-3</v>
      </c>
      <c r="BA316" s="21"/>
      <c r="BB316" s="22"/>
      <c r="BC316" s="22">
        <f t="shared" si="4"/>
        <v>0.41501775748351089</v>
      </c>
    </row>
    <row r="317" spans="1:55">
      <c r="A317" s="16" t="s">
        <v>66</v>
      </c>
      <c r="B317" s="17">
        <v>17011</v>
      </c>
      <c r="C317" s="21">
        <v>11</v>
      </c>
      <c r="D317" s="18">
        <v>1982</v>
      </c>
      <c r="E317" s="18">
        <v>1341</v>
      </c>
      <c r="F317" s="18">
        <v>641</v>
      </c>
      <c r="G317" s="18">
        <v>0</v>
      </c>
      <c r="H317" s="18">
        <v>780</v>
      </c>
      <c r="I317" s="18">
        <v>7</v>
      </c>
      <c r="J317" s="18">
        <v>6</v>
      </c>
      <c r="K317" s="21">
        <v>200</v>
      </c>
      <c r="L317" s="22">
        <v>0.25839793300000002</v>
      </c>
      <c r="M317" s="21">
        <v>170</v>
      </c>
      <c r="N317" s="22">
        <v>0.21963824300000001</v>
      </c>
      <c r="O317" s="21">
        <v>97</v>
      </c>
      <c r="P317" s="22">
        <v>0.12532299699999999</v>
      </c>
      <c r="Q317" s="21">
        <v>70</v>
      </c>
      <c r="R317" s="22">
        <v>9.0439275999999999E-2</v>
      </c>
      <c r="S317" s="21">
        <v>102</v>
      </c>
      <c r="T317" s="22">
        <v>0.13178294600000001</v>
      </c>
      <c r="U317" s="21">
        <v>84</v>
      </c>
      <c r="V317" s="22">
        <v>0.108527132</v>
      </c>
      <c r="W317" s="21">
        <v>6</v>
      </c>
      <c r="X317" s="22">
        <v>7.7519379999999999E-3</v>
      </c>
      <c r="Y317" s="21">
        <v>4</v>
      </c>
      <c r="Z317" s="22">
        <v>5.1679589999999997E-3</v>
      </c>
      <c r="AA317" s="21">
        <v>3</v>
      </c>
      <c r="AB317" s="22">
        <v>3.8759689999999999E-3</v>
      </c>
      <c r="AC317" s="21">
        <v>5</v>
      </c>
      <c r="AD317" s="22">
        <v>6.4599480000000001E-3</v>
      </c>
      <c r="AE317" s="21">
        <v>1</v>
      </c>
      <c r="AF317" s="22">
        <v>1.29199E-3</v>
      </c>
      <c r="AG317" s="21">
        <v>5</v>
      </c>
      <c r="AH317" s="22">
        <v>6.4599480000000001E-3</v>
      </c>
      <c r="AI317" s="21">
        <v>2</v>
      </c>
      <c r="AJ317" s="22">
        <v>2.5839790000000001E-3</v>
      </c>
      <c r="AK317" s="21">
        <v>2</v>
      </c>
      <c r="AL317" s="22">
        <v>2.5839790000000001E-3</v>
      </c>
      <c r="AM317" s="21">
        <v>2</v>
      </c>
      <c r="AN317" s="22">
        <v>2.5839790000000001E-3</v>
      </c>
      <c r="AO317" s="21">
        <v>5</v>
      </c>
      <c r="AP317" s="22">
        <v>6.4599480000000001E-3</v>
      </c>
      <c r="AQ317" s="21">
        <v>0</v>
      </c>
      <c r="AR317" s="22">
        <v>0</v>
      </c>
      <c r="AS317" s="21">
        <v>0</v>
      </c>
      <c r="AT317" s="22">
        <v>0</v>
      </c>
      <c r="AU317" s="21">
        <v>12</v>
      </c>
      <c r="AV317" s="22">
        <v>1.5503876E-2</v>
      </c>
      <c r="AW317" s="21">
        <v>0</v>
      </c>
      <c r="AX317" s="22">
        <v>0</v>
      </c>
      <c r="AY317" s="21">
        <v>4</v>
      </c>
      <c r="AZ317" s="22">
        <v>5.1679589999999997E-3</v>
      </c>
      <c r="BA317" s="21"/>
      <c r="BB317" s="22"/>
      <c r="BC317" s="22">
        <f t="shared" si="4"/>
        <v>0.39354187689202824</v>
      </c>
    </row>
    <row r="318" spans="1:55">
      <c r="A318" s="16" t="s">
        <v>66</v>
      </c>
      <c r="B318" s="17">
        <v>17012</v>
      </c>
      <c r="C318" s="21">
        <v>11</v>
      </c>
      <c r="D318" s="18">
        <v>2089</v>
      </c>
      <c r="E318" s="18">
        <v>1447</v>
      </c>
      <c r="F318" s="18">
        <v>642</v>
      </c>
      <c r="G318" s="18">
        <v>0</v>
      </c>
      <c r="H318" s="18">
        <v>823</v>
      </c>
      <c r="I318" s="18">
        <v>7</v>
      </c>
      <c r="J318" s="18">
        <v>12</v>
      </c>
      <c r="K318" s="21">
        <v>181</v>
      </c>
      <c r="L318" s="22">
        <v>0.22318125799999999</v>
      </c>
      <c r="M318" s="21">
        <v>166</v>
      </c>
      <c r="N318" s="22">
        <v>0.20468557300000001</v>
      </c>
      <c r="O318" s="21">
        <v>147</v>
      </c>
      <c r="P318" s="22">
        <v>0.18125770699999999</v>
      </c>
      <c r="Q318" s="21">
        <v>72</v>
      </c>
      <c r="R318" s="22">
        <v>8.8779284999999999E-2</v>
      </c>
      <c r="S318" s="21">
        <v>84</v>
      </c>
      <c r="T318" s="22">
        <v>0.10357583200000001</v>
      </c>
      <c r="U318" s="21">
        <v>99</v>
      </c>
      <c r="V318" s="22">
        <v>0.122071517</v>
      </c>
      <c r="W318" s="21">
        <v>13</v>
      </c>
      <c r="X318" s="22">
        <v>1.6029593000000002E-2</v>
      </c>
      <c r="Y318" s="21">
        <v>7</v>
      </c>
      <c r="Z318" s="22">
        <v>8.6313190000000001E-3</v>
      </c>
      <c r="AA318" s="21">
        <v>7</v>
      </c>
      <c r="AB318" s="22">
        <v>8.6313190000000001E-3</v>
      </c>
      <c r="AC318" s="21">
        <v>6</v>
      </c>
      <c r="AD318" s="22">
        <v>7.3982739999999998E-3</v>
      </c>
      <c r="AE318" s="21">
        <v>1</v>
      </c>
      <c r="AF318" s="22">
        <v>1.233046E-3</v>
      </c>
      <c r="AG318" s="21">
        <v>5</v>
      </c>
      <c r="AH318" s="22">
        <v>6.165228E-3</v>
      </c>
      <c r="AI318" s="21">
        <v>3</v>
      </c>
      <c r="AJ318" s="22">
        <v>3.6991369999999999E-3</v>
      </c>
      <c r="AK318" s="21">
        <v>0</v>
      </c>
      <c r="AL318" s="22">
        <v>0</v>
      </c>
      <c r="AM318" s="21">
        <v>1</v>
      </c>
      <c r="AN318" s="22">
        <v>1.233046E-3</v>
      </c>
      <c r="AO318" s="21">
        <v>1</v>
      </c>
      <c r="AP318" s="22">
        <v>1.233046E-3</v>
      </c>
      <c r="AQ318" s="21">
        <v>1</v>
      </c>
      <c r="AR318" s="22">
        <v>1.233046E-3</v>
      </c>
      <c r="AS318" s="21">
        <v>1</v>
      </c>
      <c r="AT318" s="22">
        <v>1.233046E-3</v>
      </c>
      <c r="AU318" s="21">
        <v>12</v>
      </c>
      <c r="AV318" s="22">
        <v>1.4796547E-2</v>
      </c>
      <c r="AW318" s="21">
        <v>1</v>
      </c>
      <c r="AX318" s="22">
        <v>1.233046E-3</v>
      </c>
      <c r="AY318" s="21">
        <v>3</v>
      </c>
      <c r="AZ318" s="22">
        <v>3.6991369999999999E-3</v>
      </c>
      <c r="BA318" s="21"/>
      <c r="BB318" s="22"/>
      <c r="BC318" s="22">
        <f t="shared" si="4"/>
        <v>0.39396840593585447</v>
      </c>
    </row>
    <row r="319" spans="1:55">
      <c r="A319" s="16" t="s">
        <v>66</v>
      </c>
      <c r="B319" s="17">
        <v>17013</v>
      </c>
      <c r="C319" s="21">
        <v>11</v>
      </c>
      <c r="D319" s="18">
        <v>1968</v>
      </c>
      <c r="E319" s="18">
        <v>1303</v>
      </c>
      <c r="F319" s="18">
        <v>664</v>
      </c>
      <c r="G319" s="18">
        <v>1</v>
      </c>
      <c r="H319" s="18">
        <v>820</v>
      </c>
      <c r="I319" s="18">
        <v>7</v>
      </c>
      <c r="J319" s="18">
        <v>3</v>
      </c>
      <c r="K319" s="21">
        <v>243</v>
      </c>
      <c r="L319" s="22">
        <v>0.29742962099999998</v>
      </c>
      <c r="M319" s="21">
        <v>150</v>
      </c>
      <c r="N319" s="22">
        <v>0.18359853100000001</v>
      </c>
      <c r="O319" s="21">
        <v>118</v>
      </c>
      <c r="P319" s="22">
        <v>0.144430845</v>
      </c>
      <c r="Q319" s="21">
        <v>71</v>
      </c>
      <c r="R319" s="22">
        <v>8.6903305E-2</v>
      </c>
      <c r="S319" s="21">
        <v>87</v>
      </c>
      <c r="T319" s="22">
        <v>0.106487148</v>
      </c>
      <c r="U319" s="21">
        <v>88</v>
      </c>
      <c r="V319" s="22">
        <v>0.107711138</v>
      </c>
      <c r="W319" s="21">
        <v>13</v>
      </c>
      <c r="X319" s="22">
        <v>1.5911873E-2</v>
      </c>
      <c r="Y319" s="21">
        <v>9</v>
      </c>
      <c r="Z319" s="22">
        <v>1.1015911999999999E-2</v>
      </c>
      <c r="AA319" s="21">
        <v>5</v>
      </c>
      <c r="AB319" s="22">
        <v>6.1199510000000002E-3</v>
      </c>
      <c r="AC319" s="21">
        <v>5</v>
      </c>
      <c r="AD319" s="22">
        <v>6.1199510000000002E-3</v>
      </c>
      <c r="AE319" s="21">
        <v>1</v>
      </c>
      <c r="AF319" s="22">
        <v>1.2239900000000001E-3</v>
      </c>
      <c r="AG319" s="21">
        <v>12</v>
      </c>
      <c r="AH319" s="22">
        <v>1.4687881999999999E-2</v>
      </c>
      <c r="AI319" s="21">
        <v>0</v>
      </c>
      <c r="AJ319" s="22">
        <v>0</v>
      </c>
      <c r="AK319" s="21">
        <v>0</v>
      </c>
      <c r="AL319" s="22">
        <v>0</v>
      </c>
      <c r="AM319" s="21">
        <v>2</v>
      </c>
      <c r="AN319" s="22">
        <v>2.4479800000000002E-3</v>
      </c>
      <c r="AO319" s="21">
        <v>2</v>
      </c>
      <c r="AP319" s="22">
        <v>2.4479800000000002E-3</v>
      </c>
      <c r="AQ319" s="21">
        <v>0</v>
      </c>
      <c r="AR319" s="22">
        <v>0</v>
      </c>
      <c r="AS319" s="21">
        <v>3</v>
      </c>
      <c r="AT319" s="22">
        <v>3.671971E-3</v>
      </c>
      <c r="AU319" s="21">
        <v>7</v>
      </c>
      <c r="AV319" s="22">
        <v>8.5679310000000009E-3</v>
      </c>
      <c r="AW319" s="21">
        <v>0</v>
      </c>
      <c r="AX319" s="22">
        <v>0</v>
      </c>
      <c r="AY319" s="21">
        <v>1</v>
      </c>
      <c r="AZ319" s="22">
        <v>1.2239900000000001E-3</v>
      </c>
      <c r="BA319" s="21"/>
      <c r="BB319" s="22"/>
      <c r="BC319" s="22">
        <f t="shared" si="4"/>
        <v>0.41666666666666669</v>
      </c>
    </row>
    <row r="320" spans="1:55">
      <c r="A320" s="16" t="s">
        <v>66</v>
      </c>
      <c r="B320" s="17">
        <v>17014</v>
      </c>
      <c r="C320" s="21">
        <v>11</v>
      </c>
      <c r="D320" s="18">
        <v>1958</v>
      </c>
      <c r="E320" s="18">
        <v>1302</v>
      </c>
      <c r="F320" s="18">
        <v>655</v>
      </c>
      <c r="G320" s="18">
        <v>1</v>
      </c>
      <c r="H320" s="18">
        <v>959</v>
      </c>
      <c r="I320" s="18">
        <v>11</v>
      </c>
      <c r="J320" s="18">
        <v>3</v>
      </c>
      <c r="K320" s="21">
        <v>265</v>
      </c>
      <c r="L320" s="22">
        <v>0.27719665300000002</v>
      </c>
      <c r="M320" s="21">
        <v>172</v>
      </c>
      <c r="N320" s="22">
        <v>0.17991631799999999</v>
      </c>
      <c r="O320" s="21">
        <v>124</v>
      </c>
      <c r="P320" s="22">
        <v>0.12970711300000001</v>
      </c>
      <c r="Q320" s="21">
        <v>91</v>
      </c>
      <c r="R320" s="22">
        <v>9.5188284999999997E-2</v>
      </c>
      <c r="S320" s="21">
        <v>130</v>
      </c>
      <c r="T320" s="22">
        <v>0.13598326399999999</v>
      </c>
      <c r="U320" s="21">
        <v>95</v>
      </c>
      <c r="V320" s="22">
        <v>9.9372384999999994E-2</v>
      </c>
      <c r="W320" s="21">
        <v>15</v>
      </c>
      <c r="X320" s="22">
        <v>1.5690376999999998E-2</v>
      </c>
      <c r="Y320" s="21">
        <v>3</v>
      </c>
      <c r="Z320" s="22">
        <v>3.1380750000000002E-3</v>
      </c>
      <c r="AA320" s="21">
        <v>11</v>
      </c>
      <c r="AB320" s="22">
        <v>1.1506275999999999E-2</v>
      </c>
      <c r="AC320" s="21">
        <v>11</v>
      </c>
      <c r="AD320" s="22">
        <v>1.1506275999999999E-2</v>
      </c>
      <c r="AE320" s="21">
        <v>2</v>
      </c>
      <c r="AF320" s="22">
        <v>2.0920499999999998E-3</v>
      </c>
      <c r="AG320" s="21">
        <v>9</v>
      </c>
      <c r="AH320" s="22">
        <v>9.4142259999999995E-3</v>
      </c>
      <c r="AI320" s="21">
        <v>1</v>
      </c>
      <c r="AJ320" s="22">
        <v>1.0460249999999999E-3</v>
      </c>
      <c r="AK320" s="21">
        <v>0</v>
      </c>
      <c r="AL320" s="22">
        <v>0</v>
      </c>
      <c r="AM320" s="21">
        <v>2</v>
      </c>
      <c r="AN320" s="22">
        <v>2.0920499999999998E-3</v>
      </c>
      <c r="AO320" s="21">
        <v>2</v>
      </c>
      <c r="AP320" s="22">
        <v>2.0920499999999998E-3</v>
      </c>
      <c r="AQ320" s="21">
        <v>0</v>
      </c>
      <c r="AR320" s="22">
        <v>0</v>
      </c>
      <c r="AS320" s="21">
        <v>4</v>
      </c>
      <c r="AT320" s="22">
        <v>4.1840999999999996E-3</v>
      </c>
      <c r="AU320" s="21">
        <v>12</v>
      </c>
      <c r="AV320" s="22">
        <v>1.2552301E-2</v>
      </c>
      <c r="AW320" s="21">
        <v>1</v>
      </c>
      <c r="AX320" s="22">
        <v>1.0460249999999999E-3</v>
      </c>
      <c r="AY320" s="21">
        <v>6</v>
      </c>
      <c r="AZ320" s="22">
        <v>6.2761509999999998E-3</v>
      </c>
      <c r="BA320" s="21"/>
      <c r="BB320" s="22"/>
      <c r="BC320" s="22">
        <f t="shared" si="4"/>
        <v>0.48978549540347294</v>
      </c>
    </row>
    <row r="321" spans="1:55">
      <c r="A321" s="16" t="s">
        <v>66</v>
      </c>
      <c r="B321" s="17">
        <v>17015</v>
      </c>
      <c r="C321" s="21">
        <v>11</v>
      </c>
      <c r="D321" s="18">
        <v>1719</v>
      </c>
      <c r="E321" s="18">
        <v>1131</v>
      </c>
      <c r="F321" s="18">
        <v>588</v>
      </c>
      <c r="G321" s="18">
        <v>0</v>
      </c>
      <c r="H321" s="18">
        <v>897</v>
      </c>
      <c r="I321" s="18">
        <v>13</v>
      </c>
      <c r="J321" s="18">
        <v>4</v>
      </c>
      <c r="K321" s="21">
        <v>251</v>
      </c>
      <c r="L321" s="22">
        <v>0.281075028</v>
      </c>
      <c r="M321" s="21">
        <v>167</v>
      </c>
      <c r="N321" s="22">
        <v>0.187010078</v>
      </c>
      <c r="O321" s="21">
        <v>129</v>
      </c>
      <c r="P321" s="22">
        <v>0.14445688700000001</v>
      </c>
      <c r="Q321" s="21">
        <v>100</v>
      </c>
      <c r="R321" s="22">
        <v>0.111982083</v>
      </c>
      <c r="S321" s="21">
        <v>113</v>
      </c>
      <c r="T321" s="22">
        <v>0.126539754</v>
      </c>
      <c r="U321" s="21">
        <v>72</v>
      </c>
      <c r="V321" s="22">
        <v>8.0627099999999993E-2</v>
      </c>
      <c r="W321" s="21">
        <v>15</v>
      </c>
      <c r="X321" s="22">
        <v>1.6797311999999998E-2</v>
      </c>
      <c r="Y321" s="21">
        <v>2</v>
      </c>
      <c r="Z321" s="22">
        <v>2.239642E-3</v>
      </c>
      <c r="AA321" s="21">
        <v>4</v>
      </c>
      <c r="AB321" s="22">
        <v>4.4792829999999997E-3</v>
      </c>
      <c r="AC321" s="21">
        <v>7</v>
      </c>
      <c r="AD321" s="22">
        <v>7.8387460000000006E-3</v>
      </c>
      <c r="AE321" s="21">
        <v>1</v>
      </c>
      <c r="AF321" s="22">
        <v>1.119821E-3</v>
      </c>
      <c r="AG321" s="21">
        <v>7</v>
      </c>
      <c r="AH321" s="22">
        <v>7.8387460000000006E-3</v>
      </c>
      <c r="AI321" s="21">
        <v>0</v>
      </c>
      <c r="AJ321" s="22">
        <v>0</v>
      </c>
      <c r="AK321" s="21">
        <v>0</v>
      </c>
      <c r="AL321" s="22">
        <v>0</v>
      </c>
      <c r="AM321" s="21">
        <v>1</v>
      </c>
      <c r="AN321" s="22">
        <v>1.119821E-3</v>
      </c>
      <c r="AO321" s="21">
        <v>2</v>
      </c>
      <c r="AP321" s="22">
        <v>2.239642E-3</v>
      </c>
      <c r="AQ321" s="21">
        <v>0</v>
      </c>
      <c r="AR321" s="22">
        <v>0</v>
      </c>
      <c r="AS321" s="21">
        <v>4</v>
      </c>
      <c r="AT321" s="22">
        <v>4.4792829999999997E-3</v>
      </c>
      <c r="AU321" s="21">
        <v>13</v>
      </c>
      <c r="AV321" s="22">
        <v>1.4557670999999999E-2</v>
      </c>
      <c r="AW321" s="21">
        <v>1</v>
      </c>
      <c r="AX321" s="22">
        <v>1.119821E-3</v>
      </c>
      <c r="AY321" s="21">
        <v>4</v>
      </c>
      <c r="AZ321" s="22">
        <v>4.4792829999999997E-3</v>
      </c>
      <c r="BA321" s="21"/>
      <c r="BB321" s="22"/>
      <c r="BC321" s="22">
        <f t="shared" si="4"/>
        <v>0.5218150087260035</v>
      </c>
    </row>
    <row r="322" spans="1:55">
      <c r="A322" s="16" t="s">
        <v>66</v>
      </c>
      <c r="B322" s="17">
        <v>17016</v>
      </c>
      <c r="C322" s="21">
        <v>11</v>
      </c>
      <c r="D322" s="18">
        <v>1875</v>
      </c>
      <c r="E322" s="18">
        <v>1145</v>
      </c>
      <c r="F322" s="18">
        <v>730</v>
      </c>
      <c r="G322" s="18">
        <v>0</v>
      </c>
      <c r="H322" s="18">
        <v>875</v>
      </c>
      <c r="I322" s="18">
        <v>13</v>
      </c>
      <c r="J322" s="18">
        <v>6</v>
      </c>
      <c r="K322" s="21">
        <v>275</v>
      </c>
      <c r="L322" s="22">
        <v>0.31645569600000001</v>
      </c>
      <c r="M322" s="21">
        <v>137</v>
      </c>
      <c r="N322" s="22">
        <v>0.15765247399999999</v>
      </c>
      <c r="O322" s="21">
        <v>107</v>
      </c>
      <c r="P322" s="22">
        <v>0.123130035</v>
      </c>
      <c r="Q322" s="21">
        <v>141</v>
      </c>
      <c r="R322" s="22">
        <v>0.16225546599999999</v>
      </c>
      <c r="S322" s="21">
        <v>99</v>
      </c>
      <c r="T322" s="22">
        <v>0.113924051</v>
      </c>
      <c r="U322" s="21">
        <v>67</v>
      </c>
      <c r="V322" s="22">
        <v>7.7100114999999997E-2</v>
      </c>
      <c r="W322" s="21">
        <v>9</v>
      </c>
      <c r="X322" s="22">
        <v>1.0356732E-2</v>
      </c>
      <c r="Y322" s="21">
        <v>3</v>
      </c>
      <c r="Z322" s="22">
        <v>3.4522440000000001E-3</v>
      </c>
      <c r="AA322" s="21">
        <v>4</v>
      </c>
      <c r="AB322" s="22">
        <v>4.6029920000000002E-3</v>
      </c>
      <c r="AC322" s="21">
        <v>4</v>
      </c>
      <c r="AD322" s="22">
        <v>4.6029920000000002E-3</v>
      </c>
      <c r="AE322" s="21">
        <v>1</v>
      </c>
      <c r="AF322" s="22">
        <v>1.150748E-3</v>
      </c>
      <c r="AG322" s="21">
        <v>6</v>
      </c>
      <c r="AH322" s="22">
        <v>6.9044880000000003E-3</v>
      </c>
      <c r="AI322" s="21">
        <v>0</v>
      </c>
      <c r="AJ322" s="22">
        <v>0</v>
      </c>
      <c r="AK322" s="21">
        <v>0</v>
      </c>
      <c r="AL322" s="22">
        <v>0</v>
      </c>
      <c r="AM322" s="21">
        <v>0</v>
      </c>
      <c r="AN322" s="22">
        <v>0</v>
      </c>
      <c r="AO322" s="21">
        <v>3</v>
      </c>
      <c r="AP322" s="22">
        <v>3.4522440000000001E-3</v>
      </c>
      <c r="AQ322" s="21">
        <v>0</v>
      </c>
      <c r="AR322" s="22">
        <v>0</v>
      </c>
      <c r="AS322" s="21">
        <v>3</v>
      </c>
      <c r="AT322" s="22">
        <v>3.4522440000000001E-3</v>
      </c>
      <c r="AU322" s="21">
        <v>7</v>
      </c>
      <c r="AV322" s="22">
        <v>8.0552360000000003E-3</v>
      </c>
      <c r="AW322" s="21">
        <v>0</v>
      </c>
      <c r="AX322" s="22">
        <v>0</v>
      </c>
      <c r="AY322" s="21">
        <v>3</v>
      </c>
      <c r="AZ322" s="22">
        <v>3.4522440000000001E-3</v>
      </c>
      <c r="BA322" s="21"/>
      <c r="BB322" s="22"/>
      <c r="BC322" s="22">
        <f t="shared" si="4"/>
        <v>0.46666666666666667</v>
      </c>
    </row>
    <row r="323" spans="1:55">
      <c r="A323" s="16" t="s">
        <v>66</v>
      </c>
      <c r="B323" s="17">
        <v>18001</v>
      </c>
      <c r="C323" s="21">
        <v>11</v>
      </c>
      <c r="D323" s="18">
        <v>2089</v>
      </c>
      <c r="E323" s="18">
        <v>1317</v>
      </c>
      <c r="F323" s="18">
        <v>769</v>
      </c>
      <c r="G323" s="18">
        <v>3</v>
      </c>
      <c r="H323" s="18">
        <v>819</v>
      </c>
      <c r="I323" s="18">
        <v>17</v>
      </c>
      <c r="J323" s="18">
        <v>4</v>
      </c>
      <c r="K323" s="21">
        <v>169</v>
      </c>
      <c r="L323" s="22">
        <v>0.20736196300000001</v>
      </c>
      <c r="M323" s="21">
        <v>127</v>
      </c>
      <c r="N323" s="22">
        <v>0.15582822099999999</v>
      </c>
      <c r="O323" s="21">
        <v>211</v>
      </c>
      <c r="P323" s="22">
        <v>0.258895706</v>
      </c>
      <c r="Q323" s="21">
        <v>89</v>
      </c>
      <c r="R323" s="22">
        <v>0.109202454</v>
      </c>
      <c r="S323" s="21">
        <v>55</v>
      </c>
      <c r="T323" s="22">
        <v>6.7484663E-2</v>
      </c>
      <c r="U323" s="21">
        <v>111</v>
      </c>
      <c r="V323" s="22">
        <v>0.13619631900000001</v>
      </c>
      <c r="W323" s="21">
        <v>7</v>
      </c>
      <c r="X323" s="22">
        <v>8.5889569999999995E-3</v>
      </c>
      <c r="Y323" s="21">
        <v>8</v>
      </c>
      <c r="Z323" s="22">
        <v>9.8159509999999998E-3</v>
      </c>
      <c r="AA323" s="21">
        <v>9</v>
      </c>
      <c r="AB323" s="22">
        <v>1.1042945E-2</v>
      </c>
      <c r="AC323" s="21">
        <v>1</v>
      </c>
      <c r="AD323" s="22">
        <v>1.2269939999999999E-3</v>
      </c>
      <c r="AE323" s="21">
        <v>2</v>
      </c>
      <c r="AF323" s="22">
        <v>2.4539879999999998E-3</v>
      </c>
      <c r="AG323" s="21">
        <v>5</v>
      </c>
      <c r="AH323" s="22">
        <v>6.1349689999999997E-3</v>
      </c>
      <c r="AI323" s="21">
        <v>0</v>
      </c>
      <c r="AJ323" s="22">
        <v>0</v>
      </c>
      <c r="AK323" s="21">
        <v>0</v>
      </c>
      <c r="AL323" s="22">
        <v>0</v>
      </c>
      <c r="AM323" s="21">
        <v>5</v>
      </c>
      <c r="AN323" s="22">
        <v>6.1349689999999997E-3</v>
      </c>
      <c r="AO323" s="21">
        <v>3</v>
      </c>
      <c r="AP323" s="22">
        <v>3.6809820000000002E-3</v>
      </c>
      <c r="AQ323" s="21">
        <v>0</v>
      </c>
      <c r="AR323" s="22">
        <v>0</v>
      </c>
      <c r="AS323" s="21">
        <v>2</v>
      </c>
      <c r="AT323" s="22">
        <v>2.4539879999999998E-3</v>
      </c>
      <c r="AU323" s="21">
        <v>9</v>
      </c>
      <c r="AV323" s="22">
        <v>1.1042945E-2</v>
      </c>
      <c r="AW323" s="21">
        <v>0</v>
      </c>
      <c r="AX323" s="22">
        <v>0</v>
      </c>
      <c r="AY323" s="21">
        <v>2</v>
      </c>
      <c r="AZ323" s="22">
        <v>2.4539879999999998E-3</v>
      </c>
      <c r="BA323" s="21"/>
      <c r="BB323" s="22"/>
      <c r="BC323" s="22">
        <f t="shared" ref="BC323:BC386" si="5">(J323+K323+M323+O323+Q323+S323+U323+W323+Y323+AA323+AC323+AE323+AG323+AI323+AK323+AM323+AO323+AQ323+AS323+AU323+AW323+AY323+BA323)/D323</f>
        <v>0.39205361416945905</v>
      </c>
    </row>
    <row r="324" spans="1:55">
      <c r="A324" s="16" t="s">
        <v>66</v>
      </c>
      <c r="B324" s="17">
        <v>18002</v>
      </c>
      <c r="C324" s="21">
        <v>11</v>
      </c>
      <c r="D324" s="18">
        <v>2122</v>
      </c>
      <c r="E324" s="18">
        <v>1424</v>
      </c>
      <c r="F324" s="18">
        <v>698</v>
      </c>
      <c r="G324" s="18">
        <v>0</v>
      </c>
      <c r="H324" s="18">
        <v>979</v>
      </c>
      <c r="I324" s="18">
        <v>18</v>
      </c>
      <c r="J324" s="18">
        <v>5</v>
      </c>
      <c r="K324" s="21">
        <v>192</v>
      </c>
      <c r="L324" s="22">
        <v>0.197125257</v>
      </c>
      <c r="M324" s="21">
        <v>176</v>
      </c>
      <c r="N324" s="22">
        <v>0.180698152</v>
      </c>
      <c r="O324" s="21">
        <v>252</v>
      </c>
      <c r="P324" s="22">
        <v>0.25872689900000001</v>
      </c>
      <c r="Q324" s="21">
        <v>87</v>
      </c>
      <c r="R324" s="22">
        <v>8.9322382000000006E-2</v>
      </c>
      <c r="S324" s="21">
        <v>76</v>
      </c>
      <c r="T324" s="22">
        <v>7.8028746999999996E-2</v>
      </c>
      <c r="U324" s="21">
        <v>140</v>
      </c>
      <c r="V324" s="22">
        <v>0.143737166</v>
      </c>
      <c r="W324" s="21">
        <v>8</v>
      </c>
      <c r="X324" s="22">
        <v>8.2135520000000007E-3</v>
      </c>
      <c r="Y324" s="21">
        <v>4</v>
      </c>
      <c r="Z324" s="22">
        <v>4.1067760000000003E-3</v>
      </c>
      <c r="AA324" s="21">
        <v>5</v>
      </c>
      <c r="AB324" s="22">
        <v>5.1334700000000002E-3</v>
      </c>
      <c r="AC324" s="21">
        <v>1</v>
      </c>
      <c r="AD324" s="22">
        <v>1.0266940000000001E-3</v>
      </c>
      <c r="AE324" s="21">
        <v>1</v>
      </c>
      <c r="AF324" s="22">
        <v>1.0266940000000001E-3</v>
      </c>
      <c r="AG324" s="21">
        <v>7</v>
      </c>
      <c r="AH324" s="22">
        <v>7.186858E-3</v>
      </c>
      <c r="AI324" s="21">
        <v>0</v>
      </c>
      <c r="AJ324" s="22">
        <v>0</v>
      </c>
      <c r="AK324" s="21">
        <v>0</v>
      </c>
      <c r="AL324" s="22">
        <v>0</v>
      </c>
      <c r="AM324" s="21">
        <v>6</v>
      </c>
      <c r="AN324" s="22">
        <v>6.1601640000000001E-3</v>
      </c>
      <c r="AO324" s="21">
        <v>5</v>
      </c>
      <c r="AP324" s="22">
        <v>5.1334700000000002E-3</v>
      </c>
      <c r="AQ324" s="21">
        <v>2</v>
      </c>
      <c r="AR324" s="22">
        <v>2.0533880000000002E-3</v>
      </c>
      <c r="AS324" s="21">
        <v>2</v>
      </c>
      <c r="AT324" s="22">
        <v>2.0533880000000002E-3</v>
      </c>
      <c r="AU324" s="21">
        <v>9</v>
      </c>
      <c r="AV324" s="22">
        <v>9.2402460000000006E-3</v>
      </c>
      <c r="AW324" s="21">
        <v>0</v>
      </c>
      <c r="AX324" s="22">
        <v>0</v>
      </c>
      <c r="AY324" s="21">
        <v>1</v>
      </c>
      <c r="AZ324" s="22">
        <v>1.0266940000000001E-3</v>
      </c>
      <c r="BA324" s="21"/>
      <c r="BB324" s="22"/>
      <c r="BC324" s="22">
        <f t="shared" si="5"/>
        <v>0.46135721017907633</v>
      </c>
    </row>
    <row r="325" spans="1:55">
      <c r="A325" s="16" t="s">
        <v>66</v>
      </c>
      <c r="B325" s="17">
        <v>18003</v>
      </c>
      <c r="C325" s="21">
        <v>11</v>
      </c>
      <c r="D325" s="18">
        <v>2006</v>
      </c>
      <c r="E325" s="18">
        <v>1278</v>
      </c>
      <c r="F325" s="18">
        <v>728</v>
      </c>
      <c r="G325" s="18">
        <v>0</v>
      </c>
      <c r="H325" s="18">
        <v>865</v>
      </c>
      <c r="I325" s="18">
        <v>18</v>
      </c>
      <c r="J325" s="18">
        <v>2</v>
      </c>
      <c r="K325" s="21">
        <v>201</v>
      </c>
      <c r="L325" s="22">
        <v>0.23290845900000001</v>
      </c>
      <c r="M325" s="21">
        <v>154</v>
      </c>
      <c r="N325" s="22">
        <v>0.17844727699999999</v>
      </c>
      <c r="O325" s="21">
        <v>180</v>
      </c>
      <c r="P325" s="22">
        <v>0.20857473900000001</v>
      </c>
      <c r="Q325" s="21">
        <v>68</v>
      </c>
      <c r="R325" s="22">
        <v>7.8794902E-2</v>
      </c>
      <c r="S325" s="21">
        <v>73</v>
      </c>
      <c r="T325" s="22">
        <v>8.4588644000000004E-2</v>
      </c>
      <c r="U325" s="21">
        <v>126</v>
      </c>
      <c r="V325" s="22">
        <v>0.14600231699999999</v>
      </c>
      <c r="W325" s="21">
        <v>10</v>
      </c>
      <c r="X325" s="22">
        <v>1.1587485999999999E-2</v>
      </c>
      <c r="Y325" s="21">
        <v>6</v>
      </c>
      <c r="Z325" s="22">
        <v>6.9524909999999999E-3</v>
      </c>
      <c r="AA325" s="21">
        <v>6</v>
      </c>
      <c r="AB325" s="22">
        <v>6.9524909999999999E-3</v>
      </c>
      <c r="AC325" s="21">
        <v>6</v>
      </c>
      <c r="AD325" s="22">
        <v>6.9524909999999999E-3</v>
      </c>
      <c r="AE325" s="21">
        <v>0</v>
      </c>
      <c r="AF325" s="22">
        <v>0</v>
      </c>
      <c r="AG325" s="21">
        <v>11</v>
      </c>
      <c r="AH325" s="22">
        <v>1.2746234E-2</v>
      </c>
      <c r="AI325" s="21">
        <v>0</v>
      </c>
      <c r="AJ325" s="22">
        <v>0</v>
      </c>
      <c r="AK325" s="21">
        <v>0</v>
      </c>
      <c r="AL325" s="22">
        <v>0</v>
      </c>
      <c r="AM325" s="21">
        <v>3</v>
      </c>
      <c r="AN325" s="22">
        <v>3.4762460000000001E-3</v>
      </c>
      <c r="AO325" s="21">
        <v>7</v>
      </c>
      <c r="AP325" s="22">
        <v>8.1112400000000005E-3</v>
      </c>
      <c r="AQ325" s="21">
        <v>0</v>
      </c>
      <c r="AR325" s="22">
        <v>0</v>
      </c>
      <c r="AS325" s="21">
        <v>1</v>
      </c>
      <c r="AT325" s="22">
        <v>1.1587489999999999E-3</v>
      </c>
      <c r="AU325" s="21">
        <v>10</v>
      </c>
      <c r="AV325" s="22">
        <v>1.1587485999999999E-2</v>
      </c>
      <c r="AW325" s="21">
        <v>0</v>
      </c>
      <c r="AX325" s="22">
        <v>0</v>
      </c>
      <c r="AY325" s="21">
        <v>1</v>
      </c>
      <c r="AZ325" s="22">
        <v>1.1587489999999999E-3</v>
      </c>
      <c r="BA325" s="21"/>
      <c r="BB325" s="22"/>
      <c r="BC325" s="22">
        <f t="shared" si="5"/>
        <v>0.43120638085742774</v>
      </c>
    </row>
    <row r="326" spans="1:55">
      <c r="A326" s="16" t="s">
        <v>66</v>
      </c>
      <c r="B326" s="17">
        <v>18004</v>
      </c>
      <c r="C326" s="21">
        <v>11</v>
      </c>
      <c r="D326" s="18">
        <v>1945</v>
      </c>
      <c r="E326" s="18">
        <v>1253</v>
      </c>
      <c r="F326" s="18">
        <v>692</v>
      </c>
      <c r="G326" s="18">
        <v>0</v>
      </c>
      <c r="H326" s="18">
        <v>901</v>
      </c>
      <c r="I326" s="18">
        <v>22</v>
      </c>
      <c r="J326" s="18">
        <v>4</v>
      </c>
      <c r="K326" s="21">
        <v>190</v>
      </c>
      <c r="L326" s="22">
        <v>0.211817168</v>
      </c>
      <c r="M326" s="21">
        <v>139</v>
      </c>
      <c r="N326" s="22">
        <v>0.154960981</v>
      </c>
      <c r="O326" s="21">
        <v>215</v>
      </c>
      <c r="P326" s="22">
        <v>0.23968784800000001</v>
      </c>
      <c r="Q326" s="21">
        <v>71</v>
      </c>
      <c r="R326" s="22">
        <v>7.9152731000000004E-2</v>
      </c>
      <c r="S326" s="21">
        <v>65</v>
      </c>
      <c r="T326" s="22">
        <v>7.2463767999999998E-2</v>
      </c>
      <c r="U326" s="21">
        <v>152</v>
      </c>
      <c r="V326" s="22">
        <v>0.16945373499999999</v>
      </c>
      <c r="W326" s="21">
        <v>7</v>
      </c>
      <c r="X326" s="22">
        <v>7.8037899999999997E-3</v>
      </c>
      <c r="Y326" s="21">
        <v>3</v>
      </c>
      <c r="Z326" s="22">
        <v>3.3444820000000002E-3</v>
      </c>
      <c r="AA326" s="21">
        <v>10</v>
      </c>
      <c r="AB326" s="22">
        <v>1.1148272000000001E-2</v>
      </c>
      <c r="AC326" s="21">
        <v>5</v>
      </c>
      <c r="AD326" s="22">
        <v>5.5741360000000004E-3</v>
      </c>
      <c r="AE326" s="21">
        <v>1</v>
      </c>
      <c r="AF326" s="22">
        <v>1.1148270000000001E-3</v>
      </c>
      <c r="AG326" s="21">
        <v>12</v>
      </c>
      <c r="AH326" s="22">
        <v>1.3377926E-2</v>
      </c>
      <c r="AI326" s="21">
        <v>2</v>
      </c>
      <c r="AJ326" s="22">
        <v>2.2296540000000002E-3</v>
      </c>
      <c r="AK326" s="21">
        <v>0</v>
      </c>
      <c r="AL326" s="22">
        <v>0</v>
      </c>
      <c r="AM326" s="21">
        <v>6</v>
      </c>
      <c r="AN326" s="22">
        <v>6.688963E-3</v>
      </c>
      <c r="AO326" s="21">
        <v>5</v>
      </c>
      <c r="AP326" s="22">
        <v>5.5741360000000004E-3</v>
      </c>
      <c r="AQ326" s="21">
        <v>0</v>
      </c>
      <c r="AR326" s="22">
        <v>0</v>
      </c>
      <c r="AS326" s="21">
        <v>1</v>
      </c>
      <c r="AT326" s="22">
        <v>1.1148270000000001E-3</v>
      </c>
      <c r="AU326" s="21">
        <v>12</v>
      </c>
      <c r="AV326" s="22">
        <v>1.3377926E-2</v>
      </c>
      <c r="AW326" s="21">
        <v>0</v>
      </c>
      <c r="AX326" s="22">
        <v>0</v>
      </c>
      <c r="AY326" s="21">
        <v>1</v>
      </c>
      <c r="AZ326" s="22">
        <v>1.1148270000000001E-3</v>
      </c>
      <c r="BA326" s="21"/>
      <c r="BB326" s="22"/>
      <c r="BC326" s="22">
        <f t="shared" si="5"/>
        <v>0.46323907455012853</v>
      </c>
    </row>
    <row r="327" spans="1:55">
      <c r="A327" s="16" t="s">
        <v>66</v>
      </c>
      <c r="B327" s="17">
        <v>18005</v>
      </c>
      <c r="C327" s="21">
        <v>11</v>
      </c>
      <c r="D327" s="18">
        <v>2104</v>
      </c>
      <c r="E327" s="18">
        <v>1230</v>
      </c>
      <c r="F327" s="18">
        <v>874</v>
      </c>
      <c r="G327" s="18">
        <v>0</v>
      </c>
      <c r="H327" s="18">
        <v>812</v>
      </c>
      <c r="I327" s="18">
        <v>24</v>
      </c>
      <c r="J327" s="18">
        <v>3</v>
      </c>
      <c r="K327" s="21">
        <v>147</v>
      </c>
      <c r="L327" s="22">
        <v>0.18170581</v>
      </c>
      <c r="M327" s="21">
        <v>143</v>
      </c>
      <c r="N327" s="22">
        <v>0.176761434</v>
      </c>
      <c r="O327" s="21">
        <v>197</v>
      </c>
      <c r="P327" s="22">
        <v>0.24351050699999999</v>
      </c>
      <c r="Q327" s="21">
        <v>76</v>
      </c>
      <c r="R327" s="22">
        <v>9.3943139999999994E-2</v>
      </c>
      <c r="S327" s="21">
        <v>91</v>
      </c>
      <c r="T327" s="22">
        <v>0.112484549</v>
      </c>
      <c r="U327" s="21">
        <v>105</v>
      </c>
      <c r="V327" s="22">
        <v>0.129789864</v>
      </c>
      <c r="W327" s="21">
        <v>6</v>
      </c>
      <c r="X327" s="22">
        <v>7.4165639999999996E-3</v>
      </c>
      <c r="Y327" s="21">
        <v>4</v>
      </c>
      <c r="Z327" s="22">
        <v>4.9443760000000003E-3</v>
      </c>
      <c r="AA327" s="21">
        <v>9</v>
      </c>
      <c r="AB327" s="22">
        <v>1.1124845E-2</v>
      </c>
      <c r="AC327" s="21">
        <v>3</v>
      </c>
      <c r="AD327" s="22">
        <v>3.7082819999999998E-3</v>
      </c>
      <c r="AE327" s="21">
        <v>2</v>
      </c>
      <c r="AF327" s="22">
        <v>2.4721880000000002E-3</v>
      </c>
      <c r="AG327" s="21">
        <v>5</v>
      </c>
      <c r="AH327" s="22">
        <v>6.1804700000000004E-3</v>
      </c>
      <c r="AI327" s="21">
        <v>0</v>
      </c>
      <c r="AJ327" s="22">
        <v>0</v>
      </c>
      <c r="AK327" s="21">
        <v>0</v>
      </c>
      <c r="AL327" s="22">
        <v>0</v>
      </c>
      <c r="AM327" s="21">
        <v>2</v>
      </c>
      <c r="AN327" s="22">
        <v>2.4721880000000002E-3</v>
      </c>
      <c r="AO327" s="21">
        <v>8</v>
      </c>
      <c r="AP327" s="22">
        <v>9.8887520000000007E-3</v>
      </c>
      <c r="AQ327" s="21">
        <v>0</v>
      </c>
      <c r="AR327" s="22">
        <v>0</v>
      </c>
      <c r="AS327" s="21">
        <v>2</v>
      </c>
      <c r="AT327" s="22">
        <v>2.4721880000000002E-3</v>
      </c>
      <c r="AU327" s="21">
        <v>8</v>
      </c>
      <c r="AV327" s="22">
        <v>9.8887520000000007E-3</v>
      </c>
      <c r="AW327" s="21">
        <v>1</v>
      </c>
      <c r="AX327" s="22">
        <v>1.2360940000000001E-3</v>
      </c>
      <c r="AY327" s="21">
        <v>0</v>
      </c>
      <c r="AZ327" s="22">
        <v>0</v>
      </c>
      <c r="BA327" s="21"/>
      <c r="BB327" s="22"/>
      <c r="BC327" s="22">
        <f t="shared" si="5"/>
        <v>0.38593155893536124</v>
      </c>
    </row>
    <row r="328" spans="1:55">
      <c r="A328" s="16" t="s">
        <v>66</v>
      </c>
      <c r="B328" s="17">
        <v>18006</v>
      </c>
      <c r="C328" s="21">
        <v>11</v>
      </c>
      <c r="D328" s="18">
        <v>2083</v>
      </c>
      <c r="E328" s="18">
        <v>1419</v>
      </c>
      <c r="F328" s="18">
        <v>664</v>
      </c>
      <c r="G328" s="18">
        <v>0</v>
      </c>
      <c r="H328" s="18">
        <v>911</v>
      </c>
      <c r="I328" s="18">
        <v>11</v>
      </c>
      <c r="J328" s="18">
        <v>5</v>
      </c>
      <c r="K328" s="21">
        <v>198</v>
      </c>
      <c r="L328" s="22">
        <v>0.21854304599999999</v>
      </c>
      <c r="M328" s="21">
        <v>186</v>
      </c>
      <c r="N328" s="22">
        <v>0.205298013</v>
      </c>
      <c r="O328" s="21">
        <v>202</v>
      </c>
      <c r="P328" s="22">
        <v>0.22295805699999999</v>
      </c>
      <c r="Q328" s="21">
        <v>88</v>
      </c>
      <c r="R328" s="22">
        <v>9.7130243000000005E-2</v>
      </c>
      <c r="S328" s="21">
        <v>67</v>
      </c>
      <c r="T328" s="22">
        <v>7.3951434999999996E-2</v>
      </c>
      <c r="U328" s="21">
        <v>101</v>
      </c>
      <c r="V328" s="22">
        <v>0.11147902899999999</v>
      </c>
      <c r="W328" s="21">
        <v>8</v>
      </c>
      <c r="X328" s="22">
        <v>8.8300219999999999E-3</v>
      </c>
      <c r="Y328" s="21">
        <v>11</v>
      </c>
      <c r="Z328" s="22">
        <v>1.2141280000000001E-2</v>
      </c>
      <c r="AA328" s="21">
        <v>5</v>
      </c>
      <c r="AB328" s="22">
        <v>5.5187639999999998E-3</v>
      </c>
      <c r="AC328" s="21">
        <v>7</v>
      </c>
      <c r="AD328" s="22">
        <v>7.726269E-3</v>
      </c>
      <c r="AE328" s="21">
        <v>1</v>
      </c>
      <c r="AF328" s="22">
        <v>1.1037530000000001E-3</v>
      </c>
      <c r="AG328" s="21">
        <v>6</v>
      </c>
      <c r="AH328" s="22">
        <v>6.6225169999999996E-3</v>
      </c>
      <c r="AI328" s="21">
        <v>0</v>
      </c>
      <c r="AJ328" s="22">
        <v>0</v>
      </c>
      <c r="AK328" s="21">
        <v>0</v>
      </c>
      <c r="AL328" s="22">
        <v>0</v>
      </c>
      <c r="AM328" s="21">
        <v>3</v>
      </c>
      <c r="AN328" s="22">
        <v>3.3112580000000001E-3</v>
      </c>
      <c r="AO328" s="21">
        <v>5</v>
      </c>
      <c r="AP328" s="22">
        <v>5.5187639999999998E-3</v>
      </c>
      <c r="AQ328" s="21">
        <v>1</v>
      </c>
      <c r="AR328" s="22">
        <v>1.1037530000000001E-3</v>
      </c>
      <c r="AS328" s="21">
        <v>3</v>
      </c>
      <c r="AT328" s="22">
        <v>3.3112580000000001E-3</v>
      </c>
      <c r="AU328" s="21">
        <v>10</v>
      </c>
      <c r="AV328" s="22">
        <v>1.1037528E-2</v>
      </c>
      <c r="AW328" s="21">
        <v>1</v>
      </c>
      <c r="AX328" s="22">
        <v>1.1037530000000001E-3</v>
      </c>
      <c r="AY328" s="21">
        <v>3</v>
      </c>
      <c r="AZ328" s="22">
        <v>3.3112580000000001E-3</v>
      </c>
      <c r="BA328" s="21"/>
      <c r="BB328" s="22"/>
      <c r="BC328" s="22">
        <f t="shared" si="5"/>
        <v>0.43734997599615938</v>
      </c>
    </row>
    <row r="329" spans="1:55">
      <c r="A329" s="16" t="s">
        <v>66</v>
      </c>
      <c r="B329" s="17">
        <v>18007</v>
      </c>
      <c r="C329" s="21">
        <v>11</v>
      </c>
      <c r="D329" s="18">
        <v>2062</v>
      </c>
      <c r="E329" s="18">
        <v>1418</v>
      </c>
      <c r="F329" s="18">
        <v>644</v>
      </c>
      <c r="G329" s="18">
        <v>0</v>
      </c>
      <c r="H329" s="18">
        <v>1000</v>
      </c>
      <c r="I329" s="18">
        <v>15</v>
      </c>
      <c r="J329" s="18">
        <v>8</v>
      </c>
      <c r="K329" s="21">
        <v>225</v>
      </c>
      <c r="L329" s="22">
        <v>0.22681451599999999</v>
      </c>
      <c r="M329" s="21">
        <v>176</v>
      </c>
      <c r="N329" s="22">
        <v>0.177419355</v>
      </c>
      <c r="O329" s="21">
        <v>224</v>
      </c>
      <c r="P329" s="22">
        <v>0.22580645199999999</v>
      </c>
      <c r="Q329" s="21">
        <v>95</v>
      </c>
      <c r="R329" s="22">
        <v>9.5766129000000005E-2</v>
      </c>
      <c r="S329" s="21">
        <v>83</v>
      </c>
      <c r="T329" s="22">
        <v>8.3669355000000001E-2</v>
      </c>
      <c r="U329" s="21">
        <v>119</v>
      </c>
      <c r="V329" s="22">
        <v>0.119959677</v>
      </c>
      <c r="W329" s="21">
        <v>10</v>
      </c>
      <c r="X329" s="22">
        <v>1.0080644999999999E-2</v>
      </c>
      <c r="Y329" s="21">
        <v>2</v>
      </c>
      <c r="Z329" s="22">
        <v>2.0161290000000002E-3</v>
      </c>
      <c r="AA329" s="21">
        <v>8</v>
      </c>
      <c r="AB329" s="22">
        <v>8.0645160000000007E-3</v>
      </c>
      <c r="AC329" s="21">
        <v>6</v>
      </c>
      <c r="AD329" s="22">
        <v>6.0483869999999997E-3</v>
      </c>
      <c r="AE329" s="21">
        <v>3</v>
      </c>
      <c r="AF329" s="22">
        <v>3.024194E-3</v>
      </c>
      <c r="AG329" s="21">
        <v>10</v>
      </c>
      <c r="AH329" s="22">
        <v>1.0080644999999999E-2</v>
      </c>
      <c r="AI329" s="21">
        <v>0</v>
      </c>
      <c r="AJ329" s="22">
        <v>0</v>
      </c>
      <c r="AK329" s="21">
        <v>1</v>
      </c>
      <c r="AL329" s="22">
        <v>1.008065E-3</v>
      </c>
      <c r="AM329" s="21">
        <v>8</v>
      </c>
      <c r="AN329" s="22">
        <v>8.0645160000000007E-3</v>
      </c>
      <c r="AO329" s="21">
        <v>4</v>
      </c>
      <c r="AP329" s="22">
        <v>4.0322580000000004E-3</v>
      </c>
      <c r="AQ329" s="21">
        <v>1</v>
      </c>
      <c r="AR329" s="22">
        <v>1.008065E-3</v>
      </c>
      <c r="AS329" s="21">
        <v>3</v>
      </c>
      <c r="AT329" s="22">
        <v>3.024194E-3</v>
      </c>
      <c r="AU329" s="21">
        <v>10</v>
      </c>
      <c r="AV329" s="22">
        <v>1.0080644999999999E-2</v>
      </c>
      <c r="AW329" s="21">
        <v>1</v>
      </c>
      <c r="AX329" s="22">
        <v>1.008065E-3</v>
      </c>
      <c r="AY329" s="21">
        <v>3</v>
      </c>
      <c r="AZ329" s="22">
        <v>3.024194E-3</v>
      </c>
      <c r="BA329" s="21"/>
      <c r="BB329" s="22"/>
      <c r="BC329" s="22">
        <f t="shared" si="5"/>
        <v>0.48496605237633367</v>
      </c>
    </row>
    <row r="330" spans="1:55">
      <c r="A330" s="16" t="s">
        <v>66</v>
      </c>
      <c r="B330" s="17">
        <v>18008</v>
      </c>
      <c r="C330" s="21">
        <v>11</v>
      </c>
      <c r="D330" s="18">
        <v>2141</v>
      </c>
      <c r="E330" s="18">
        <v>1357</v>
      </c>
      <c r="F330" s="18">
        <v>784</v>
      </c>
      <c r="G330" s="18">
        <v>0</v>
      </c>
      <c r="H330" s="18">
        <v>955</v>
      </c>
      <c r="I330" s="18">
        <v>17</v>
      </c>
      <c r="J330" s="18">
        <v>3</v>
      </c>
      <c r="K330" s="21">
        <v>255</v>
      </c>
      <c r="L330" s="22">
        <v>0.26785714300000002</v>
      </c>
      <c r="M330" s="21">
        <v>146</v>
      </c>
      <c r="N330" s="22">
        <v>0.15336134500000001</v>
      </c>
      <c r="O330" s="21">
        <v>168</v>
      </c>
      <c r="P330" s="22">
        <v>0.17647058800000001</v>
      </c>
      <c r="Q330" s="21">
        <v>118</v>
      </c>
      <c r="R330" s="22">
        <v>0.12394958</v>
      </c>
      <c r="S330" s="21">
        <v>85</v>
      </c>
      <c r="T330" s="22">
        <v>8.9285714000000002E-2</v>
      </c>
      <c r="U330" s="21">
        <v>123</v>
      </c>
      <c r="V330" s="22">
        <v>0.12920168100000001</v>
      </c>
      <c r="W330" s="21">
        <v>8</v>
      </c>
      <c r="X330" s="22">
        <v>8.4033609999999998E-3</v>
      </c>
      <c r="Y330" s="21">
        <v>4</v>
      </c>
      <c r="Z330" s="22">
        <v>4.2016809999999996E-3</v>
      </c>
      <c r="AA330" s="21">
        <v>12</v>
      </c>
      <c r="AB330" s="22">
        <v>1.2605042E-2</v>
      </c>
      <c r="AC330" s="21">
        <v>4</v>
      </c>
      <c r="AD330" s="22">
        <v>4.2016809999999996E-3</v>
      </c>
      <c r="AE330" s="21">
        <v>1</v>
      </c>
      <c r="AF330" s="22">
        <v>1.05042E-3</v>
      </c>
      <c r="AG330" s="21">
        <v>9</v>
      </c>
      <c r="AH330" s="22">
        <v>9.4537820000000009E-3</v>
      </c>
      <c r="AI330" s="21">
        <v>1</v>
      </c>
      <c r="AJ330" s="22">
        <v>1.05042E-3</v>
      </c>
      <c r="AK330" s="21">
        <v>1</v>
      </c>
      <c r="AL330" s="22">
        <v>1.05042E-3</v>
      </c>
      <c r="AM330" s="21">
        <v>3</v>
      </c>
      <c r="AN330" s="22">
        <v>3.1512609999999998E-3</v>
      </c>
      <c r="AO330" s="21">
        <v>2</v>
      </c>
      <c r="AP330" s="22">
        <v>2.1008400000000001E-3</v>
      </c>
      <c r="AQ330" s="21">
        <v>0</v>
      </c>
      <c r="AR330" s="22">
        <v>0</v>
      </c>
      <c r="AS330" s="21">
        <v>2</v>
      </c>
      <c r="AT330" s="22">
        <v>2.1008400000000001E-3</v>
      </c>
      <c r="AU330" s="21">
        <v>8</v>
      </c>
      <c r="AV330" s="22">
        <v>8.4033609999999998E-3</v>
      </c>
      <c r="AW330" s="21">
        <v>1</v>
      </c>
      <c r="AX330" s="22">
        <v>1.05042E-3</v>
      </c>
      <c r="AY330" s="21">
        <v>1</v>
      </c>
      <c r="AZ330" s="22">
        <v>1.05042E-3</v>
      </c>
      <c r="BA330" s="21"/>
      <c r="BB330" s="22"/>
      <c r="BC330" s="22">
        <f t="shared" si="5"/>
        <v>0.44605324614666042</v>
      </c>
    </row>
    <row r="331" spans="1:55">
      <c r="A331" s="16" t="s">
        <v>66</v>
      </c>
      <c r="B331" s="17">
        <v>18009</v>
      </c>
      <c r="C331" s="21">
        <v>11</v>
      </c>
      <c r="D331" s="18">
        <v>2072</v>
      </c>
      <c r="E331" s="18">
        <v>1461</v>
      </c>
      <c r="F331" s="18">
        <v>611</v>
      </c>
      <c r="G331" s="18">
        <v>0</v>
      </c>
      <c r="H331" s="18">
        <v>1000</v>
      </c>
      <c r="I331" s="18">
        <v>13</v>
      </c>
      <c r="J331" s="18">
        <v>3</v>
      </c>
      <c r="K331" s="21">
        <v>271</v>
      </c>
      <c r="L331" s="22">
        <v>0.27181544600000002</v>
      </c>
      <c r="M331" s="21">
        <v>184</v>
      </c>
      <c r="N331" s="22">
        <v>0.18455366100000001</v>
      </c>
      <c r="O331" s="21">
        <v>151</v>
      </c>
      <c r="P331" s="22">
        <v>0.15145436300000001</v>
      </c>
      <c r="Q331" s="21">
        <v>94</v>
      </c>
      <c r="R331" s="22">
        <v>9.4282849000000002E-2</v>
      </c>
      <c r="S331" s="21">
        <v>114</v>
      </c>
      <c r="T331" s="22">
        <v>0.114343029</v>
      </c>
      <c r="U331" s="21">
        <v>115</v>
      </c>
      <c r="V331" s="22">
        <v>0.115346038</v>
      </c>
      <c r="W331" s="21">
        <v>11</v>
      </c>
      <c r="X331" s="22">
        <v>1.1033098999999999E-2</v>
      </c>
      <c r="Y331" s="21">
        <v>6</v>
      </c>
      <c r="Z331" s="22">
        <v>6.0180540000000001E-3</v>
      </c>
      <c r="AA331" s="21">
        <v>11</v>
      </c>
      <c r="AB331" s="22">
        <v>1.1033098999999999E-2</v>
      </c>
      <c r="AC331" s="21">
        <v>5</v>
      </c>
      <c r="AD331" s="22">
        <v>5.0150450000000001E-3</v>
      </c>
      <c r="AE331" s="21">
        <v>1</v>
      </c>
      <c r="AF331" s="22">
        <v>1.003009E-3</v>
      </c>
      <c r="AG331" s="21">
        <v>13</v>
      </c>
      <c r="AH331" s="22">
        <v>1.3039116999999999E-2</v>
      </c>
      <c r="AI331" s="21">
        <v>2</v>
      </c>
      <c r="AJ331" s="22">
        <v>2.006018E-3</v>
      </c>
      <c r="AK331" s="21">
        <v>0</v>
      </c>
      <c r="AL331" s="22">
        <v>0</v>
      </c>
      <c r="AM331" s="21">
        <v>2</v>
      </c>
      <c r="AN331" s="22">
        <v>2.006018E-3</v>
      </c>
      <c r="AO331" s="21">
        <v>3</v>
      </c>
      <c r="AP331" s="22">
        <v>3.0090270000000001E-3</v>
      </c>
      <c r="AQ331" s="21">
        <v>0</v>
      </c>
      <c r="AR331" s="22">
        <v>0</v>
      </c>
      <c r="AS331" s="21">
        <v>3</v>
      </c>
      <c r="AT331" s="22">
        <v>3.0090270000000001E-3</v>
      </c>
      <c r="AU331" s="21">
        <v>8</v>
      </c>
      <c r="AV331" s="22">
        <v>8.0240720000000001E-3</v>
      </c>
      <c r="AW331" s="21">
        <v>2</v>
      </c>
      <c r="AX331" s="22">
        <v>2.006018E-3</v>
      </c>
      <c r="AY331" s="21">
        <v>1</v>
      </c>
      <c r="AZ331" s="22">
        <v>1.003009E-3</v>
      </c>
      <c r="BA331" s="21"/>
      <c r="BB331" s="22"/>
      <c r="BC331" s="22">
        <f t="shared" si="5"/>
        <v>0.4826254826254826</v>
      </c>
    </row>
    <row r="332" spans="1:55">
      <c r="A332" s="16" t="s">
        <v>66</v>
      </c>
      <c r="B332" s="17">
        <v>18010</v>
      </c>
      <c r="C332" s="21">
        <v>11</v>
      </c>
      <c r="D332" s="18">
        <v>2065</v>
      </c>
      <c r="E332" s="18">
        <v>1320</v>
      </c>
      <c r="F332" s="18">
        <v>745</v>
      </c>
      <c r="G332" s="18">
        <v>0</v>
      </c>
      <c r="H332" s="18">
        <v>988</v>
      </c>
      <c r="I332" s="18">
        <v>15</v>
      </c>
      <c r="J332" s="18">
        <v>4</v>
      </c>
      <c r="K332" s="21">
        <v>324</v>
      </c>
      <c r="L332" s="22">
        <v>0.32926829299999999</v>
      </c>
      <c r="M332" s="21">
        <v>163</v>
      </c>
      <c r="N332" s="22">
        <v>0.165650407</v>
      </c>
      <c r="O332" s="21">
        <v>167</v>
      </c>
      <c r="P332" s="22">
        <v>0.16971544699999999</v>
      </c>
      <c r="Q332" s="21">
        <v>106</v>
      </c>
      <c r="R332" s="22">
        <v>0.107723577</v>
      </c>
      <c r="S332" s="21">
        <v>92</v>
      </c>
      <c r="T332" s="22">
        <v>9.3495935000000002E-2</v>
      </c>
      <c r="U332" s="21">
        <v>65</v>
      </c>
      <c r="V332" s="22">
        <v>6.6056910999999996E-2</v>
      </c>
      <c r="W332" s="21">
        <v>17</v>
      </c>
      <c r="X332" s="22">
        <v>1.7276422999999999E-2</v>
      </c>
      <c r="Y332" s="21">
        <v>7</v>
      </c>
      <c r="Z332" s="22">
        <v>7.1138210000000002E-3</v>
      </c>
      <c r="AA332" s="21">
        <v>13</v>
      </c>
      <c r="AB332" s="22">
        <v>1.3211382000000001E-2</v>
      </c>
      <c r="AC332" s="21">
        <v>3</v>
      </c>
      <c r="AD332" s="22">
        <v>3.0487800000000001E-3</v>
      </c>
      <c r="AE332" s="21">
        <v>0</v>
      </c>
      <c r="AF332" s="22">
        <v>0</v>
      </c>
      <c r="AG332" s="21">
        <v>12</v>
      </c>
      <c r="AH332" s="22">
        <v>1.2195121999999999E-2</v>
      </c>
      <c r="AI332" s="21">
        <v>1</v>
      </c>
      <c r="AJ332" s="22">
        <v>1.0162599999999999E-3</v>
      </c>
      <c r="AK332" s="21">
        <v>1</v>
      </c>
      <c r="AL332" s="22">
        <v>1.0162599999999999E-3</v>
      </c>
      <c r="AM332" s="21">
        <v>1</v>
      </c>
      <c r="AN332" s="22">
        <v>1.0162599999999999E-3</v>
      </c>
      <c r="AO332" s="21">
        <v>1</v>
      </c>
      <c r="AP332" s="22">
        <v>1.0162599999999999E-3</v>
      </c>
      <c r="AQ332" s="21">
        <v>1</v>
      </c>
      <c r="AR332" s="22">
        <v>1.0162599999999999E-3</v>
      </c>
      <c r="AS332" s="21">
        <v>2</v>
      </c>
      <c r="AT332" s="22">
        <v>2.0325199999999999E-3</v>
      </c>
      <c r="AU332" s="21">
        <v>4</v>
      </c>
      <c r="AV332" s="22">
        <v>4.0650410000000001E-3</v>
      </c>
      <c r="AW332" s="21">
        <v>1</v>
      </c>
      <c r="AX332" s="22">
        <v>1.0162599999999999E-3</v>
      </c>
      <c r="AY332" s="21">
        <v>3</v>
      </c>
      <c r="AZ332" s="22">
        <v>3.0487800000000001E-3</v>
      </c>
      <c r="BA332" s="21"/>
      <c r="BB332" s="22"/>
      <c r="BC332" s="22">
        <f t="shared" si="5"/>
        <v>0.47845036319612588</v>
      </c>
    </row>
    <row r="333" spans="1:55">
      <c r="A333" s="16" t="s">
        <v>66</v>
      </c>
      <c r="B333" s="17">
        <v>18011</v>
      </c>
      <c r="C333" s="21">
        <v>11</v>
      </c>
      <c r="D333" s="18">
        <v>2063</v>
      </c>
      <c r="E333" s="18">
        <v>1279</v>
      </c>
      <c r="F333" s="18">
        <v>784</v>
      </c>
      <c r="G333" s="18">
        <v>0</v>
      </c>
      <c r="H333" s="18">
        <v>1010</v>
      </c>
      <c r="I333" s="18">
        <v>5</v>
      </c>
      <c r="J333" s="18">
        <v>3</v>
      </c>
      <c r="K333" s="21">
        <v>343</v>
      </c>
      <c r="L333" s="22">
        <v>0.34061569000000003</v>
      </c>
      <c r="M333" s="21">
        <v>123</v>
      </c>
      <c r="N333" s="22">
        <v>0.122144985</v>
      </c>
      <c r="O333" s="21">
        <v>186</v>
      </c>
      <c r="P333" s="22">
        <v>0.18470705100000001</v>
      </c>
      <c r="Q333" s="21">
        <v>163</v>
      </c>
      <c r="R333" s="22">
        <v>0.16186693099999999</v>
      </c>
      <c r="S333" s="21">
        <v>82</v>
      </c>
      <c r="T333" s="22">
        <v>8.1429989999999994E-2</v>
      </c>
      <c r="U333" s="21">
        <v>63</v>
      </c>
      <c r="V333" s="22">
        <v>6.2562066E-2</v>
      </c>
      <c r="W333" s="21">
        <v>9</v>
      </c>
      <c r="X333" s="22">
        <v>8.9374380000000007E-3</v>
      </c>
      <c r="Y333" s="21">
        <v>2</v>
      </c>
      <c r="Z333" s="22">
        <v>1.986097E-3</v>
      </c>
      <c r="AA333" s="21">
        <v>8</v>
      </c>
      <c r="AB333" s="22">
        <v>7.9443889999999996E-3</v>
      </c>
      <c r="AC333" s="21">
        <v>5</v>
      </c>
      <c r="AD333" s="22">
        <v>4.9652430000000003E-3</v>
      </c>
      <c r="AE333" s="21">
        <v>1</v>
      </c>
      <c r="AF333" s="22">
        <v>9.9304899999999997E-4</v>
      </c>
      <c r="AG333" s="21">
        <v>6</v>
      </c>
      <c r="AH333" s="22">
        <v>5.9582919999999996E-3</v>
      </c>
      <c r="AI333" s="21">
        <v>1</v>
      </c>
      <c r="AJ333" s="22">
        <v>9.9304899999999997E-4</v>
      </c>
      <c r="AK333" s="21">
        <v>0</v>
      </c>
      <c r="AL333" s="22">
        <v>0</v>
      </c>
      <c r="AM333" s="21">
        <v>1</v>
      </c>
      <c r="AN333" s="22">
        <v>9.9304899999999997E-4</v>
      </c>
      <c r="AO333" s="21">
        <v>1</v>
      </c>
      <c r="AP333" s="22">
        <v>9.9304899999999997E-4</v>
      </c>
      <c r="AQ333" s="21">
        <v>0</v>
      </c>
      <c r="AR333" s="22">
        <v>0</v>
      </c>
      <c r="AS333" s="21">
        <v>1</v>
      </c>
      <c r="AT333" s="22">
        <v>9.9304899999999997E-4</v>
      </c>
      <c r="AU333" s="21">
        <v>10</v>
      </c>
      <c r="AV333" s="22">
        <v>9.930487E-3</v>
      </c>
      <c r="AW333" s="21">
        <v>1</v>
      </c>
      <c r="AX333" s="22">
        <v>9.9304899999999997E-4</v>
      </c>
      <c r="AY333" s="21">
        <v>1</v>
      </c>
      <c r="AZ333" s="22">
        <v>9.9304899999999997E-4</v>
      </c>
      <c r="BA333" s="21"/>
      <c r="BB333" s="22"/>
      <c r="BC333" s="22">
        <f t="shared" si="5"/>
        <v>0.48957828405235093</v>
      </c>
    </row>
    <row r="334" spans="1:55">
      <c r="A334" s="16" t="s">
        <v>66</v>
      </c>
      <c r="B334" s="17">
        <v>18012</v>
      </c>
      <c r="C334" s="21">
        <v>11</v>
      </c>
      <c r="D334" s="18">
        <v>2043</v>
      </c>
      <c r="E334" s="18">
        <v>1183</v>
      </c>
      <c r="F334" s="18">
        <v>860</v>
      </c>
      <c r="G334" s="18">
        <v>0</v>
      </c>
      <c r="H334" s="18">
        <v>890</v>
      </c>
      <c r="I334" s="18">
        <v>7</v>
      </c>
      <c r="J334" s="18">
        <v>4</v>
      </c>
      <c r="K334" s="21">
        <v>286</v>
      </c>
      <c r="L334" s="22">
        <v>0.32279909699999998</v>
      </c>
      <c r="M334" s="21">
        <v>128</v>
      </c>
      <c r="N334" s="22">
        <v>0.14446952599999999</v>
      </c>
      <c r="O334" s="21">
        <v>175</v>
      </c>
      <c r="P334" s="22">
        <v>0.19751693000000001</v>
      </c>
      <c r="Q334" s="21">
        <v>148</v>
      </c>
      <c r="R334" s="22">
        <v>0.167042889</v>
      </c>
      <c r="S334" s="21">
        <v>61</v>
      </c>
      <c r="T334" s="22">
        <v>6.8848757999999996E-2</v>
      </c>
      <c r="U334" s="21">
        <v>57</v>
      </c>
      <c r="V334" s="22">
        <v>6.4334085999999999E-2</v>
      </c>
      <c r="W334" s="21">
        <v>2</v>
      </c>
      <c r="X334" s="22">
        <v>2.257336E-3</v>
      </c>
      <c r="Y334" s="21">
        <v>2</v>
      </c>
      <c r="Z334" s="22">
        <v>2.257336E-3</v>
      </c>
      <c r="AA334" s="21">
        <v>5</v>
      </c>
      <c r="AB334" s="22">
        <v>5.6433409999999996E-3</v>
      </c>
      <c r="AC334" s="21">
        <v>2</v>
      </c>
      <c r="AD334" s="22">
        <v>2.257336E-3</v>
      </c>
      <c r="AE334" s="21">
        <v>0</v>
      </c>
      <c r="AF334" s="22">
        <v>0</v>
      </c>
      <c r="AG334" s="21">
        <v>8</v>
      </c>
      <c r="AH334" s="22">
        <v>9.0293449999999994E-3</v>
      </c>
      <c r="AI334" s="21">
        <v>0</v>
      </c>
      <c r="AJ334" s="22">
        <v>0</v>
      </c>
      <c r="AK334" s="21">
        <v>0</v>
      </c>
      <c r="AL334" s="22">
        <v>0</v>
      </c>
      <c r="AM334" s="21">
        <v>0</v>
      </c>
      <c r="AN334" s="22">
        <v>0</v>
      </c>
      <c r="AO334" s="21">
        <v>5</v>
      </c>
      <c r="AP334" s="22">
        <v>5.6433409999999996E-3</v>
      </c>
      <c r="AQ334" s="21">
        <v>0</v>
      </c>
      <c r="AR334" s="22">
        <v>0</v>
      </c>
      <c r="AS334" s="21">
        <v>0</v>
      </c>
      <c r="AT334" s="22">
        <v>0</v>
      </c>
      <c r="AU334" s="21">
        <v>5</v>
      </c>
      <c r="AV334" s="22">
        <v>5.6433409999999996E-3</v>
      </c>
      <c r="AW334" s="21">
        <v>1</v>
      </c>
      <c r="AX334" s="22">
        <v>1.128668E-3</v>
      </c>
      <c r="AY334" s="21">
        <v>1</v>
      </c>
      <c r="AZ334" s="22">
        <v>1.128668E-3</v>
      </c>
      <c r="BA334" s="21"/>
      <c r="BB334" s="22"/>
      <c r="BC334" s="22">
        <f t="shared" si="5"/>
        <v>0.43563387175721979</v>
      </c>
    </row>
    <row r="335" spans="1:55">
      <c r="A335" s="16" t="s">
        <v>66</v>
      </c>
      <c r="B335" s="17">
        <v>18013</v>
      </c>
      <c r="C335" s="21">
        <v>11</v>
      </c>
      <c r="D335" s="18">
        <v>1911</v>
      </c>
      <c r="E335" s="18">
        <v>1094</v>
      </c>
      <c r="F335" s="18">
        <v>817</v>
      </c>
      <c r="G335" s="18">
        <v>0</v>
      </c>
      <c r="H335" s="18">
        <v>746</v>
      </c>
      <c r="I335" s="18">
        <v>18</v>
      </c>
      <c r="J335" s="18">
        <v>1</v>
      </c>
      <c r="K335" s="21">
        <v>160</v>
      </c>
      <c r="L335" s="22">
        <v>0.21476510100000001</v>
      </c>
      <c r="M335" s="21">
        <v>113</v>
      </c>
      <c r="N335" s="22">
        <v>0.151677852</v>
      </c>
      <c r="O335" s="21">
        <v>194</v>
      </c>
      <c r="P335" s="22">
        <v>0.26040268500000002</v>
      </c>
      <c r="Q335" s="21">
        <v>73</v>
      </c>
      <c r="R335" s="22">
        <v>9.7986577000000005E-2</v>
      </c>
      <c r="S335" s="21">
        <v>56</v>
      </c>
      <c r="T335" s="22">
        <v>7.5167785000000001E-2</v>
      </c>
      <c r="U335" s="21">
        <v>97</v>
      </c>
      <c r="V335" s="22">
        <v>0.130201342</v>
      </c>
      <c r="W335" s="21">
        <v>7</v>
      </c>
      <c r="X335" s="22">
        <v>9.3959730000000002E-3</v>
      </c>
      <c r="Y335" s="21">
        <v>6</v>
      </c>
      <c r="Z335" s="22">
        <v>8.053691E-3</v>
      </c>
      <c r="AA335" s="21">
        <v>9</v>
      </c>
      <c r="AB335" s="22">
        <v>1.2080537000000001E-2</v>
      </c>
      <c r="AC335" s="21">
        <v>1</v>
      </c>
      <c r="AD335" s="22">
        <v>1.342282E-3</v>
      </c>
      <c r="AE335" s="21">
        <v>1</v>
      </c>
      <c r="AF335" s="22">
        <v>1.342282E-3</v>
      </c>
      <c r="AG335" s="21">
        <v>8</v>
      </c>
      <c r="AH335" s="22">
        <v>1.0738255E-2</v>
      </c>
      <c r="AI335" s="21">
        <v>1</v>
      </c>
      <c r="AJ335" s="22">
        <v>1.342282E-3</v>
      </c>
      <c r="AK335" s="21">
        <v>0</v>
      </c>
      <c r="AL335" s="22">
        <v>0</v>
      </c>
      <c r="AM335" s="21">
        <v>1</v>
      </c>
      <c r="AN335" s="22">
        <v>1.342282E-3</v>
      </c>
      <c r="AO335" s="21">
        <v>6</v>
      </c>
      <c r="AP335" s="22">
        <v>8.053691E-3</v>
      </c>
      <c r="AQ335" s="21">
        <v>1</v>
      </c>
      <c r="AR335" s="22">
        <v>1.342282E-3</v>
      </c>
      <c r="AS335" s="21">
        <v>2</v>
      </c>
      <c r="AT335" s="22">
        <v>2.684564E-3</v>
      </c>
      <c r="AU335" s="21">
        <v>6</v>
      </c>
      <c r="AV335" s="22">
        <v>8.053691E-3</v>
      </c>
      <c r="AW335" s="21">
        <v>2</v>
      </c>
      <c r="AX335" s="22">
        <v>2.684564E-3</v>
      </c>
      <c r="AY335" s="21">
        <v>1</v>
      </c>
      <c r="AZ335" s="22">
        <v>1.342282E-3</v>
      </c>
      <c r="BA335" s="21"/>
      <c r="BB335" s="22"/>
      <c r="BC335" s="22">
        <f t="shared" si="5"/>
        <v>0.39037153322867607</v>
      </c>
    </row>
    <row r="336" spans="1:55">
      <c r="A336" s="16" t="s">
        <v>66</v>
      </c>
      <c r="B336" s="17">
        <v>18014</v>
      </c>
      <c r="C336" s="21">
        <v>11</v>
      </c>
      <c r="D336" s="18">
        <v>2104</v>
      </c>
      <c r="E336" s="18">
        <v>1273</v>
      </c>
      <c r="F336" s="18">
        <v>831</v>
      </c>
      <c r="G336" s="18">
        <v>0</v>
      </c>
      <c r="H336" s="18">
        <v>985</v>
      </c>
      <c r="I336" s="18">
        <v>13</v>
      </c>
      <c r="J336" s="18">
        <v>3</v>
      </c>
      <c r="K336" s="21">
        <v>293</v>
      </c>
      <c r="L336" s="22">
        <v>0.298370672</v>
      </c>
      <c r="M336" s="21">
        <v>128</v>
      </c>
      <c r="N336" s="22">
        <v>0.13034623200000001</v>
      </c>
      <c r="O336" s="21">
        <v>197</v>
      </c>
      <c r="P336" s="22">
        <v>0.20061099800000001</v>
      </c>
      <c r="Q336" s="21">
        <v>181</v>
      </c>
      <c r="R336" s="22">
        <v>0.18431771899999999</v>
      </c>
      <c r="S336" s="21">
        <v>75</v>
      </c>
      <c r="T336" s="22">
        <v>7.6374744999999994E-2</v>
      </c>
      <c r="U336" s="21">
        <v>67</v>
      </c>
      <c r="V336" s="22">
        <v>6.8228105999999997E-2</v>
      </c>
      <c r="W336" s="21">
        <v>7</v>
      </c>
      <c r="X336" s="22">
        <v>7.1283099999999997E-3</v>
      </c>
      <c r="Y336" s="21">
        <v>2</v>
      </c>
      <c r="Z336" s="22">
        <v>2.03666E-3</v>
      </c>
      <c r="AA336" s="21">
        <v>9</v>
      </c>
      <c r="AB336" s="22">
        <v>9.1649690000000002E-3</v>
      </c>
      <c r="AC336" s="21">
        <v>1</v>
      </c>
      <c r="AD336" s="22">
        <v>1.01833E-3</v>
      </c>
      <c r="AE336" s="21">
        <v>0</v>
      </c>
      <c r="AF336" s="22">
        <v>0</v>
      </c>
      <c r="AG336" s="21">
        <v>10</v>
      </c>
      <c r="AH336" s="22">
        <v>1.0183299E-2</v>
      </c>
      <c r="AI336" s="21">
        <v>1</v>
      </c>
      <c r="AJ336" s="22">
        <v>1.01833E-3</v>
      </c>
      <c r="AK336" s="21">
        <v>0</v>
      </c>
      <c r="AL336" s="22">
        <v>0</v>
      </c>
      <c r="AM336" s="21">
        <v>1</v>
      </c>
      <c r="AN336" s="22">
        <v>1.01833E-3</v>
      </c>
      <c r="AO336" s="21">
        <v>2</v>
      </c>
      <c r="AP336" s="22">
        <v>2.03666E-3</v>
      </c>
      <c r="AQ336" s="21">
        <v>0</v>
      </c>
      <c r="AR336" s="22">
        <v>0</v>
      </c>
      <c r="AS336" s="21">
        <v>1</v>
      </c>
      <c r="AT336" s="22">
        <v>1.01833E-3</v>
      </c>
      <c r="AU336" s="21">
        <v>5</v>
      </c>
      <c r="AV336" s="22">
        <v>5.0916499999999996E-3</v>
      </c>
      <c r="AW336" s="21">
        <v>2</v>
      </c>
      <c r="AX336" s="22">
        <v>2.03666E-3</v>
      </c>
      <c r="AY336" s="21">
        <v>0</v>
      </c>
      <c r="AZ336" s="22">
        <v>0</v>
      </c>
      <c r="BA336" s="21"/>
      <c r="BB336" s="22"/>
      <c r="BC336" s="22">
        <f t="shared" si="5"/>
        <v>0.46815589353612169</v>
      </c>
    </row>
    <row r="337" spans="1:55">
      <c r="A337" s="16" t="s">
        <v>66</v>
      </c>
      <c r="B337" s="17">
        <v>18015</v>
      </c>
      <c r="C337" s="21">
        <v>11</v>
      </c>
      <c r="D337" s="18">
        <v>2083</v>
      </c>
      <c r="E337" s="18">
        <v>1162</v>
      </c>
      <c r="F337" s="18">
        <v>921</v>
      </c>
      <c r="G337" s="18">
        <v>0</v>
      </c>
      <c r="H337" s="18">
        <v>911</v>
      </c>
      <c r="I337" s="18">
        <v>7</v>
      </c>
      <c r="J337" s="18">
        <v>1</v>
      </c>
      <c r="K337" s="21">
        <v>255</v>
      </c>
      <c r="L337" s="22">
        <v>0.28021977999999997</v>
      </c>
      <c r="M337" s="21">
        <v>123</v>
      </c>
      <c r="N337" s="22">
        <v>0.13516483500000001</v>
      </c>
      <c r="O337" s="21">
        <v>195</v>
      </c>
      <c r="P337" s="22">
        <v>0.21428571399999999</v>
      </c>
      <c r="Q337" s="21">
        <v>182</v>
      </c>
      <c r="R337" s="22">
        <v>0.2</v>
      </c>
      <c r="S337" s="21">
        <v>72</v>
      </c>
      <c r="T337" s="22">
        <v>7.9120879000000005E-2</v>
      </c>
      <c r="U337" s="21">
        <v>53</v>
      </c>
      <c r="V337" s="22">
        <v>5.8241757999999998E-2</v>
      </c>
      <c r="W337" s="21">
        <v>8</v>
      </c>
      <c r="X337" s="22">
        <v>8.7912089999999995E-3</v>
      </c>
      <c r="Y337" s="21">
        <v>2</v>
      </c>
      <c r="Z337" s="22">
        <v>2.197802E-3</v>
      </c>
      <c r="AA337" s="21">
        <v>8</v>
      </c>
      <c r="AB337" s="22">
        <v>8.7912089999999995E-3</v>
      </c>
      <c r="AC337" s="21">
        <v>1</v>
      </c>
      <c r="AD337" s="22">
        <v>1.098901E-3</v>
      </c>
      <c r="AE337" s="21">
        <v>0</v>
      </c>
      <c r="AF337" s="22">
        <v>0</v>
      </c>
      <c r="AG337" s="21">
        <v>6</v>
      </c>
      <c r="AH337" s="22">
        <v>6.5934069999999999E-3</v>
      </c>
      <c r="AI337" s="21">
        <v>0</v>
      </c>
      <c r="AJ337" s="22">
        <v>0</v>
      </c>
      <c r="AK337" s="21">
        <v>0</v>
      </c>
      <c r="AL337" s="22">
        <v>0</v>
      </c>
      <c r="AM337" s="21">
        <v>1</v>
      </c>
      <c r="AN337" s="22">
        <v>1.098901E-3</v>
      </c>
      <c r="AO337" s="21">
        <v>1</v>
      </c>
      <c r="AP337" s="22">
        <v>1.098901E-3</v>
      </c>
      <c r="AQ337" s="21">
        <v>0</v>
      </c>
      <c r="AR337" s="22">
        <v>0</v>
      </c>
      <c r="AS337" s="21">
        <v>0</v>
      </c>
      <c r="AT337" s="22">
        <v>0</v>
      </c>
      <c r="AU337" s="21">
        <v>3</v>
      </c>
      <c r="AV337" s="22">
        <v>3.2967029999999998E-3</v>
      </c>
      <c r="AW337" s="21">
        <v>0</v>
      </c>
      <c r="AX337" s="22">
        <v>0</v>
      </c>
      <c r="AY337" s="21">
        <v>0</v>
      </c>
      <c r="AZ337" s="22">
        <v>0</v>
      </c>
      <c r="BA337" s="21"/>
      <c r="BB337" s="22"/>
      <c r="BC337" s="22">
        <f t="shared" si="5"/>
        <v>0.43734997599615938</v>
      </c>
    </row>
    <row r="338" spans="1:55">
      <c r="A338" s="16" t="s">
        <v>66</v>
      </c>
      <c r="B338" s="17">
        <v>18016</v>
      </c>
      <c r="C338" s="21">
        <v>11</v>
      </c>
      <c r="D338" s="18">
        <v>1889</v>
      </c>
      <c r="E338" s="18">
        <v>1065</v>
      </c>
      <c r="F338" s="18">
        <v>824</v>
      </c>
      <c r="G338" s="18">
        <v>0</v>
      </c>
      <c r="H338" s="18">
        <v>843</v>
      </c>
      <c r="I338" s="18">
        <v>12</v>
      </c>
      <c r="J338" s="18">
        <v>1</v>
      </c>
      <c r="K338" s="21">
        <v>296</v>
      </c>
      <c r="L338" s="22">
        <v>0.35154394300000003</v>
      </c>
      <c r="M338" s="21">
        <v>93</v>
      </c>
      <c r="N338" s="22">
        <v>0.110451306</v>
      </c>
      <c r="O338" s="21">
        <v>139</v>
      </c>
      <c r="P338" s="22">
        <v>0.16508313499999999</v>
      </c>
      <c r="Q338" s="21">
        <v>170</v>
      </c>
      <c r="R338" s="22">
        <v>0.20190023800000001</v>
      </c>
      <c r="S338" s="21">
        <v>68</v>
      </c>
      <c r="T338" s="22">
        <v>8.0760095000000004E-2</v>
      </c>
      <c r="U338" s="21">
        <v>45</v>
      </c>
      <c r="V338" s="22">
        <v>5.3444181E-2</v>
      </c>
      <c r="W338" s="21">
        <v>5</v>
      </c>
      <c r="X338" s="22">
        <v>5.9382419999999998E-3</v>
      </c>
      <c r="Y338" s="21">
        <v>4</v>
      </c>
      <c r="Z338" s="22">
        <v>4.7505940000000003E-3</v>
      </c>
      <c r="AA338" s="21">
        <v>8</v>
      </c>
      <c r="AB338" s="22">
        <v>9.5011880000000007E-3</v>
      </c>
      <c r="AC338" s="21">
        <v>2</v>
      </c>
      <c r="AD338" s="22">
        <v>2.3752970000000002E-3</v>
      </c>
      <c r="AE338" s="21">
        <v>0</v>
      </c>
      <c r="AF338" s="22">
        <v>0</v>
      </c>
      <c r="AG338" s="21">
        <v>4</v>
      </c>
      <c r="AH338" s="22">
        <v>4.7505940000000003E-3</v>
      </c>
      <c r="AI338" s="21">
        <v>0</v>
      </c>
      <c r="AJ338" s="22">
        <v>0</v>
      </c>
      <c r="AK338" s="21">
        <v>0</v>
      </c>
      <c r="AL338" s="22">
        <v>0</v>
      </c>
      <c r="AM338" s="21">
        <v>3</v>
      </c>
      <c r="AN338" s="22">
        <v>3.5629450000000001E-3</v>
      </c>
      <c r="AO338" s="21">
        <v>2</v>
      </c>
      <c r="AP338" s="22">
        <v>2.3752970000000002E-3</v>
      </c>
      <c r="AQ338" s="21">
        <v>0</v>
      </c>
      <c r="AR338" s="22">
        <v>0</v>
      </c>
      <c r="AS338" s="21">
        <v>0</v>
      </c>
      <c r="AT338" s="22">
        <v>0</v>
      </c>
      <c r="AU338" s="21">
        <v>3</v>
      </c>
      <c r="AV338" s="22">
        <v>3.5629450000000001E-3</v>
      </c>
      <c r="AW338" s="21">
        <v>0</v>
      </c>
      <c r="AX338" s="22">
        <v>0</v>
      </c>
      <c r="AY338" s="21">
        <v>0</v>
      </c>
      <c r="AZ338" s="22">
        <v>0</v>
      </c>
      <c r="BA338" s="21"/>
      <c r="BB338" s="22"/>
      <c r="BC338" s="22">
        <f t="shared" si="5"/>
        <v>0.44626786659608259</v>
      </c>
    </row>
    <row r="339" spans="1:55">
      <c r="A339" s="16" t="s">
        <v>66</v>
      </c>
      <c r="B339" s="17">
        <v>18017</v>
      </c>
      <c r="C339" s="21">
        <v>11</v>
      </c>
      <c r="D339" s="18">
        <v>1779</v>
      </c>
      <c r="E339" s="18">
        <v>915</v>
      </c>
      <c r="F339" s="18">
        <v>864</v>
      </c>
      <c r="G339" s="18">
        <v>0</v>
      </c>
      <c r="H339" s="18">
        <v>694</v>
      </c>
      <c r="I339" s="18">
        <v>9</v>
      </c>
      <c r="J339" s="18">
        <v>1</v>
      </c>
      <c r="K339" s="21">
        <v>229</v>
      </c>
      <c r="L339" s="22">
        <v>0.33044732999999998</v>
      </c>
      <c r="M339" s="21">
        <v>72</v>
      </c>
      <c r="N339" s="22">
        <v>0.103896104</v>
      </c>
      <c r="O339" s="21">
        <v>111</v>
      </c>
      <c r="P339" s="22">
        <v>0.16017316000000001</v>
      </c>
      <c r="Q339" s="21">
        <v>173</v>
      </c>
      <c r="R339" s="22">
        <v>0.24963925000000001</v>
      </c>
      <c r="S339" s="21">
        <v>59</v>
      </c>
      <c r="T339" s="22">
        <v>8.5137085000000001E-2</v>
      </c>
      <c r="U339" s="21">
        <v>27</v>
      </c>
      <c r="V339" s="22">
        <v>3.8961039000000003E-2</v>
      </c>
      <c r="W339" s="21">
        <v>4</v>
      </c>
      <c r="X339" s="22">
        <v>5.7720059999999997E-3</v>
      </c>
      <c r="Y339" s="21">
        <v>2</v>
      </c>
      <c r="Z339" s="22">
        <v>2.8860029999999998E-3</v>
      </c>
      <c r="AA339" s="21">
        <v>4</v>
      </c>
      <c r="AB339" s="22">
        <v>5.7720059999999997E-3</v>
      </c>
      <c r="AC339" s="21">
        <v>1</v>
      </c>
      <c r="AD339" s="22">
        <v>1.443001E-3</v>
      </c>
      <c r="AE339" s="21">
        <v>0</v>
      </c>
      <c r="AF339" s="22">
        <v>0</v>
      </c>
      <c r="AG339" s="21">
        <v>2</v>
      </c>
      <c r="AH339" s="22">
        <v>2.8860029999999998E-3</v>
      </c>
      <c r="AI339" s="21">
        <v>0</v>
      </c>
      <c r="AJ339" s="22">
        <v>0</v>
      </c>
      <c r="AK339" s="21">
        <v>1</v>
      </c>
      <c r="AL339" s="22">
        <v>1.443001E-3</v>
      </c>
      <c r="AM339" s="21">
        <v>0</v>
      </c>
      <c r="AN339" s="22">
        <v>0</v>
      </c>
      <c r="AO339" s="21">
        <v>1</v>
      </c>
      <c r="AP339" s="22">
        <v>1.443001E-3</v>
      </c>
      <c r="AQ339" s="21">
        <v>0</v>
      </c>
      <c r="AR339" s="22">
        <v>0</v>
      </c>
      <c r="AS339" s="21">
        <v>2</v>
      </c>
      <c r="AT339" s="22">
        <v>2.8860029999999998E-3</v>
      </c>
      <c r="AU339" s="21">
        <v>4</v>
      </c>
      <c r="AV339" s="22">
        <v>5.7720059999999997E-3</v>
      </c>
      <c r="AW339" s="21">
        <v>0</v>
      </c>
      <c r="AX339" s="22">
        <v>0</v>
      </c>
      <c r="AY339" s="21">
        <v>1</v>
      </c>
      <c r="AZ339" s="22">
        <v>1.443001E-3</v>
      </c>
      <c r="BA339" s="21"/>
      <c r="BB339" s="22"/>
      <c r="BC339" s="22">
        <f t="shared" si="5"/>
        <v>0.39010680157391792</v>
      </c>
    </row>
    <row r="340" spans="1:55">
      <c r="A340" s="16" t="s">
        <v>66</v>
      </c>
      <c r="B340" s="17">
        <v>19001</v>
      </c>
      <c r="C340" s="21">
        <v>11</v>
      </c>
      <c r="D340" s="18">
        <v>2064</v>
      </c>
      <c r="E340" s="18">
        <v>1493</v>
      </c>
      <c r="F340" s="18">
        <v>571</v>
      </c>
      <c r="G340" s="18">
        <v>0</v>
      </c>
      <c r="H340" s="18">
        <v>967</v>
      </c>
      <c r="I340" s="18">
        <v>10</v>
      </c>
      <c r="J340" s="18">
        <v>8</v>
      </c>
      <c r="K340" s="21">
        <v>240</v>
      </c>
      <c r="L340" s="22">
        <v>0.25026068800000001</v>
      </c>
      <c r="M340" s="21">
        <v>223</v>
      </c>
      <c r="N340" s="22">
        <v>0.23253388899999999</v>
      </c>
      <c r="O340" s="21">
        <v>94</v>
      </c>
      <c r="P340" s="22">
        <v>9.8018770000000005E-2</v>
      </c>
      <c r="Q340" s="21">
        <v>85</v>
      </c>
      <c r="R340" s="22">
        <v>8.8633993999999994E-2</v>
      </c>
      <c r="S340" s="21">
        <v>154</v>
      </c>
      <c r="T340" s="22">
        <v>0.16058394200000001</v>
      </c>
      <c r="U340" s="21">
        <v>101</v>
      </c>
      <c r="V340" s="22">
        <v>0.10531804</v>
      </c>
      <c r="W340" s="21">
        <v>15</v>
      </c>
      <c r="X340" s="22">
        <v>1.5641293000000001E-2</v>
      </c>
      <c r="Y340" s="21">
        <v>7</v>
      </c>
      <c r="Z340" s="22">
        <v>7.2992700000000001E-3</v>
      </c>
      <c r="AA340" s="21">
        <v>11</v>
      </c>
      <c r="AB340" s="22">
        <v>1.1470282E-2</v>
      </c>
      <c r="AC340" s="21">
        <v>8</v>
      </c>
      <c r="AD340" s="22">
        <v>8.3420230000000005E-3</v>
      </c>
      <c r="AE340" s="21">
        <v>0</v>
      </c>
      <c r="AF340" s="22">
        <v>0</v>
      </c>
      <c r="AG340" s="21">
        <v>9</v>
      </c>
      <c r="AH340" s="22">
        <v>9.3847759999999992E-3</v>
      </c>
      <c r="AI340" s="21">
        <v>0</v>
      </c>
      <c r="AJ340" s="22">
        <v>0</v>
      </c>
      <c r="AK340" s="21">
        <v>0</v>
      </c>
      <c r="AL340" s="22">
        <v>0</v>
      </c>
      <c r="AM340" s="21">
        <v>1</v>
      </c>
      <c r="AN340" s="22">
        <v>1.042753E-3</v>
      </c>
      <c r="AO340" s="21">
        <v>2</v>
      </c>
      <c r="AP340" s="22">
        <v>2.085506E-3</v>
      </c>
      <c r="AQ340" s="21">
        <v>1</v>
      </c>
      <c r="AR340" s="22">
        <v>1.042753E-3</v>
      </c>
      <c r="AS340" s="21">
        <v>0</v>
      </c>
      <c r="AT340" s="22">
        <v>0</v>
      </c>
      <c r="AU340" s="21">
        <v>7</v>
      </c>
      <c r="AV340" s="22">
        <v>7.2992700000000001E-3</v>
      </c>
      <c r="AW340" s="21">
        <v>0</v>
      </c>
      <c r="AX340" s="22">
        <v>0</v>
      </c>
      <c r="AY340" s="21">
        <v>1</v>
      </c>
      <c r="AZ340" s="22">
        <v>1.042753E-3</v>
      </c>
      <c r="BA340" s="21"/>
      <c r="BB340" s="22"/>
      <c r="BC340" s="22">
        <f t="shared" si="5"/>
        <v>0.4685077519379845</v>
      </c>
    </row>
    <row r="341" spans="1:55">
      <c r="A341" s="16" t="s">
        <v>66</v>
      </c>
      <c r="B341" s="17">
        <v>19002</v>
      </c>
      <c r="C341" s="21">
        <v>11</v>
      </c>
      <c r="D341" s="18">
        <v>2008</v>
      </c>
      <c r="E341" s="18">
        <v>1486</v>
      </c>
      <c r="F341" s="18">
        <v>522</v>
      </c>
      <c r="G341" s="18">
        <v>0</v>
      </c>
      <c r="H341" s="18">
        <v>957</v>
      </c>
      <c r="I341" s="18">
        <v>9</v>
      </c>
      <c r="J341" s="18">
        <v>7</v>
      </c>
      <c r="K341" s="21">
        <v>263</v>
      </c>
      <c r="L341" s="22">
        <v>0.276842105</v>
      </c>
      <c r="M341" s="21">
        <v>219</v>
      </c>
      <c r="N341" s="22">
        <v>0.23052631600000001</v>
      </c>
      <c r="O341" s="21">
        <v>99</v>
      </c>
      <c r="P341" s="22">
        <v>0.104210526</v>
      </c>
      <c r="Q341" s="21">
        <v>87</v>
      </c>
      <c r="R341" s="22">
        <v>9.1578946999999994E-2</v>
      </c>
      <c r="S341" s="21">
        <v>136</v>
      </c>
      <c r="T341" s="22">
        <v>0.14315789500000001</v>
      </c>
      <c r="U341" s="21">
        <v>90</v>
      </c>
      <c r="V341" s="22">
        <v>9.4736842000000002E-2</v>
      </c>
      <c r="W341" s="21">
        <v>9</v>
      </c>
      <c r="X341" s="22">
        <v>9.4736839999999996E-3</v>
      </c>
      <c r="Y341" s="21">
        <v>9</v>
      </c>
      <c r="Z341" s="22">
        <v>9.4736839999999996E-3</v>
      </c>
      <c r="AA341" s="21">
        <v>5</v>
      </c>
      <c r="AB341" s="22">
        <v>5.2631580000000004E-3</v>
      </c>
      <c r="AC341" s="21">
        <v>7</v>
      </c>
      <c r="AD341" s="22">
        <v>7.368421E-3</v>
      </c>
      <c r="AE341" s="21">
        <v>1</v>
      </c>
      <c r="AF341" s="22">
        <v>1.052632E-3</v>
      </c>
      <c r="AG341" s="21">
        <v>13</v>
      </c>
      <c r="AH341" s="22">
        <v>1.3684211E-2</v>
      </c>
      <c r="AI341" s="21">
        <v>0</v>
      </c>
      <c r="AJ341" s="22">
        <v>0</v>
      </c>
      <c r="AK341" s="21">
        <v>0</v>
      </c>
      <c r="AL341" s="22">
        <v>0</v>
      </c>
      <c r="AM341" s="21">
        <v>1</v>
      </c>
      <c r="AN341" s="22">
        <v>1.052632E-3</v>
      </c>
      <c r="AO341" s="21">
        <v>3</v>
      </c>
      <c r="AP341" s="22">
        <v>3.157895E-3</v>
      </c>
      <c r="AQ341" s="21">
        <v>0</v>
      </c>
      <c r="AR341" s="22">
        <v>0</v>
      </c>
      <c r="AS341" s="21">
        <v>0</v>
      </c>
      <c r="AT341" s="22">
        <v>0</v>
      </c>
      <c r="AU341" s="21">
        <v>5</v>
      </c>
      <c r="AV341" s="22">
        <v>5.2631580000000004E-3</v>
      </c>
      <c r="AW341" s="21">
        <v>2</v>
      </c>
      <c r="AX341" s="22">
        <v>2.105263E-3</v>
      </c>
      <c r="AY341" s="21">
        <v>1</v>
      </c>
      <c r="AZ341" s="22">
        <v>1.052632E-3</v>
      </c>
      <c r="BA341" s="21"/>
      <c r="BB341" s="22"/>
      <c r="BC341" s="22">
        <f t="shared" si="5"/>
        <v>0.47659362549800799</v>
      </c>
    </row>
    <row r="342" spans="1:55">
      <c r="A342" s="16" t="s">
        <v>66</v>
      </c>
      <c r="B342" s="17">
        <v>19003</v>
      </c>
      <c r="C342" s="21">
        <v>11</v>
      </c>
      <c r="D342" s="18">
        <v>1988</v>
      </c>
      <c r="E342" s="18">
        <v>1336</v>
      </c>
      <c r="F342" s="18">
        <v>652</v>
      </c>
      <c r="G342" s="18">
        <v>0</v>
      </c>
      <c r="H342" s="18">
        <v>940</v>
      </c>
      <c r="I342" s="18">
        <v>12</v>
      </c>
      <c r="J342" s="18">
        <v>6</v>
      </c>
      <c r="K342" s="21">
        <v>315</v>
      </c>
      <c r="L342" s="22">
        <v>0.33725910100000001</v>
      </c>
      <c r="M342" s="21">
        <v>163</v>
      </c>
      <c r="N342" s="22">
        <v>0.17451820100000001</v>
      </c>
      <c r="O342" s="21">
        <v>123</v>
      </c>
      <c r="P342" s="22">
        <v>0.13169164899999999</v>
      </c>
      <c r="Q342" s="21">
        <v>119</v>
      </c>
      <c r="R342" s="22">
        <v>0.127408994</v>
      </c>
      <c r="S342" s="21">
        <v>104</v>
      </c>
      <c r="T342" s="22">
        <v>0.111349036</v>
      </c>
      <c r="U342" s="21">
        <v>68</v>
      </c>
      <c r="V342" s="22">
        <v>7.2805139000000005E-2</v>
      </c>
      <c r="W342" s="21">
        <v>9</v>
      </c>
      <c r="X342" s="22">
        <v>9.6359740000000003E-3</v>
      </c>
      <c r="Y342" s="21">
        <v>2</v>
      </c>
      <c r="Z342" s="22">
        <v>2.1413280000000001E-3</v>
      </c>
      <c r="AA342" s="21">
        <v>9</v>
      </c>
      <c r="AB342" s="22">
        <v>9.6359740000000003E-3</v>
      </c>
      <c r="AC342" s="21">
        <v>2</v>
      </c>
      <c r="AD342" s="22">
        <v>2.1413280000000001E-3</v>
      </c>
      <c r="AE342" s="21">
        <v>1</v>
      </c>
      <c r="AF342" s="22">
        <v>1.070664E-3</v>
      </c>
      <c r="AG342" s="21">
        <v>8</v>
      </c>
      <c r="AH342" s="22">
        <v>8.5653099999999996E-3</v>
      </c>
      <c r="AI342" s="21">
        <v>0</v>
      </c>
      <c r="AJ342" s="22">
        <v>0</v>
      </c>
      <c r="AK342" s="21">
        <v>0</v>
      </c>
      <c r="AL342" s="22">
        <v>0</v>
      </c>
      <c r="AM342" s="21">
        <v>0</v>
      </c>
      <c r="AN342" s="22">
        <v>0</v>
      </c>
      <c r="AO342" s="21">
        <v>5</v>
      </c>
      <c r="AP342" s="22">
        <v>5.3533189999999996E-3</v>
      </c>
      <c r="AQ342" s="21">
        <v>0</v>
      </c>
      <c r="AR342" s="22">
        <v>0</v>
      </c>
      <c r="AS342" s="21">
        <v>1</v>
      </c>
      <c r="AT342" s="22">
        <v>1.070664E-3</v>
      </c>
      <c r="AU342" s="21">
        <v>3</v>
      </c>
      <c r="AV342" s="22">
        <v>3.211991E-3</v>
      </c>
      <c r="AW342" s="21">
        <v>1</v>
      </c>
      <c r="AX342" s="22">
        <v>1.070664E-3</v>
      </c>
      <c r="AY342" s="21">
        <v>1</v>
      </c>
      <c r="AZ342" s="22">
        <v>1.070664E-3</v>
      </c>
      <c r="BA342" s="21"/>
      <c r="BB342" s="22"/>
      <c r="BC342" s="22">
        <f t="shared" si="5"/>
        <v>0.47283702213279677</v>
      </c>
    </row>
    <row r="343" spans="1:55">
      <c r="A343" s="16" t="s">
        <v>66</v>
      </c>
      <c r="B343" s="17">
        <v>19004</v>
      </c>
      <c r="C343" s="21">
        <v>11</v>
      </c>
      <c r="D343" s="18">
        <v>1935</v>
      </c>
      <c r="E343" s="18">
        <v>1284</v>
      </c>
      <c r="F343" s="18">
        <v>651</v>
      </c>
      <c r="G343" s="18">
        <v>0</v>
      </c>
      <c r="H343" s="18">
        <v>926</v>
      </c>
      <c r="I343" s="18">
        <v>7</v>
      </c>
      <c r="J343" s="18">
        <v>4</v>
      </c>
      <c r="K343" s="21">
        <v>311</v>
      </c>
      <c r="L343" s="22">
        <v>0.33731019499999998</v>
      </c>
      <c r="M343" s="21">
        <v>152</v>
      </c>
      <c r="N343" s="22">
        <v>0.164859002</v>
      </c>
      <c r="O343" s="21">
        <v>142</v>
      </c>
      <c r="P343" s="22">
        <v>0.154013015</v>
      </c>
      <c r="Q343" s="21">
        <v>107</v>
      </c>
      <c r="R343" s="22">
        <v>0.116052061</v>
      </c>
      <c r="S343" s="21">
        <v>102</v>
      </c>
      <c r="T343" s="22">
        <v>0.110629067</v>
      </c>
      <c r="U343" s="21">
        <v>62</v>
      </c>
      <c r="V343" s="22">
        <v>6.7245119000000006E-2</v>
      </c>
      <c r="W343" s="21">
        <v>10</v>
      </c>
      <c r="X343" s="22">
        <v>1.0845987E-2</v>
      </c>
      <c r="Y343" s="21">
        <v>3</v>
      </c>
      <c r="Z343" s="22">
        <v>3.2537960000000002E-3</v>
      </c>
      <c r="AA343" s="21">
        <v>6</v>
      </c>
      <c r="AB343" s="22">
        <v>6.5075920000000004E-3</v>
      </c>
      <c r="AC343" s="21">
        <v>6</v>
      </c>
      <c r="AD343" s="22">
        <v>6.5075920000000004E-3</v>
      </c>
      <c r="AE343" s="21">
        <v>0</v>
      </c>
      <c r="AF343" s="22">
        <v>0</v>
      </c>
      <c r="AG343" s="21">
        <v>6</v>
      </c>
      <c r="AH343" s="22">
        <v>6.5075920000000004E-3</v>
      </c>
      <c r="AI343" s="21">
        <v>0</v>
      </c>
      <c r="AJ343" s="22">
        <v>0</v>
      </c>
      <c r="AK343" s="21">
        <v>1</v>
      </c>
      <c r="AL343" s="22">
        <v>1.0845989999999999E-3</v>
      </c>
      <c r="AM343" s="21">
        <v>2</v>
      </c>
      <c r="AN343" s="22">
        <v>2.1691969999999999E-3</v>
      </c>
      <c r="AO343" s="21">
        <v>1</v>
      </c>
      <c r="AP343" s="22">
        <v>1.0845989999999999E-3</v>
      </c>
      <c r="AQ343" s="21">
        <v>0</v>
      </c>
      <c r="AR343" s="22">
        <v>0</v>
      </c>
      <c r="AS343" s="21">
        <v>1</v>
      </c>
      <c r="AT343" s="22">
        <v>1.0845989999999999E-3</v>
      </c>
      <c r="AU343" s="21">
        <v>5</v>
      </c>
      <c r="AV343" s="22">
        <v>5.4229930000000001E-3</v>
      </c>
      <c r="AW343" s="21">
        <v>3</v>
      </c>
      <c r="AX343" s="22">
        <v>3.2537960000000002E-3</v>
      </c>
      <c r="AY343" s="21">
        <v>2</v>
      </c>
      <c r="AZ343" s="22">
        <v>2.1691969999999999E-3</v>
      </c>
      <c r="BA343" s="21"/>
      <c r="BB343" s="22"/>
      <c r="BC343" s="22">
        <f t="shared" si="5"/>
        <v>0.47855297157622739</v>
      </c>
    </row>
    <row r="344" spans="1:55">
      <c r="A344" s="16" t="s">
        <v>66</v>
      </c>
      <c r="B344" s="17">
        <v>19005</v>
      </c>
      <c r="C344" s="21">
        <v>11</v>
      </c>
      <c r="D344" s="18">
        <v>2041</v>
      </c>
      <c r="E344" s="18">
        <v>1514</v>
      </c>
      <c r="F344" s="18">
        <v>527</v>
      </c>
      <c r="G344" s="18">
        <v>0</v>
      </c>
      <c r="H344" s="18">
        <v>970</v>
      </c>
      <c r="I344" s="18">
        <v>6</v>
      </c>
      <c r="J344" s="18">
        <v>9</v>
      </c>
      <c r="K344" s="21">
        <v>311</v>
      </c>
      <c r="L344" s="22">
        <v>0.32362122799999998</v>
      </c>
      <c r="M344" s="21">
        <v>185</v>
      </c>
      <c r="N344" s="22">
        <v>0.192507804</v>
      </c>
      <c r="O344" s="21">
        <v>96</v>
      </c>
      <c r="P344" s="22">
        <v>9.9895942000000001E-2</v>
      </c>
      <c r="Q344" s="21">
        <v>93</v>
      </c>
      <c r="R344" s="22">
        <v>9.6774193999999994E-2</v>
      </c>
      <c r="S344" s="21">
        <v>137</v>
      </c>
      <c r="T344" s="22">
        <v>0.142559834</v>
      </c>
      <c r="U344" s="21">
        <v>75</v>
      </c>
      <c r="V344" s="22">
        <v>7.8043704000000005E-2</v>
      </c>
      <c r="W344" s="21">
        <v>13</v>
      </c>
      <c r="X344" s="22">
        <v>1.3527575E-2</v>
      </c>
      <c r="Y344" s="21">
        <v>6</v>
      </c>
      <c r="Z344" s="22">
        <v>6.2434960000000003E-3</v>
      </c>
      <c r="AA344" s="21">
        <v>6</v>
      </c>
      <c r="AB344" s="22">
        <v>6.2434960000000003E-3</v>
      </c>
      <c r="AC344" s="21">
        <v>11</v>
      </c>
      <c r="AD344" s="22">
        <v>1.1446410000000001E-2</v>
      </c>
      <c r="AE344" s="21">
        <v>1</v>
      </c>
      <c r="AF344" s="22">
        <v>1.0405830000000001E-3</v>
      </c>
      <c r="AG344" s="21">
        <v>10</v>
      </c>
      <c r="AH344" s="22">
        <v>1.0405826999999999E-2</v>
      </c>
      <c r="AI344" s="21">
        <v>0</v>
      </c>
      <c r="AJ344" s="22">
        <v>0</v>
      </c>
      <c r="AK344" s="21">
        <v>1</v>
      </c>
      <c r="AL344" s="22">
        <v>1.0405830000000001E-3</v>
      </c>
      <c r="AM344" s="21">
        <v>3</v>
      </c>
      <c r="AN344" s="22">
        <v>3.1217480000000001E-3</v>
      </c>
      <c r="AO344" s="21">
        <v>3</v>
      </c>
      <c r="AP344" s="22">
        <v>3.1217480000000001E-3</v>
      </c>
      <c r="AQ344" s="21">
        <v>0</v>
      </c>
      <c r="AR344" s="22">
        <v>0</v>
      </c>
      <c r="AS344" s="21">
        <v>0</v>
      </c>
      <c r="AT344" s="22">
        <v>0</v>
      </c>
      <c r="AU344" s="21">
        <v>8</v>
      </c>
      <c r="AV344" s="22">
        <v>8.324662E-3</v>
      </c>
      <c r="AW344" s="21">
        <v>2</v>
      </c>
      <c r="AX344" s="22">
        <v>2.0811649999999998E-3</v>
      </c>
      <c r="AY344" s="21">
        <v>0</v>
      </c>
      <c r="AZ344" s="22">
        <v>0</v>
      </c>
      <c r="BA344" s="21"/>
      <c r="BB344" s="22"/>
      <c r="BC344" s="22">
        <f t="shared" si="5"/>
        <v>0.47525722684958355</v>
      </c>
    </row>
    <row r="345" spans="1:55">
      <c r="A345" s="16" t="s">
        <v>66</v>
      </c>
      <c r="B345" s="17">
        <v>19006</v>
      </c>
      <c r="C345" s="21">
        <v>11</v>
      </c>
      <c r="D345" s="18">
        <v>2092</v>
      </c>
      <c r="E345" s="18">
        <v>1272</v>
      </c>
      <c r="F345" s="18">
        <v>820</v>
      </c>
      <c r="G345" s="18">
        <v>0</v>
      </c>
      <c r="H345" s="18">
        <v>1019</v>
      </c>
      <c r="I345" s="18">
        <v>8</v>
      </c>
      <c r="J345" s="18">
        <v>5</v>
      </c>
      <c r="K345" s="21">
        <v>384</v>
      </c>
      <c r="L345" s="22">
        <v>0.378698225</v>
      </c>
      <c r="M345" s="21">
        <v>155</v>
      </c>
      <c r="N345" s="22">
        <v>0.15285996099999999</v>
      </c>
      <c r="O345" s="21">
        <v>131</v>
      </c>
      <c r="P345" s="22">
        <v>0.129191321</v>
      </c>
      <c r="Q345" s="21">
        <v>154</v>
      </c>
      <c r="R345" s="22">
        <v>0.15187376699999999</v>
      </c>
      <c r="S345" s="21">
        <v>106</v>
      </c>
      <c r="T345" s="22">
        <v>0.104536489</v>
      </c>
      <c r="U345" s="21">
        <v>45</v>
      </c>
      <c r="V345" s="22">
        <v>4.4378698000000001E-2</v>
      </c>
      <c r="W345" s="21">
        <v>6</v>
      </c>
      <c r="X345" s="22">
        <v>5.9171600000000003E-3</v>
      </c>
      <c r="Y345" s="21">
        <v>2</v>
      </c>
      <c r="Z345" s="22">
        <v>1.9723869999999999E-3</v>
      </c>
      <c r="AA345" s="21">
        <v>6</v>
      </c>
      <c r="AB345" s="22">
        <v>5.9171600000000003E-3</v>
      </c>
      <c r="AC345" s="21">
        <v>1</v>
      </c>
      <c r="AD345" s="22">
        <v>9.8619300000000001E-4</v>
      </c>
      <c r="AE345" s="21">
        <v>0</v>
      </c>
      <c r="AF345" s="22">
        <v>0</v>
      </c>
      <c r="AG345" s="21">
        <v>9</v>
      </c>
      <c r="AH345" s="22">
        <v>8.87574E-3</v>
      </c>
      <c r="AI345" s="21">
        <v>0</v>
      </c>
      <c r="AJ345" s="22">
        <v>0</v>
      </c>
      <c r="AK345" s="21">
        <v>1</v>
      </c>
      <c r="AL345" s="22">
        <v>9.8619300000000001E-4</v>
      </c>
      <c r="AM345" s="21">
        <v>0</v>
      </c>
      <c r="AN345" s="22">
        <v>0</v>
      </c>
      <c r="AO345" s="21">
        <v>1</v>
      </c>
      <c r="AP345" s="22">
        <v>9.8619300000000001E-4</v>
      </c>
      <c r="AQ345" s="21">
        <v>1</v>
      </c>
      <c r="AR345" s="22">
        <v>9.8619300000000001E-4</v>
      </c>
      <c r="AS345" s="21">
        <v>0</v>
      </c>
      <c r="AT345" s="22">
        <v>0</v>
      </c>
      <c r="AU345" s="21">
        <v>10</v>
      </c>
      <c r="AV345" s="22">
        <v>9.8619329999999998E-3</v>
      </c>
      <c r="AW345" s="21">
        <v>1</v>
      </c>
      <c r="AX345" s="22">
        <v>9.8619300000000001E-4</v>
      </c>
      <c r="AY345" s="21">
        <v>1</v>
      </c>
      <c r="AZ345" s="22">
        <v>9.8619300000000001E-4</v>
      </c>
      <c r="BA345" s="21"/>
      <c r="BB345" s="22"/>
      <c r="BC345" s="22">
        <f t="shared" si="5"/>
        <v>0.48709369024856597</v>
      </c>
    </row>
    <row r="346" spans="1:55">
      <c r="A346" s="16" t="s">
        <v>66</v>
      </c>
      <c r="B346" s="17">
        <v>19007</v>
      </c>
      <c r="C346" s="21">
        <v>11</v>
      </c>
      <c r="D346" s="18">
        <v>2045</v>
      </c>
      <c r="E346" s="18">
        <v>1244</v>
      </c>
      <c r="F346" s="18">
        <v>801</v>
      </c>
      <c r="G346" s="18">
        <v>0</v>
      </c>
      <c r="H346" s="18">
        <v>932</v>
      </c>
      <c r="I346" s="18">
        <v>10</v>
      </c>
      <c r="J346" s="18">
        <v>4</v>
      </c>
      <c r="K346" s="21">
        <v>315</v>
      </c>
      <c r="L346" s="22">
        <v>0.33943965500000001</v>
      </c>
      <c r="M346" s="21">
        <v>150</v>
      </c>
      <c r="N346" s="22">
        <v>0.16163793100000001</v>
      </c>
      <c r="O346" s="21">
        <v>145</v>
      </c>
      <c r="P346" s="22">
        <v>0.15625</v>
      </c>
      <c r="Q346" s="21">
        <v>127</v>
      </c>
      <c r="R346" s="22">
        <v>0.13685344799999999</v>
      </c>
      <c r="S346" s="21">
        <v>89</v>
      </c>
      <c r="T346" s="22">
        <v>9.5905171999999997E-2</v>
      </c>
      <c r="U346" s="21">
        <v>57</v>
      </c>
      <c r="V346" s="22">
        <v>6.1422414000000002E-2</v>
      </c>
      <c r="W346" s="21">
        <v>10</v>
      </c>
      <c r="X346" s="22">
        <v>1.0775862000000001E-2</v>
      </c>
      <c r="Y346" s="21">
        <v>2</v>
      </c>
      <c r="Z346" s="22">
        <v>2.1551719999999999E-3</v>
      </c>
      <c r="AA346" s="21">
        <v>7</v>
      </c>
      <c r="AB346" s="22">
        <v>7.5431029999999998E-3</v>
      </c>
      <c r="AC346" s="21">
        <v>3</v>
      </c>
      <c r="AD346" s="22">
        <v>3.232759E-3</v>
      </c>
      <c r="AE346" s="21">
        <v>1</v>
      </c>
      <c r="AF346" s="22">
        <v>1.077586E-3</v>
      </c>
      <c r="AG346" s="21">
        <v>10</v>
      </c>
      <c r="AH346" s="22">
        <v>1.0775862000000001E-2</v>
      </c>
      <c r="AI346" s="21">
        <v>0</v>
      </c>
      <c r="AJ346" s="22">
        <v>0</v>
      </c>
      <c r="AK346" s="21">
        <v>0</v>
      </c>
      <c r="AL346" s="22">
        <v>0</v>
      </c>
      <c r="AM346" s="21">
        <v>2</v>
      </c>
      <c r="AN346" s="22">
        <v>2.1551719999999999E-3</v>
      </c>
      <c r="AO346" s="21">
        <v>1</v>
      </c>
      <c r="AP346" s="22">
        <v>1.077586E-3</v>
      </c>
      <c r="AQ346" s="21">
        <v>0</v>
      </c>
      <c r="AR346" s="22">
        <v>0</v>
      </c>
      <c r="AS346" s="21">
        <v>0</v>
      </c>
      <c r="AT346" s="22">
        <v>0</v>
      </c>
      <c r="AU346" s="21">
        <v>6</v>
      </c>
      <c r="AV346" s="22">
        <v>6.4655169999999996E-3</v>
      </c>
      <c r="AW346" s="21">
        <v>1</v>
      </c>
      <c r="AX346" s="22">
        <v>1.077586E-3</v>
      </c>
      <c r="AY346" s="21">
        <v>2</v>
      </c>
      <c r="AZ346" s="22">
        <v>2.1551719999999999E-3</v>
      </c>
      <c r="BA346" s="21"/>
      <c r="BB346" s="22"/>
      <c r="BC346" s="22">
        <f t="shared" si="5"/>
        <v>0.45574572127139362</v>
      </c>
    </row>
    <row r="347" spans="1:55">
      <c r="A347" s="16" t="s">
        <v>66</v>
      </c>
      <c r="B347" s="17">
        <v>19008</v>
      </c>
      <c r="C347" s="21">
        <v>11</v>
      </c>
      <c r="D347" s="18">
        <v>1991</v>
      </c>
      <c r="E347" s="18">
        <v>1309</v>
      </c>
      <c r="F347" s="18">
        <v>682</v>
      </c>
      <c r="G347" s="18">
        <v>0</v>
      </c>
      <c r="H347" s="18">
        <v>925</v>
      </c>
      <c r="I347" s="18">
        <v>15</v>
      </c>
      <c r="J347" s="18">
        <v>10</v>
      </c>
      <c r="K347" s="21">
        <v>314</v>
      </c>
      <c r="L347" s="22">
        <v>0.34316939899999999</v>
      </c>
      <c r="M347" s="21">
        <v>167</v>
      </c>
      <c r="N347" s="22">
        <v>0.18251366099999999</v>
      </c>
      <c r="O347" s="21">
        <v>116</v>
      </c>
      <c r="P347" s="22">
        <v>0.126775956</v>
      </c>
      <c r="Q347" s="21">
        <v>106</v>
      </c>
      <c r="R347" s="22">
        <v>0.11584699499999999</v>
      </c>
      <c r="S347" s="21">
        <v>81</v>
      </c>
      <c r="T347" s="22">
        <v>8.852459E-2</v>
      </c>
      <c r="U347" s="21">
        <v>72</v>
      </c>
      <c r="V347" s="22">
        <v>7.8688524999999995E-2</v>
      </c>
      <c r="W347" s="21">
        <v>12</v>
      </c>
      <c r="X347" s="22">
        <v>1.3114753999999999E-2</v>
      </c>
      <c r="Y347" s="21">
        <v>7</v>
      </c>
      <c r="Z347" s="22">
        <v>7.650273E-3</v>
      </c>
      <c r="AA347" s="21">
        <v>5</v>
      </c>
      <c r="AB347" s="22">
        <v>5.4644810000000002E-3</v>
      </c>
      <c r="AC347" s="21">
        <v>10</v>
      </c>
      <c r="AD347" s="22">
        <v>1.0928962E-2</v>
      </c>
      <c r="AE347" s="21">
        <v>0</v>
      </c>
      <c r="AF347" s="22">
        <v>0</v>
      </c>
      <c r="AG347" s="21">
        <v>8</v>
      </c>
      <c r="AH347" s="22">
        <v>8.7431690000000003E-3</v>
      </c>
      <c r="AI347" s="21">
        <v>0</v>
      </c>
      <c r="AJ347" s="22">
        <v>0</v>
      </c>
      <c r="AK347" s="21">
        <v>1</v>
      </c>
      <c r="AL347" s="22">
        <v>1.0928960000000001E-3</v>
      </c>
      <c r="AM347" s="21">
        <v>1</v>
      </c>
      <c r="AN347" s="22">
        <v>1.0928960000000001E-3</v>
      </c>
      <c r="AO347" s="21">
        <v>1</v>
      </c>
      <c r="AP347" s="22">
        <v>1.0928960000000001E-3</v>
      </c>
      <c r="AQ347" s="21">
        <v>1</v>
      </c>
      <c r="AR347" s="22">
        <v>1.0928960000000001E-3</v>
      </c>
      <c r="AS347" s="21">
        <v>2</v>
      </c>
      <c r="AT347" s="22">
        <v>2.1857920000000002E-3</v>
      </c>
      <c r="AU347" s="21">
        <v>8</v>
      </c>
      <c r="AV347" s="22">
        <v>8.7431690000000003E-3</v>
      </c>
      <c r="AW347" s="21">
        <v>0</v>
      </c>
      <c r="AX347" s="22">
        <v>0</v>
      </c>
      <c r="AY347" s="21">
        <v>3</v>
      </c>
      <c r="AZ347" s="22">
        <v>3.278689E-3</v>
      </c>
      <c r="BA347" s="21"/>
      <c r="BB347" s="22"/>
      <c r="BC347" s="22">
        <f t="shared" si="5"/>
        <v>0.46459065796082372</v>
      </c>
    </row>
    <row r="348" spans="1:55">
      <c r="A348" s="16" t="s">
        <v>66</v>
      </c>
      <c r="B348" s="17">
        <v>19009</v>
      </c>
      <c r="C348" s="21">
        <v>11</v>
      </c>
      <c r="D348" s="18">
        <v>2028</v>
      </c>
      <c r="E348" s="18">
        <v>1454</v>
      </c>
      <c r="F348" s="18">
        <v>574</v>
      </c>
      <c r="G348" s="18">
        <v>0</v>
      </c>
      <c r="H348" s="18">
        <v>919</v>
      </c>
      <c r="I348" s="18">
        <v>6</v>
      </c>
      <c r="J348" s="18">
        <v>11</v>
      </c>
      <c r="K348" s="21">
        <v>274</v>
      </c>
      <c r="L348" s="22">
        <v>0.301762115</v>
      </c>
      <c r="M348" s="21">
        <v>201</v>
      </c>
      <c r="N348" s="22">
        <v>0.221365639</v>
      </c>
      <c r="O348" s="21">
        <v>106</v>
      </c>
      <c r="P348" s="22">
        <v>0.11674008800000001</v>
      </c>
      <c r="Q348" s="21">
        <v>76</v>
      </c>
      <c r="R348" s="22">
        <v>8.3700441E-2</v>
      </c>
      <c r="S348" s="21">
        <v>117</v>
      </c>
      <c r="T348" s="22">
        <v>0.128854626</v>
      </c>
      <c r="U348" s="21">
        <v>65</v>
      </c>
      <c r="V348" s="22">
        <v>7.1585903000000006E-2</v>
      </c>
      <c r="W348" s="21">
        <v>14</v>
      </c>
      <c r="X348" s="22">
        <v>1.5418502000000001E-2</v>
      </c>
      <c r="Y348" s="21">
        <v>8</v>
      </c>
      <c r="Z348" s="22">
        <v>8.8105730000000004E-3</v>
      </c>
      <c r="AA348" s="21">
        <v>9</v>
      </c>
      <c r="AB348" s="22">
        <v>9.9118939999999992E-3</v>
      </c>
      <c r="AC348" s="21">
        <v>15</v>
      </c>
      <c r="AD348" s="22">
        <v>1.6519823999999999E-2</v>
      </c>
      <c r="AE348" s="21">
        <v>2</v>
      </c>
      <c r="AF348" s="22">
        <v>2.2026429999999998E-3</v>
      </c>
      <c r="AG348" s="21">
        <v>8</v>
      </c>
      <c r="AH348" s="22">
        <v>8.8105730000000004E-3</v>
      </c>
      <c r="AI348" s="21">
        <v>0</v>
      </c>
      <c r="AJ348" s="22">
        <v>0</v>
      </c>
      <c r="AK348" s="21">
        <v>0</v>
      </c>
      <c r="AL348" s="22">
        <v>0</v>
      </c>
      <c r="AM348" s="21">
        <v>1</v>
      </c>
      <c r="AN348" s="22">
        <v>1.1013220000000001E-3</v>
      </c>
      <c r="AO348" s="21">
        <v>2</v>
      </c>
      <c r="AP348" s="22">
        <v>2.2026429999999998E-3</v>
      </c>
      <c r="AQ348" s="21">
        <v>0</v>
      </c>
      <c r="AR348" s="22">
        <v>0</v>
      </c>
      <c r="AS348" s="21">
        <v>1</v>
      </c>
      <c r="AT348" s="22">
        <v>1.1013220000000001E-3</v>
      </c>
      <c r="AU348" s="21">
        <v>6</v>
      </c>
      <c r="AV348" s="22">
        <v>6.6079299999999997E-3</v>
      </c>
      <c r="AW348" s="21">
        <v>0</v>
      </c>
      <c r="AX348" s="22">
        <v>0</v>
      </c>
      <c r="AY348" s="21">
        <v>3</v>
      </c>
      <c r="AZ348" s="22">
        <v>3.3039649999999999E-3</v>
      </c>
      <c r="BA348" s="21"/>
      <c r="BB348" s="22"/>
      <c r="BC348" s="22">
        <f t="shared" si="5"/>
        <v>0.45315581854043391</v>
      </c>
    </row>
    <row r="349" spans="1:55">
      <c r="A349" s="16" t="s">
        <v>66</v>
      </c>
      <c r="B349" s="17">
        <v>19010</v>
      </c>
      <c r="C349" s="21">
        <v>11</v>
      </c>
      <c r="D349" s="18">
        <v>2080</v>
      </c>
      <c r="E349" s="18">
        <v>1309</v>
      </c>
      <c r="F349" s="18">
        <v>771</v>
      </c>
      <c r="G349" s="18">
        <v>0</v>
      </c>
      <c r="H349" s="18">
        <v>955</v>
      </c>
      <c r="I349" s="18">
        <v>9</v>
      </c>
      <c r="J349" s="18">
        <v>1</v>
      </c>
      <c r="K349" s="21">
        <v>292</v>
      </c>
      <c r="L349" s="22">
        <v>0.306079665</v>
      </c>
      <c r="M349" s="21">
        <v>162</v>
      </c>
      <c r="N349" s="22">
        <v>0.16981132099999999</v>
      </c>
      <c r="O349" s="21">
        <v>158</v>
      </c>
      <c r="P349" s="22">
        <v>0.165618449</v>
      </c>
      <c r="Q349" s="21">
        <v>145</v>
      </c>
      <c r="R349" s="22">
        <v>0.151991614</v>
      </c>
      <c r="S349" s="21">
        <v>89</v>
      </c>
      <c r="T349" s="22">
        <v>9.3291404999999994E-2</v>
      </c>
      <c r="U349" s="21">
        <v>65</v>
      </c>
      <c r="V349" s="22">
        <v>6.8134172000000007E-2</v>
      </c>
      <c r="W349" s="21">
        <v>7</v>
      </c>
      <c r="X349" s="22">
        <v>7.3375259999999996E-3</v>
      </c>
      <c r="Y349" s="21">
        <v>3</v>
      </c>
      <c r="Z349" s="22">
        <v>3.1446540000000002E-3</v>
      </c>
      <c r="AA349" s="21">
        <v>8</v>
      </c>
      <c r="AB349" s="22">
        <v>8.3857440000000005E-3</v>
      </c>
      <c r="AC349" s="21">
        <v>3</v>
      </c>
      <c r="AD349" s="22">
        <v>3.1446540000000002E-3</v>
      </c>
      <c r="AE349" s="21">
        <v>0</v>
      </c>
      <c r="AF349" s="22">
        <v>0</v>
      </c>
      <c r="AG349" s="21">
        <v>6</v>
      </c>
      <c r="AH349" s="22">
        <v>6.2893080000000004E-3</v>
      </c>
      <c r="AI349" s="21">
        <v>0</v>
      </c>
      <c r="AJ349" s="22">
        <v>0</v>
      </c>
      <c r="AK349" s="21">
        <v>0</v>
      </c>
      <c r="AL349" s="22">
        <v>0</v>
      </c>
      <c r="AM349" s="21">
        <v>2</v>
      </c>
      <c r="AN349" s="22">
        <v>2.0964360000000001E-3</v>
      </c>
      <c r="AO349" s="21">
        <v>2</v>
      </c>
      <c r="AP349" s="22">
        <v>2.0964360000000001E-3</v>
      </c>
      <c r="AQ349" s="21">
        <v>1</v>
      </c>
      <c r="AR349" s="22">
        <v>1.0482180000000001E-3</v>
      </c>
      <c r="AS349" s="21">
        <v>2</v>
      </c>
      <c r="AT349" s="22">
        <v>2.0964360000000001E-3</v>
      </c>
      <c r="AU349" s="21">
        <v>7</v>
      </c>
      <c r="AV349" s="22">
        <v>7.3375259999999996E-3</v>
      </c>
      <c r="AW349" s="21">
        <v>1</v>
      </c>
      <c r="AX349" s="22">
        <v>1.0482180000000001E-3</v>
      </c>
      <c r="AY349" s="21">
        <v>1</v>
      </c>
      <c r="AZ349" s="22">
        <v>1.0482180000000001E-3</v>
      </c>
      <c r="BA349" s="21"/>
      <c r="BB349" s="22"/>
      <c r="BC349" s="22">
        <f t="shared" si="5"/>
        <v>0.45913461538461536</v>
      </c>
    </row>
    <row r="350" spans="1:55">
      <c r="A350" s="16" t="s">
        <v>66</v>
      </c>
      <c r="B350" s="17">
        <v>19011</v>
      </c>
      <c r="C350" s="21">
        <v>11</v>
      </c>
      <c r="D350" s="18">
        <v>1307</v>
      </c>
      <c r="E350" s="18">
        <v>891</v>
      </c>
      <c r="F350" s="18">
        <v>415</v>
      </c>
      <c r="G350" s="18">
        <v>1</v>
      </c>
      <c r="H350" s="18">
        <v>611</v>
      </c>
      <c r="I350" s="18">
        <v>9</v>
      </c>
      <c r="J350" s="18">
        <v>5</v>
      </c>
      <c r="K350" s="21">
        <v>187</v>
      </c>
      <c r="L350" s="22">
        <v>0.30858085800000001</v>
      </c>
      <c r="M350" s="21">
        <v>100</v>
      </c>
      <c r="N350" s="22">
        <v>0.16501650200000001</v>
      </c>
      <c r="O350" s="21">
        <v>84</v>
      </c>
      <c r="P350" s="22">
        <v>0.138613861</v>
      </c>
      <c r="Q350" s="21">
        <v>88</v>
      </c>
      <c r="R350" s="22">
        <v>0.14521452100000001</v>
      </c>
      <c r="S350" s="21">
        <v>62</v>
      </c>
      <c r="T350" s="22">
        <v>0.102310231</v>
      </c>
      <c r="U350" s="21">
        <v>46</v>
      </c>
      <c r="V350" s="22">
        <v>7.5907590999999996E-2</v>
      </c>
      <c r="W350" s="21">
        <v>7</v>
      </c>
      <c r="X350" s="22">
        <v>1.1551155E-2</v>
      </c>
      <c r="Y350" s="21">
        <v>2</v>
      </c>
      <c r="Z350" s="22">
        <v>3.3003300000000002E-3</v>
      </c>
      <c r="AA350" s="21">
        <v>6</v>
      </c>
      <c r="AB350" s="22">
        <v>9.9009900000000001E-3</v>
      </c>
      <c r="AC350" s="21">
        <v>4</v>
      </c>
      <c r="AD350" s="22">
        <v>6.6006600000000004E-3</v>
      </c>
      <c r="AE350" s="21">
        <v>1</v>
      </c>
      <c r="AF350" s="22">
        <v>1.6501650000000001E-3</v>
      </c>
      <c r="AG350" s="21">
        <v>3</v>
      </c>
      <c r="AH350" s="22">
        <v>4.9504950000000001E-3</v>
      </c>
      <c r="AI350" s="21">
        <v>0</v>
      </c>
      <c r="AJ350" s="22">
        <v>0</v>
      </c>
      <c r="AK350" s="21">
        <v>0</v>
      </c>
      <c r="AL350" s="22">
        <v>0</v>
      </c>
      <c r="AM350" s="21">
        <v>0</v>
      </c>
      <c r="AN350" s="22">
        <v>0</v>
      </c>
      <c r="AO350" s="21">
        <v>4</v>
      </c>
      <c r="AP350" s="22">
        <v>6.6006600000000004E-3</v>
      </c>
      <c r="AQ350" s="21">
        <v>0</v>
      </c>
      <c r="AR350" s="22">
        <v>0</v>
      </c>
      <c r="AS350" s="21">
        <v>2</v>
      </c>
      <c r="AT350" s="22">
        <v>3.3003300000000002E-3</v>
      </c>
      <c r="AU350" s="21">
        <v>8</v>
      </c>
      <c r="AV350" s="22">
        <v>1.3201320000000001E-2</v>
      </c>
      <c r="AW350" s="21">
        <v>0</v>
      </c>
      <c r="AX350" s="22">
        <v>0</v>
      </c>
      <c r="AY350" s="21">
        <v>2</v>
      </c>
      <c r="AZ350" s="22">
        <v>3.3003300000000002E-3</v>
      </c>
      <c r="BA350" s="21"/>
      <c r="BB350" s="22"/>
      <c r="BC350" s="22">
        <f t="shared" si="5"/>
        <v>0.46748278500382556</v>
      </c>
    </row>
    <row r="351" spans="1:55">
      <c r="A351" s="16" t="s">
        <v>66</v>
      </c>
      <c r="B351" s="17">
        <v>19012</v>
      </c>
      <c r="C351" s="21">
        <v>11</v>
      </c>
      <c r="D351" s="18">
        <v>2133</v>
      </c>
      <c r="E351" s="18">
        <v>1446</v>
      </c>
      <c r="F351" s="18">
        <v>687</v>
      </c>
      <c r="G351" s="18">
        <v>0</v>
      </c>
      <c r="H351" s="18">
        <v>1014</v>
      </c>
      <c r="I351" s="18">
        <v>10</v>
      </c>
      <c r="J351" s="18">
        <v>6</v>
      </c>
      <c r="K351" s="21">
        <v>292</v>
      </c>
      <c r="L351" s="22">
        <v>0.28968253999999999</v>
      </c>
      <c r="M351" s="21">
        <v>187</v>
      </c>
      <c r="N351" s="22">
        <v>0.185515873</v>
      </c>
      <c r="O351" s="21">
        <v>136</v>
      </c>
      <c r="P351" s="22">
        <v>0.13492063500000001</v>
      </c>
      <c r="Q351" s="21">
        <v>108</v>
      </c>
      <c r="R351" s="22">
        <v>0.10714285699999999</v>
      </c>
      <c r="S351" s="21">
        <v>120</v>
      </c>
      <c r="T351" s="22">
        <v>0.11904761899999999</v>
      </c>
      <c r="U351" s="21">
        <v>106</v>
      </c>
      <c r="V351" s="22">
        <v>0.10515873000000001</v>
      </c>
      <c r="W351" s="21">
        <v>10</v>
      </c>
      <c r="X351" s="22">
        <v>9.9206350000000006E-3</v>
      </c>
      <c r="Y351" s="21">
        <v>4</v>
      </c>
      <c r="Z351" s="22">
        <v>3.9682540000000001E-3</v>
      </c>
      <c r="AA351" s="21">
        <v>8</v>
      </c>
      <c r="AB351" s="22">
        <v>7.9365080000000001E-3</v>
      </c>
      <c r="AC351" s="21">
        <v>6</v>
      </c>
      <c r="AD351" s="22">
        <v>5.9523809999999996E-3</v>
      </c>
      <c r="AE351" s="21">
        <v>1</v>
      </c>
      <c r="AF351" s="22">
        <v>9.9206300000000006E-4</v>
      </c>
      <c r="AG351" s="21">
        <v>8</v>
      </c>
      <c r="AH351" s="22">
        <v>7.9365080000000001E-3</v>
      </c>
      <c r="AI351" s="21">
        <v>0</v>
      </c>
      <c r="AJ351" s="22">
        <v>0</v>
      </c>
      <c r="AK351" s="21">
        <v>0</v>
      </c>
      <c r="AL351" s="22">
        <v>0</v>
      </c>
      <c r="AM351" s="21">
        <v>2</v>
      </c>
      <c r="AN351" s="22">
        <v>1.984127E-3</v>
      </c>
      <c r="AO351" s="21">
        <v>3</v>
      </c>
      <c r="AP351" s="22">
        <v>2.9761900000000001E-3</v>
      </c>
      <c r="AQ351" s="21">
        <v>0</v>
      </c>
      <c r="AR351" s="22">
        <v>0</v>
      </c>
      <c r="AS351" s="21">
        <v>2</v>
      </c>
      <c r="AT351" s="22">
        <v>1.984127E-3</v>
      </c>
      <c r="AU351" s="21">
        <v>12</v>
      </c>
      <c r="AV351" s="22">
        <v>1.1904761999999999E-2</v>
      </c>
      <c r="AW351" s="21">
        <v>0</v>
      </c>
      <c r="AX351" s="22">
        <v>0</v>
      </c>
      <c r="AY351" s="21">
        <v>3</v>
      </c>
      <c r="AZ351" s="22">
        <v>2.9761900000000001E-3</v>
      </c>
      <c r="BA351" s="21"/>
      <c r="BB351" s="22"/>
      <c r="BC351" s="22">
        <f t="shared" si="5"/>
        <v>0.47538677918424754</v>
      </c>
    </row>
    <row r="352" spans="1:55">
      <c r="A352" s="16" t="s">
        <v>66</v>
      </c>
      <c r="B352" s="17">
        <v>19013</v>
      </c>
      <c r="C352" s="21">
        <v>11</v>
      </c>
      <c r="D352" s="18">
        <v>2204</v>
      </c>
      <c r="E352" s="18">
        <v>1466</v>
      </c>
      <c r="F352" s="18">
        <v>738</v>
      </c>
      <c r="G352" s="18">
        <v>0</v>
      </c>
      <c r="H352" s="18">
        <v>848</v>
      </c>
      <c r="I352" s="18">
        <v>8</v>
      </c>
      <c r="J352" s="18">
        <v>5</v>
      </c>
      <c r="K352" s="21">
        <v>199</v>
      </c>
      <c r="L352" s="22">
        <v>0.23606168399999999</v>
      </c>
      <c r="M352" s="21">
        <v>128</v>
      </c>
      <c r="N352" s="22">
        <v>0.15183867100000001</v>
      </c>
      <c r="O352" s="21">
        <v>151</v>
      </c>
      <c r="P352" s="22">
        <v>0.17912218299999999</v>
      </c>
      <c r="Q352" s="21">
        <v>97</v>
      </c>
      <c r="R352" s="22">
        <v>0.115065243</v>
      </c>
      <c r="S352" s="21">
        <v>94</v>
      </c>
      <c r="T352" s="22">
        <v>0.111506524</v>
      </c>
      <c r="U352" s="21">
        <v>120</v>
      </c>
      <c r="V352" s="22">
        <v>0.14234875399999999</v>
      </c>
      <c r="W352" s="21">
        <v>12</v>
      </c>
      <c r="X352" s="22">
        <v>1.4234874999999999E-2</v>
      </c>
      <c r="Y352" s="21">
        <v>4</v>
      </c>
      <c r="Z352" s="22">
        <v>4.7449579999999996E-3</v>
      </c>
      <c r="AA352" s="21">
        <v>7</v>
      </c>
      <c r="AB352" s="22">
        <v>8.3036770000000006E-3</v>
      </c>
      <c r="AC352" s="21">
        <v>4</v>
      </c>
      <c r="AD352" s="22">
        <v>4.7449579999999996E-3</v>
      </c>
      <c r="AE352" s="21">
        <v>0</v>
      </c>
      <c r="AF352" s="22">
        <v>0</v>
      </c>
      <c r="AG352" s="21">
        <v>8</v>
      </c>
      <c r="AH352" s="22">
        <v>9.4899170000000005E-3</v>
      </c>
      <c r="AI352" s="21">
        <v>0</v>
      </c>
      <c r="AJ352" s="22">
        <v>0</v>
      </c>
      <c r="AK352" s="21">
        <v>1</v>
      </c>
      <c r="AL352" s="22">
        <v>1.1862400000000001E-3</v>
      </c>
      <c r="AM352" s="21">
        <v>1</v>
      </c>
      <c r="AN352" s="22">
        <v>1.1862400000000001E-3</v>
      </c>
      <c r="AO352" s="21">
        <v>2</v>
      </c>
      <c r="AP352" s="22">
        <v>2.3724789999999998E-3</v>
      </c>
      <c r="AQ352" s="21">
        <v>0</v>
      </c>
      <c r="AR352" s="22">
        <v>0</v>
      </c>
      <c r="AS352" s="21">
        <v>1</v>
      </c>
      <c r="AT352" s="22">
        <v>1.1862400000000001E-3</v>
      </c>
      <c r="AU352" s="21">
        <v>11</v>
      </c>
      <c r="AV352" s="22">
        <v>1.3048636000000001E-2</v>
      </c>
      <c r="AW352" s="21">
        <v>0</v>
      </c>
      <c r="AX352" s="22">
        <v>0</v>
      </c>
      <c r="AY352" s="21">
        <v>3</v>
      </c>
      <c r="AZ352" s="22">
        <v>3.5587190000000001E-3</v>
      </c>
      <c r="BA352" s="21"/>
      <c r="BB352" s="22"/>
      <c r="BC352" s="22">
        <f t="shared" si="5"/>
        <v>0.38475499092558985</v>
      </c>
    </row>
    <row r="353" spans="1:55">
      <c r="A353" s="16" t="s">
        <v>66</v>
      </c>
      <c r="B353" s="17">
        <v>19014</v>
      </c>
      <c r="C353" s="21">
        <v>11</v>
      </c>
      <c r="D353" s="18">
        <v>2029</v>
      </c>
      <c r="E353" s="18">
        <v>1293</v>
      </c>
      <c r="F353" s="18">
        <v>736</v>
      </c>
      <c r="G353" s="18">
        <v>0</v>
      </c>
      <c r="H353" s="18">
        <v>952</v>
      </c>
      <c r="I353" s="18">
        <v>16</v>
      </c>
      <c r="J353" s="18">
        <v>2</v>
      </c>
      <c r="K353" s="21">
        <v>237</v>
      </c>
      <c r="L353" s="22">
        <v>0.249473684</v>
      </c>
      <c r="M353" s="21">
        <v>141</v>
      </c>
      <c r="N353" s="22">
        <v>0.148421053</v>
      </c>
      <c r="O353" s="21">
        <v>200</v>
      </c>
      <c r="P353" s="22">
        <v>0.21052631599999999</v>
      </c>
      <c r="Q353" s="21">
        <v>142</v>
      </c>
      <c r="R353" s="22">
        <v>0.149473684</v>
      </c>
      <c r="S353" s="21">
        <v>91</v>
      </c>
      <c r="T353" s="22">
        <v>9.5789473999999999E-2</v>
      </c>
      <c r="U353" s="21">
        <v>82</v>
      </c>
      <c r="V353" s="22">
        <v>8.6315789000000004E-2</v>
      </c>
      <c r="W353" s="21">
        <v>5</v>
      </c>
      <c r="X353" s="22">
        <v>5.2631580000000004E-3</v>
      </c>
      <c r="Y353" s="21">
        <v>7</v>
      </c>
      <c r="Z353" s="22">
        <v>7.368421E-3</v>
      </c>
      <c r="AA353" s="21">
        <v>6</v>
      </c>
      <c r="AB353" s="22">
        <v>6.3157889999999996E-3</v>
      </c>
      <c r="AC353" s="21">
        <v>5</v>
      </c>
      <c r="AD353" s="22">
        <v>5.2631580000000004E-3</v>
      </c>
      <c r="AE353" s="21">
        <v>1</v>
      </c>
      <c r="AF353" s="22">
        <v>1.052632E-3</v>
      </c>
      <c r="AG353" s="21">
        <v>7</v>
      </c>
      <c r="AH353" s="22">
        <v>7.368421E-3</v>
      </c>
      <c r="AI353" s="21">
        <v>0</v>
      </c>
      <c r="AJ353" s="22">
        <v>0</v>
      </c>
      <c r="AK353" s="21">
        <v>0</v>
      </c>
      <c r="AL353" s="22">
        <v>0</v>
      </c>
      <c r="AM353" s="21">
        <v>2</v>
      </c>
      <c r="AN353" s="22">
        <v>2.105263E-3</v>
      </c>
      <c r="AO353" s="21">
        <v>3</v>
      </c>
      <c r="AP353" s="22">
        <v>3.157895E-3</v>
      </c>
      <c r="AQ353" s="21">
        <v>0</v>
      </c>
      <c r="AR353" s="22">
        <v>0</v>
      </c>
      <c r="AS353" s="21">
        <v>1</v>
      </c>
      <c r="AT353" s="22">
        <v>1.052632E-3</v>
      </c>
      <c r="AU353" s="21">
        <v>17</v>
      </c>
      <c r="AV353" s="22">
        <v>1.7894737000000001E-2</v>
      </c>
      <c r="AW353" s="21">
        <v>1</v>
      </c>
      <c r="AX353" s="22">
        <v>1.052632E-3</v>
      </c>
      <c r="AY353" s="21">
        <v>2</v>
      </c>
      <c r="AZ353" s="22">
        <v>2.105263E-3</v>
      </c>
      <c r="BA353" s="21"/>
      <c r="BB353" s="22"/>
      <c r="BC353" s="22">
        <f t="shared" si="5"/>
        <v>0.46919664859536719</v>
      </c>
    </row>
    <row r="354" spans="1:55">
      <c r="A354" s="16" t="s">
        <v>66</v>
      </c>
      <c r="B354" s="17">
        <v>19015</v>
      </c>
      <c r="C354" s="21">
        <v>11</v>
      </c>
      <c r="D354" s="18">
        <v>2099</v>
      </c>
      <c r="E354" s="18">
        <v>1236</v>
      </c>
      <c r="F354" s="18">
        <v>862</v>
      </c>
      <c r="G354" s="18">
        <v>1</v>
      </c>
      <c r="H354" s="18">
        <v>906</v>
      </c>
      <c r="I354" s="18">
        <v>16</v>
      </c>
      <c r="J354" s="18">
        <v>3</v>
      </c>
      <c r="K354" s="21">
        <v>200</v>
      </c>
      <c r="L354" s="22">
        <v>0.22148394199999999</v>
      </c>
      <c r="M354" s="21">
        <v>144</v>
      </c>
      <c r="N354" s="22">
        <v>0.15946843899999999</v>
      </c>
      <c r="O354" s="21">
        <v>207</v>
      </c>
      <c r="P354" s="22">
        <v>0.22923588</v>
      </c>
      <c r="Q354" s="21">
        <v>106</v>
      </c>
      <c r="R354" s="22">
        <v>0.117386489</v>
      </c>
      <c r="S354" s="21">
        <v>87</v>
      </c>
      <c r="T354" s="22">
        <v>9.6345515000000007E-2</v>
      </c>
      <c r="U354" s="21">
        <v>104</v>
      </c>
      <c r="V354" s="22">
        <v>0.11517165</v>
      </c>
      <c r="W354" s="21">
        <v>7</v>
      </c>
      <c r="X354" s="22">
        <v>7.7519379999999999E-3</v>
      </c>
      <c r="Y354" s="21">
        <v>2</v>
      </c>
      <c r="Z354" s="22">
        <v>2.2148390000000001E-3</v>
      </c>
      <c r="AA354" s="21">
        <v>11</v>
      </c>
      <c r="AB354" s="22">
        <v>1.2181617E-2</v>
      </c>
      <c r="AC354" s="21">
        <v>1</v>
      </c>
      <c r="AD354" s="22">
        <v>1.10742E-3</v>
      </c>
      <c r="AE354" s="21">
        <v>0</v>
      </c>
      <c r="AF354" s="22">
        <v>0</v>
      </c>
      <c r="AG354" s="21">
        <v>5</v>
      </c>
      <c r="AH354" s="22">
        <v>5.5370990000000002E-3</v>
      </c>
      <c r="AI354" s="21">
        <v>0</v>
      </c>
      <c r="AJ354" s="22">
        <v>0</v>
      </c>
      <c r="AK354" s="21">
        <v>1</v>
      </c>
      <c r="AL354" s="22">
        <v>1.10742E-3</v>
      </c>
      <c r="AM354" s="21">
        <v>4</v>
      </c>
      <c r="AN354" s="22">
        <v>4.4296789999999997E-3</v>
      </c>
      <c r="AO354" s="21">
        <v>4</v>
      </c>
      <c r="AP354" s="22">
        <v>4.4296789999999997E-3</v>
      </c>
      <c r="AQ354" s="21">
        <v>0</v>
      </c>
      <c r="AR354" s="22">
        <v>0</v>
      </c>
      <c r="AS354" s="21">
        <v>3</v>
      </c>
      <c r="AT354" s="22">
        <v>3.3222590000000001E-3</v>
      </c>
      <c r="AU354" s="21">
        <v>16</v>
      </c>
      <c r="AV354" s="22">
        <v>1.7718714999999999E-2</v>
      </c>
      <c r="AW354" s="21">
        <v>0</v>
      </c>
      <c r="AX354" s="22">
        <v>0</v>
      </c>
      <c r="AY354" s="21">
        <v>1</v>
      </c>
      <c r="AZ354" s="22">
        <v>1.10742E-3</v>
      </c>
      <c r="BA354" s="21"/>
      <c r="BB354" s="22"/>
      <c r="BC354" s="22">
        <f t="shared" si="5"/>
        <v>0.43163411148165792</v>
      </c>
    </row>
    <row r="355" spans="1:55">
      <c r="A355" s="16" t="s">
        <v>66</v>
      </c>
      <c r="B355" s="17">
        <v>19016</v>
      </c>
      <c r="C355" s="21">
        <v>11</v>
      </c>
      <c r="D355" s="18">
        <v>2162</v>
      </c>
      <c r="E355" s="18">
        <v>1358</v>
      </c>
      <c r="F355" s="18">
        <v>804</v>
      </c>
      <c r="G355" s="18">
        <v>0</v>
      </c>
      <c r="H355" s="18">
        <v>1031</v>
      </c>
      <c r="I355" s="18">
        <v>18</v>
      </c>
      <c r="J355" s="18">
        <v>2</v>
      </c>
      <c r="K355" s="21">
        <v>257</v>
      </c>
      <c r="L355" s="22">
        <v>0.24975704600000001</v>
      </c>
      <c r="M355" s="21">
        <v>167</v>
      </c>
      <c r="N355" s="22">
        <v>0.16229348900000001</v>
      </c>
      <c r="O355" s="21">
        <v>218</v>
      </c>
      <c r="P355" s="22">
        <v>0.21185617100000001</v>
      </c>
      <c r="Q355" s="21">
        <v>158</v>
      </c>
      <c r="R355" s="22">
        <v>0.153547133</v>
      </c>
      <c r="S355" s="21">
        <v>95</v>
      </c>
      <c r="T355" s="22">
        <v>9.2322642999999996E-2</v>
      </c>
      <c r="U355" s="21">
        <v>88</v>
      </c>
      <c r="V355" s="22">
        <v>8.5519921999999998E-2</v>
      </c>
      <c r="W355" s="21">
        <v>5</v>
      </c>
      <c r="X355" s="22">
        <v>4.8590860000000003E-3</v>
      </c>
      <c r="Y355" s="21">
        <v>2</v>
      </c>
      <c r="Z355" s="22">
        <v>1.943635E-3</v>
      </c>
      <c r="AA355" s="21">
        <v>8</v>
      </c>
      <c r="AB355" s="22">
        <v>7.7745380000000001E-3</v>
      </c>
      <c r="AC355" s="21">
        <v>1</v>
      </c>
      <c r="AD355" s="22">
        <v>9.7181700000000004E-4</v>
      </c>
      <c r="AE355" s="21">
        <v>0</v>
      </c>
      <c r="AF355" s="22">
        <v>0</v>
      </c>
      <c r="AG355" s="21">
        <v>7</v>
      </c>
      <c r="AH355" s="22">
        <v>6.8027210000000003E-3</v>
      </c>
      <c r="AI355" s="21">
        <v>0</v>
      </c>
      <c r="AJ355" s="22">
        <v>0</v>
      </c>
      <c r="AK355" s="21">
        <v>0</v>
      </c>
      <c r="AL355" s="22">
        <v>0</v>
      </c>
      <c r="AM355" s="21">
        <v>3</v>
      </c>
      <c r="AN355" s="22">
        <v>2.9154519999999998E-3</v>
      </c>
      <c r="AO355" s="21">
        <v>4</v>
      </c>
      <c r="AP355" s="22">
        <v>3.8872690000000001E-3</v>
      </c>
      <c r="AQ355" s="21">
        <v>0</v>
      </c>
      <c r="AR355" s="22">
        <v>0</v>
      </c>
      <c r="AS355" s="21">
        <v>1</v>
      </c>
      <c r="AT355" s="22">
        <v>9.7181700000000004E-4</v>
      </c>
      <c r="AU355" s="21">
        <v>12</v>
      </c>
      <c r="AV355" s="22">
        <v>1.1661807999999999E-2</v>
      </c>
      <c r="AW355" s="21">
        <v>0</v>
      </c>
      <c r="AX355" s="22">
        <v>0</v>
      </c>
      <c r="AY355" s="21">
        <v>3</v>
      </c>
      <c r="AZ355" s="22">
        <v>2.9154519999999998E-3</v>
      </c>
      <c r="BA355" s="21"/>
      <c r="BB355" s="22"/>
      <c r="BC355" s="22">
        <f t="shared" si="5"/>
        <v>0.4768732654949121</v>
      </c>
    </row>
    <row r="356" spans="1:55">
      <c r="A356" s="16" t="s">
        <v>66</v>
      </c>
      <c r="B356" s="17">
        <v>19017</v>
      </c>
      <c r="C356" s="21">
        <v>11</v>
      </c>
      <c r="D356" s="18">
        <v>1997</v>
      </c>
      <c r="E356" s="18">
        <v>1258</v>
      </c>
      <c r="F356" s="18">
        <v>739</v>
      </c>
      <c r="G356" s="18">
        <v>0</v>
      </c>
      <c r="H356" s="18">
        <v>892</v>
      </c>
      <c r="I356" s="18">
        <v>16</v>
      </c>
      <c r="J356" s="18">
        <v>3</v>
      </c>
      <c r="K356" s="21">
        <v>227</v>
      </c>
      <c r="L356" s="22">
        <v>0.255343082</v>
      </c>
      <c r="M356" s="21">
        <v>154</v>
      </c>
      <c r="N356" s="22">
        <v>0.17322834600000001</v>
      </c>
      <c r="O356" s="21">
        <v>168</v>
      </c>
      <c r="P356" s="22">
        <v>0.188976378</v>
      </c>
      <c r="Q356" s="21">
        <v>130</v>
      </c>
      <c r="R356" s="22">
        <v>0.14623172100000001</v>
      </c>
      <c r="S356" s="21">
        <v>79</v>
      </c>
      <c r="T356" s="22">
        <v>8.8863892E-2</v>
      </c>
      <c r="U356" s="21">
        <v>81</v>
      </c>
      <c r="V356" s="22">
        <v>9.1113610999999997E-2</v>
      </c>
      <c r="W356" s="21">
        <v>9</v>
      </c>
      <c r="X356" s="22">
        <v>1.0123735E-2</v>
      </c>
      <c r="Y356" s="21">
        <v>2</v>
      </c>
      <c r="Z356" s="22">
        <v>2.2497189999999999E-3</v>
      </c>
      <c r="AA356" s="21">
        <v>11</v>
      </c>
      <c r="AB356" s="22">
        <v>1.2373453E-2</v>
      </c>
      <c r="AC356" s="21">
        <v>4</v>
      </c>
      <c r="AD356" s="22">
        <v>4.4994379999999997E-3</v>
      </c>
      <c r="AE356" s="21">
        <v>1</v>
      </c>
      <c r="AF356" s="22">
        <v>1.124859E-3</v>
      </c>
      <c r="AG356" s="21">
        <v>8</v>
      </c>
      <c r="AH356" s="22">
        <v>8.9988749999999999E-3</v>
      </c>
      <c r="AI356" s="21">
        <v>0</v>
      </c>
      <c r="AJ356" s="22">
        <v>0</v>
      </c>
      <c r="AK356" s="21">
        <v>1</v>
      </c>
      <c r="AL356" s="22">
        <v>1.124859E-3</v>
      </c>
      <c r="AM356" s="21">
        <v>2</v>
      </c>
      <c r="AN356" s="22">
        <v>2.2497189999999999E-3</v>
      </c>
      <c r="AO356" s="21">
        <v>2</v>
      </c>
      <c r="AP356" s="22">
        <v>2.2497189999999999E-3</v>
      </c>
      <c r="AQ356" s="21">
        <v>0</v>
      </c>
      <c r="AR356" s="22">
        <v>0</v>
      </c>
      <c r="AS356" s="21">
        <v>0</v>
      </c>
      <c r="AT356" s="22">
        <v>0</v>
      </c>
      <c r="AU356" s="21">
        <v>9</v>
      </c>
      <c r="AV356" s="22">
        <v>1.0123735E-2</v>
      </c>
      <c r="AW356" s="21">
        <v>0</v>
      </c>
      <c r="AX356" s="22">
        <v>0</v>
      </c>
      <c r="AY356" s="21">
        <v>1</v>
      </c>
      <c r="AZ356" s="22">
        <v>1.124859E-3</v>
      </c>
      <c r="BA356" s="21"/>
      <c r="BB356" s="22"/>
      <c r="BC356" s="22">
        <f t="shared" si="5"/>
        <v>0.44667000500751125</v>
      </c>
    </row>
    <row r="357" spans="1:55">
      <c r="A357" s="16" t="s">
        <v>66</v>
      </c>
      <c r="B357" s="17">
        <v>19018</v>
      </c>
      <c r="C357" s="21">
        <v>11</v>
      </c>
      <c r="D357" s="18">
        <v>2171</v>
      </c>
      <c r="E357" s="18">
        <v>1362</v>
      </c>
      <c r="F357" s="18">
        <v>809</v>
      </c>
      <c r="G357" s="18">
        <v>0</v>
      </c>
      <c r="H357" s="18">
        <v>854</v>
      </c>
      <c r="I357" s="18">
        <v>17</v>
      </c>
      <c r="J357" s="18">
        <v>5</v>
      </c>
      <c r="K357" s="21">
        <v>229</v>
      </c>
      <c r="L357" s="22">
        <v>0.26972909299999998</v>
      </c>
      <c r="M357" s="21">
        <v>127</v>
      </c>
      <c r="N357" s="22">
        <v>0.14958774999999999</v>
      </c>
      <c r="O357" s="21">
        <v>142</v>
      </c>
      <c r="P357" s="22">
        <v>0.16725559500000001</v>
      </c>
      <c r="Q357" s="21">
        <v>129</v>
      </c>
      <c r="R357" s="22">
        <v>0.151943463</v>
      </c>
      <c r="S357" s="21">
        <v>82</v>
      </c>
      <c r="T357" s="22">
        <v>9.6584217E-2</v>
      </c>
      <c r="U357" s="21">
        <v>82</v>
      </c>
      <c r="V357" s="22">
        <v>9.6584217E-2</v>
      </c>
      <c r="W357" s="21">
        <v>9</v>
      </c>
      <c r="X357" s="22">
        <v>1.0600706999999999E-2</v>
      </c>
      <c r="Y357" s="21">
        <v>6</v>
      </c>
      <c r="Z357" s="22">
        <v>7.0671379999999997E-3</v>
      </c>
      <c r="AA357" s="21">
        <v>10</v>
      </c>
      <c r="AB357" s="22">
        <v>1.1778563000000001E-2</v>
      </c>
      <c r="AC357" s="21">
        <v>6</v>
      </c>
      <c r="AD357" s="22">
        <v>7.0671379999999997E-3</v>
      </c>
      <c r="AE357" s="21">
        <v>1</v>
      </c>
      <c r="AF357" s="22">
        <v>1.1778559999999999E-3</v>
      </c>
      <c r="AG357" s="21">
        <v>6</v>
      </c>
      <c r="AH357" s="22">
        <v>7.0671379999999997E-3</v>
      </c>
      <c r="AI357" s="21">
        <v>2</v>
      </c>
      <c r="AJ357" s="22">
        <v>2.3557130000000002E-3</v>
      </c>
      <c r="AK357" s="21">
        <v>0</v>
      </c>
      <c r="AL357" s="22">
        <v>0</v>
      </c>
      <c r="AM357" s="21">
        <v>0</v>
      </c>
      <c r="AN357" s="22">
        <v>0</v>
      </c>
      <c r="AO357" s="21">
        <v>2</v>
      </c>
      <c r="AP357" s="22">
        <v>2.3557130000000002E-3</v>
      </c>
      <c r="AQ357" s="21">
        <v>1</v>
      </c>
      <c r="AR357" s="22">
        <v>1.1778559999999999E-3</v>
      </c>
      <c r="AS357" s="21">
        <v>0</v>
      </c>
      <c r="AT357" s="22">
        <v>0</v>
      </c>
      <c r="AU357" s="21">
        <v>11</v>
      </c>
      <c r="AV357" s="22">
        <v>1.2956419E-2</v>
      </c>
      <c r="AW357" s="21">
        <v>0</v>
      </c>
      <c r="AX357" s="22">
        <v>0</v>
      </c>
      <c r="AY357" s="21">
        <v>4</v>
      </c>
      <c r="AZ357" s="22">
        <v>4.711425E-3</v>
      </c>
      <c r="BA357" s="21"/>
      <c r="BB357" s="22"/>
      <c r="BC357" s="22">
        <f t="shared" si="5"/>
        <v>0.39336711192998619</v>
      </c>
    </row>
    <row r="358" spans="1:55">
      <c r="A358" s="16" t="s">
        <v>66</v>
      </c>
      <c r="B358" s="17">
        <v>19019</v>
      </c>
      <c r="C358" s="21">
        <v>11</v>
      </c>
      <c r="D358" s="18">
        <v>2017</v>
      </c>
      <c r="E358" s="18">
        <v>1118</v>
      </c>
      <c r="F358" s="18">
        <v>899</v>
      </c>
      <c r="G358" s="18">
        <v>0</v>
      </c>
      <c r="H358" s="18">
        <v>822</v>
      </c>
      <c r="I358" s="18">
        <v>7</v>
      </c>
      <c r="J358" s="18">
        <v>2</v>
      </c>
      <c r="K358" s="21">
        <v>250</v>
      </c>
      <c r="L358" s="22">
        <v>0.30487804899999998</v>
      </c>
      <c r="M358" s="21">
        <v>122</v>
      </c>
      <c r="N358" s="22">
        <v>0.14878048799999999</v>
      </c>
      <c r="O358" s="21">
        <v>121</v>
      </c>
      <c r="P358" s="22">
        <v>0.14756097600000001</v>
      </c>
      <c r="Q358" s="21">
        <v>167</v>
      </c>
      <c r="R358" s="22">
        <v>0.203658537</v>
      </c>
      <c r="S358" s="21">
        <v>80</v>
      </c>
      <c r="T358" s="22">
        <v>9.7560975999999994E-2</v>
      </c>
      <c r="U358" s="21">
        <v>51</v>
      </c>
      <c r="V358" s="22">
        <v>6.2195121999999999E-2</v>
      </c>
      <c r="W358" s="21">
        <v>5</v>
      </c>
      <c r="X358" s="22">
        <v>6.0975609999999996E-3</v>
      </c>
      <c r="Y358" s="21">
        <v>3</v>
      </c>
      <c r="Z358" s="22">
        <v>3.6585369999999999E-3</v>
      </c>
      <c r="AA358" s="21">
        <v>6</v>
      </c>
      <c r="AB358" s="22">
        <v>7.3170730000000003E-3</v>
      </c>
      <c r="AC358" s="21">
        <v>4</v>
      </c>
      <c r="AD358" s="22">
        <v>4.8780489999999998E-3</v>
      </c>
      <c r="AE358" s="21">
        <v>2</v>
      </c>
      <c r="AF358" s="22">
        <v>2.4390240000000001E-3</v>
      </c>
      <c r="AG358" s="21">
        <v>5</v>
      </c>
      <c r="AH358" s="22">
        <v>6.0975609999999996E-3</v>
      </c>
      <c r="AI358" s="21">
        <v>0</v>
      </c>
      <c r="AJ358" s="22">
        <v>0</v>
      </c>
      <c r="AK358" s="21">
        <v>0</v>
      </c>
      <c r="AL358" s="22">
        <v>0</v>
      </c>
      <c r="AM358" s="21">
        <v>1</v>
      </c>
      <c r="AN358" s="22">
        <v>1.2195120000000001E-3</v>
      </c>
      <c r="AO358" s="21">
        <v>1</v>
      </c>
      <c r="AP358" s="22">
        <v>1.2195120000000001E-3</v>
      </c>
      <c r="AQ358" s="21">
        <v>0</v>
      </c>
      <c r="AR358" s="22">
        <v>0</v>
      </c>
      <c r="AS358" s="21">
        <v>0</v>
      </c>
      <c r="AT358" s="22">
        <v>0</v>
      </c>
      <c r="AU358" s="21">
        <v>2</v>
      </c>
      <c r="AV358" s="22">
        <v>2.4390240000000001E-3</v>
      </c>
      <c r="AW358" s="21">
        <v>0</v>
      </c>
      <c r="AX358" s="22">
        <v>0</v>
      </c>
      <c r="AY358" s="21">
        <v>0</v>
      </c>
      <c r="AZ358" s="22">
        <v>0</v>
      </c>
      <c r="BA358" s="21"/>
      <c r="BB358" s="22"/>
      <c r="BC358" s="22">
        <f t="shared" si="5"/>
        <v>0.4075359444719881</v>
      </c>
    </row>
    <row r="359" spans="1:55">
      <c r="A359" s="16" t="s">
        <v>66</v>
      </c>
      <c r="B359" s="17">
        <v>19020</v>
      </c>
      <c r="C359" s="21">
        <v>11</v>
      </c>
      <c r="D359" s="18">
        <v>1934</v>
      </c>
      <c r="E359" s="18">
        <v>1119</v>
      </c>
      <c r="F359" s="18">
        <v>815</v>
      </c>
      <c r="G359" s="18">
        <v>0</v>
      </c>
      <c r="H359" s="18">
        <v>870</v>
      </c>
      <c r="I359" s="18">
        <v>7</v>
      </c>
      <c r="J359" s="18">
        <v>4</v>
      </c>
      <c r="K359" s="21">
        <v>286</v>
      </c>
      <c r="L359" s="22">
        <v>0.33025404200000003</v>
      </c>
      <c r="M359" s="21">
        <v>113</v>
      </c>
      <c r="N359" s="22">
        <v>0.130484988</v>
      </c>
      <c r="O359" s="21">
        <v>132</v>
      </c>
      <c r="P359" s="22">
        <v>0.15242494200000001</v>
      </c>
      <c r="Q359" s="21">
        <v>189</v>
      </c>
      <c r="R359" s="22">
        <v>0.21824480399999999</v>
      </c>
      <c r="S359" s="21">
        <v>59</v>
      </c>
      <c r="T359" s="22">
        <v>6.8129330000000002E-2</v>
      </c>
      <c r="U359" s="21">
        <v>50</v>
      </c>
      <c r="V359" s="22">
        <v>5.7736720999999998E-2</v>
      </c>
      <c r="W359" s="21">
        <v>9</v>
      </c>
      <c r="X359" s="22">
        <v>1.039261E-2</v>
      </c>
      <c r="Y359" s="21">
        <v>1</v>
      </c>
      <c r="Z359" s="22">
        <v>1.1547339999999999E-3</v>
      </c>
      <c r="AA359" s="21">
        <v>10</v>
      </c>
      <c r="AB359" s="22">
        <v>1.1547343999999999E-2</v>
      </c>
      <c r="AC359" s="21">
        <v>1</v>
      </c>
      <c r="AD359" s="22">
        <v>1.1547339999999999E-3</v>
      </c>
      <c r="AE359" s="21">
        <v>1</v>
      </c>
      <c r="AF359" s="22">
        <v>1.1547339999999999E-3</v>
      </c>
      <c r="AG359" s="21">
        <v>5</v>
      </c>
      <c r="AH359" s="22">
        <v>5.7736719999999997E-3</v>
      </c>
      <c r="AI359" s="21">
        <v>0</v>
      </c>
      <c r="AJ359" s="22">
        <v>0</v>
      </c>
      <c r="AK359" s="21">
        <v>0</v>
      </c>
      <c r="AL359" s="22">
        <v>0</v>
      </c>
      <c r="AM359" s="21">
        <v>1</v>
      </c>
      <c r="AN359" s="22">
        <v>1.1547339999999999E-3</v>
      </c>
      <c r="AO359" s="21">
        <v>1</v>
      </c>
      <c r="AP359" s="22">
        <v>1.1547339999999999E-3</v>
      </c>
      <c r="AQ359" s="21">
        <v>0</v>
      </c>
      <c r="AR359" s="22">
        <v>0</v>
      </c>
      <c r="AS359" s="21">
        <v>1</v>
      </c>
      <c r="AT359" s="22">
        <v>1.1547339999999999E-3</v>
      </c>
      <c r="AU359" s="21">
        <v>5</v>
      </c>
      <c r="AV359" s="22">
        <v>5.7736719999999997E-3</v>
      </c>
      <c r="AW359" s="21">
        <v>1</v>
      </c>
      <c r="AX359" s="22">
        <v>1.1547339999999999E-3</v>
      </c>
      <c r="AY359" s="21">
        <v>1</v>
      </c>
      <c r="AZ359" s="22">
        <v>1.1547339999999999E-3</v>
      </c>
      <c r="BA359" s="21"/>
      <c r="BB359" s="22"/>
      <c r="BC359" s="22">
        <f t="shared" si="5"/>
        <v>0.4498448810754912</v>
      </c>
    </row>
    <row r="360" spans="1:55">
      <c r="A360" s="16" t="s">
        <v>66</v>
      </c>
      <c r="B360" s="17">
        <v>19021</v>
      </c>
      <c r="C360" s="21">
        <v>11</v>
      </c>
      <c r="D360" s="18">
        <v>2132</v>
      </c>
      <c r="E360" s="18">
        <v>1291</v>
      </c>
      <c r="F360" s="18">
        <v>841</v>
      </c>
      <c r="G360" s="18">
        <v>0</v>
      </c>
      <c r="H360" s="18">
        <v>973</v>
      </c>
      <c r="I360" s="18">
        <v>14</v>
      </c>
      <c r="J360" s="18">
        <v>7</v>
      </c>
      <c r="K360" s="21">
        <v>354</v>
      </c>
      <c r="L360" s="22">
        <v>0.36645962700000001</v>
      </c>
      <c r="M360" s="21">
        <v>108</v>
      </c>
      <c r="N360" s="22">
        <v>0.111801242</v>
      </c>
      <c r="O360" s="21">
        <v>143</v>
      </c>
      <c r="P360" s="22">
        <v>0.14803312599999999</v>
      </c>
      <c r="Q360" s="21">
        <v>205</v>
      </c>
      <c r="R360" s="22">
        <v>0.21221532100000001</v>
      </c>
      <c r="S360" s="21">
        <v>78</v>
      </c>
      <c r="T360" s="22">
        <v>8.0745341999999998E-2</v>
      </c>
      <c r="U360" s="21">
        <v>49</v>
      </c>
      <c r="V360" s="22">
        <v>5.0724638000000002E-2</v>
      </c>
      <c r="W360" s="21">
        <v>10</v>
      </c>
      <c r="X360" s="22">
        <v>1.0351967E-2</v>
      </c>
      <c r="Y360" s="21">
        <v>1</v>
      </c>
      <c r="Z360" s="22">
        <v>1.0351970000000001E-3</v>
      </c>
      <c r="AA360" s="21">
        <v>8</v>
      </c>
      <c r="AB360" s="22">
        <v>8.2815730000000004E-3</v>
      </c>
      <c r="AC360" s="21">
        <v>1</v>
      </c>
      <c r="AD360" s="22">
        <v>1.0351970000000001E-3</v>
      </c>
      <c r="AE360" s="21">
        <v>0</v>
      </c>
      <c r="AF360" s="22">
        <v>0</v>
      </c>
      <c r="AG360" s="21">
        <v>2</v>
      </c>
      <c r="AH360" s="22">
        <v>2.0703929999999998E-3</v>
      </c>
      <c r="AI360" s="21">
        <v>0</v>
      </c>
      <c r="AJ360" s="22">
        <v>0</v>
      </c>
      <c r="AK360" s="21">
        <v>0</v>
      </c>
      <c r="AL360" s="22">
        <v>0</v>
      </c>
      <c r="AM360" s="21">
        <v>0</v>
      </c>
      <c r="AN360" s="22">
        <v>0</v>
      </c>
      <c r="AO360" s="21">
        <v>1</v>
      </c>
      <c r="AP360" s="22">
        <v>1.0351970000000001E-3</v>
      </c>
      <c r="AQ360" s="21">
        <v>0</v>
      </c>
      <c r="AR360" s="22">
        <v>0</v>
      </c>
      <c r="AS360" s="21">
        <v>1</v>
      </c>
      <c r="AT360" s="22">
        <v>1.0351970000000001E-3</v>
      </c>
      <c r="AU360" s="21">
        <v>5</v>
      </c>
      <c r="AV360" s="22">
        <v>5.1759830000000003E-3</v>
      </c>
      <c r="AW360" s="21">
        <v>0</v>
      </c>
      <c r="AX360" s="22">
        <v>0</v>
      </c>
      <c r="AY360" s="21">
        <v>0</v>
      </c>
      <c r="AZ360" s="22">
        <v>0</v>
      </c>
      <c r="BA360" s="21"/>
      <c r="BB360" s="22"/>
      <c r="BC360" s="22">
        <f t="shared" si="5"/>
        <v>0.45637898686679174</v>
      </c>
    </row>
    <row r="361" spans="1:55">
      <c r="A361" s="16" t="s">
        <v>66</v>
      </c>
      <c r="B361" s="17">
        <v>19022</v>
      </c>
      <c r="C361" s="21">
        <v>11</v>
      </c>
      <c r="D361" s="18">
        <v>1973</v>
      </c>
      <c r="E361" s="18">
        <v>1234</v>
      </c>
      <c r="F361" s="18">
        <v>739</v>
      </c>
      <c r="G361" s="18">
        <v>0</v>
      </c>
      <c r="H361" s="18">
        <v>1019</v>
      </c>
      <c r="I361" s="18">
        <v>13</v>
      </c>
      <c r="J361" s="18">
        <v>2</v>
      </c>
      <c r="K361" s="21">
        <v>338</v>
      </c>
      <c r="L361" s="22">
        <v>0.33235004899999998</v>
      </c>
      <c r="M361" s="21">
        <v>131</v>
      </c>
      <c r="N361" s="22">
        <v>0.128810226</v>
      </c>
      <c r="O361" s="21">
        <v>161</v>
      </c>
      <c r="P361" s="22">
        <v>0.158308751</v>
      </c>
      <c r="Q361" s="21">
        <v>203</v>
      </c>
      <c r="R361" s="22">
        <v>0.19960668600000001</v>
      </c>
      <c r="S361" s="21">
        <v>92</v>
      </c>
      <c r="T361" s="22">
        <v>9.0462143999999994E-2</v>
      </c>
      <c r="U361" s="21">
        <v>51</v>
      </c>
      <c r="V361" s="22">
        <v>5.0147493000000001E-2</v>
      </c>
      <c r="W361" s="21">
        <v>8</v>
      </c>
      <c r="X361" s="22">
        <v>7.866273E-3</v>
      </c>
      <c r="Y361" s="21">
        <v>3</v>
      </c>
      <c r="Z361" s="22">
        <v>2.9498530000000001E-3</v>
      </c>
      <c r="AA361" s="21">
        <v>8</v>
      </c>
      <c r="AB361" s="22">
        <v>7.866273E-3</v>
      </c>
      <c r="AC361" s="21">
        <v>5</v>
      </c>
      <c r="AD361" s="22">
        <v>4.9164209999999998E-3</v>
      </c>
      <c r="AE361" s="21">
        <v>1</v>
      </c>
      <c r="AF361" s="22">
        <v>9.8328400000000007E-4</v>
      </c>
      <c r="AG361" s="21">
        <v>6</v>
      </c>
      <c r="AH361" s="22">
        <v>5.8997049999999999E-3</v>
      </c>
      <c r="AI361" s="21">
        <v>0</v>
      </c>
      <c r="AJ361" s="22">
        <v>0</v>
      </c>
      <c r="AK361" s="21">
        <v>1</v>
      </c>
      <c r="AL361" s="22">
        <v>9.8328400000000007E-4</v>
      </c>
      <c r="AM361" s="21">
        <v>1</v>
      </c>
      <c r="AN361" s="22">
        <v>9.8328400000000007E-4</v>
      </c>
      <c r="AO361" s="21">
        <v>0</v>
      </c>
      <c r="AP361" s="22">
        <v>0</v>
      </c>
      <c r="AQ361" s="21">
        <v>0</v>
      </c>
      <c r="AR361" s="22">
        <v>0</v>
      </c>
      <c r="AS361" s="21">
        <v>0</v>
      </c>
      <c r="AT361" s="22">
        <v>0</v>
      </c>
      <c r="AU361" s="21">
        <v>7</v>
      </c>
      <c r="AV361" s="22">
        <v>6.8829889999999999E-3</v>
      </c>
      <c r="AW361" s="21">
        <v>0</v>
      </c>
      <c r="AX361" s="22">
        <v>0</v>
      </c>
      <c r="AY361" s="21">
        <v>1</v>
      </c>
      <c r="AZ361" s="22">
        <v>9.8328400000000007E-4</v>
      </c>
      <c r="BA361" s="21"/>
      <c r="BB361" s="22"/>
      <c r="BC361" s="22">
        <f t="shared" si="5"/>
        <v>0.5164723770907248</v>
      </c>
    </row>
    <row r="362" spans="1:55">
      <c r="A362" s="16" t="s">
        <v>66</v>
      </c>
      <c r="B362" s="17">
        <v>19023</v>
      </c>
      <c r="C362" s="21">
        <v>11</v>
      </c>
      <c r="D362" s="18">
        <v>2068</v>
      </c>
      <c r="E362" s="18">
        <v>1150</v>
      </c>
      <c r="F362" s="18">
        <v>918</v>
      </c>
      <c r="G362" s="18">
        <v>0</v>
      </c>
      <c r="H362" s="18">
        <v>895</v>
      </c>
      <c r="I362" s="18">
        <v>13</v>
      </c>
      <c r="J362" s="18">
        <v>2</v>
      </c>
      <c r="K362" s="21">
        <v>297</v>
      </c>
      <c r="L362" s="22">
        <v>0.33258678600000002</v>
      </c>
      <c r="M362" s="21">
        <v>119</v>
      </c>
      <c r="N362" s="22">
        <v>0.13325867899999999</v>
      </c>
      <c r="O362" s="21">
        <v>160</v>
      </c>
      <c r="P362" s="22">
        <v>0.17917133299999999</v>
      </c>
      <c r="Q362" s="21">
        <v>175</v>
      </c>
      <c r="R362" s="22">
        <v>0.195968645</v>
      </c>
      <c r="S362" s="21">
        <v>72</v>
      </c>
      <c r="T362" s="22">
        <v>8.0627099999999993E-2</v>
      </c>
      <c r="U362" s="21">
        <v>41</v>
      </c>
      <c r="V362" s="22">
        <v>4.5912653999999997E-2</v>
      </c>
      <c r="W362" s="21">
        <v>9</v>
      </c>
      <c r="X362" s="22">
        <v>1.0078386999999999E-2</v>
      </c>
      <c r="Y362" s="21">
        <v>2</v>
      </c>
      <c r="Z362" s="22">
        <v>2.239642E-3</v>
      </c>
      <c r="AA362" s="21">
        <v>3</v>
      </c>
      <c r="AB362" s="22">
        <v>3.3594620000000001E-3</v>
      </c>
      <c r="AC362" s="21">
        <v>3</v>
      </c>
      <c r="AD362" s="22">
        <v>3.3594620000000001E-3</v>
      </c>
      <c r="AE362" s="21">
        <v>2</v>
      </c>
      <c r="AF362" s="22">
        <v>2.239642E-3</v>
      </c>
      <c r="AG362" s="21">
        <v>3</v>
      </c>
      <c r="AH362" s="22">
        <v>3.3594620000000001E-3</v>
      </c>
      <c r="AI362" s="21">
        <v>0</v>
      </c>
      <c r="AJ362" s="22">
        <v>0</v>
      </c>
      <c r="AK362" s="21">
        <v>0</v>
      </c>
      <c r="AL362" s="22">
        <v>0</v>
      </c>
      <c r="AM362" s="21">
        <v>1</v>
      </c>
      <c r="AN362" s="22">
        <v>1.119821E-3</v>
      </c>
      <c r="AO362" s="21">
        <v>1</v>
      </c>
      <c r="AP362" s="22">
        <v>1.119821E-3</v>
      </c>
      <c r="AQ362" s="21">
        <v>0</v>
      </c>
      <c r="AR362" s="22">
        <v>0</v>
      </c>
      <c r="AS362" s="21">
        <v>0</v>
      </c>
      <c r="AT362" s="22">
        <v>0</v>
      </c>
      <c r="AU362" s="21">
        <v>4</v>
      </c>
      <c r="AV362" s="22">
        <v>4.4792829999999997E-3</v>
      </c>
      <c r="AW362" s="21">
        <v>1</v>
      </c>
      <c r="AX362" s="22">
        <v>1.119821E-3</v>
      </c>
      <c r="AY362" s="21">
        <v>0</v>
      </c>
      <c r="AZ362" s="22">
        <v>0</v>
      </c>
      <c r="BA362" s="21"/>
      <c r="BB362" s="22"/>
      <c r="BC362" s="22">
        <f t="shared" si="5"/>
        <v>0.43278529980657643</v>
      </c>
    </row>
    <row r="363" spans="1:55">
      <c r="A363" s="16" t="s">
        <v>66</v>
      </c>
      <c r="B363" s="17">
        <v>19024</v>
      </c>
      <c r="C363" s="21">
        <v>11</v>
      </c>
      <c r="D363" s="18">
        <v>2107</v>
      </c>
      <c r="E363" s="18">
        <v>1227</v>
      </c>
      <c r="F363" s="18">
        <v>880</v>
      </c>
      <c r="G363" s="18">
        <v>0</v>
      </c>
      <c r="H363" s="18">
        <v>958</v>
      </c>
      <c r="I363" s="18">
        <v>16</v>
      </c>
      <c r="J363" s="18">
        <v>4</v>
      </c>
      <c r="K363" s="21">
        <v>294</v>
      </c>
      <c r="L363" s="22">
        <v>0.30817610099999998</v>
      </c>
      <c r="M363" s="21">
        <v>152</v>
      </c>
      <c r="N363" s="22">
        <v>0.15932914000000001</v>
      </c>
      <c r="O363" s="21">
        <v>136</v>
      </c>
      <c r="P363" s="22">
        <v>0.14255765200000001</v>
      </c>
      <c r="Q363" s="21">
        <v>164</v>
      </c>
      <c r="R363" s="22">
        <v>0.17190775699999999</v>
      </c>
      <c r="S363" s="21">
        <v>97</v>
      </c>
      <c r="T363" s="22">
        <v>0.10167714899999999</v>
      </c>
      <c r="U363" s="21">
        <v>64</v>
      </c>
      <c r="V363" s="22">
        <v>6.7085954000000003E-2</v>
      </c>
      <c r="W363" s="21">
        <v>9</v>
      </c>
      <c r="X363" s="22">
        <v>9.4339620000000006E-3</v>
      </c>
      <c r="Y363" s="21">
        <v>4</v>
      </c>
      <c r="Z363" s="22">
        <v>4.1928720000000003E-3</v>
      </c>
      <c r="AA363" s="21">
        <v>9</v>
      </c>
      <c r="AB363" s="22">
        <v>9.4339620000000006E-3</v>
      </c>
      <c r="AC363" s="21">
        <v>3</v>
      </c>
      <c r="AD363" s="22">
        <v>3.1446540000000002E-3</v>
      </c>
      <c r="AE363" s="21">
        <v>1</v>
      </c>
      <c r="AF363" s="22">
        <v>1.0482180000000001E-3</v>
      </c>
      <c r="AG363" s="21">
        <v>10</v>
      </c>
      <c r="AH363" s="22">
        <v>1.0482180000000001E-2</v>
      </c>
      <c r="AI363" s="21">
        <v>0</v>
      </c>
      <c r="AJ363" s="22">
        <v>0</v>
      </c>
      <c r="AK363" s="21">
        <v>0</v>
      </c>
      <c r="AL363" s="22">
        <v>0</v>
      </c>
      <c r="AM363" s="21">
        <v>1</v>
      </c>
      <c r="AN363" s="22">
        <v>1.0482180000000001E-3</v>
      </c>
      <c r="AO363" s="21">
        <v>1</v>
      </c>
      <c r="AP363" s="22">
        <v>1.0482180000000001E-3</v>
      </c>
      <c r="AQ363" s="21">
        <v>0</v>
      </c>
      <c r="AR363" s="22">
        <v>0</v>
      </c>
      <c r="AS363" s="21">
        <v>0</v>
      </c>
      <c r="AT363" s="22">
        <v>0</v>
      </c>
      <c r="AU363" s="21">
        <v>9</v>
      </c>
      <c r="AV363" s="22">
        <v>9.4339620000000006E-3</v>
      </c>
      <c r="AW363" s="21">
        <v>0</v>
      </c>
      <c r="AX363" s="22">
        <v>0</v>
      </c>
      <c r="AY363" s="21">
        <v>0</v>
      </c>
      <c r="AZ363" s="22">
        <v>0</v>
      </c>
      <c r="BA363" s="21"/>
      <c r="BB363" s="22"/>
      <c r="BC363" s="22">
        <f t="shared" si="5"/>
        <v>0.45467489321309917</v>
      </c>
    </row>
    <row r="364" spans="1:55">
      <c r="A364" s="16" t="s">
        <v>66</v>
      </c>
      <c r="B364" s="17">
        <v>19025</v>
      </c>
      <c r="C364" s="21">
        <v>11</v>
      </c>
      <c r="D364" s="18">
        <v>2048</v>
      </c>
      <c r="E364" s="18">
        <v>1256</v>
      </c>
      <c r="F364" s="18">
        <v>792</v>
      </c>
      <c r="G364" s="18">
        <v>0</v>
      </c>
      <c r="H364" s="18">
        <v>968</v>
      </c>
      <c r="I364" s="18">
        <v>8</v>
      </c>
      <c r="J364" s="18">
        <v>3</v>
      </c>
      <c r="K364" s="21">
        <v>332</v>
      </c>
      <c r="L364" s="22">
        <v>0.344041451</v>
      </c>
      <c r="M364" s="21">
        <v>160</v>
      </c>
      <c r="N364" s="22">
        <v>0.165803109</v>
      </c>
      <c r="O364" s="21">
        <v>151</v>
      </c>
      <c r="P364" s="22">
        <v>0.156476684</v>
      </c>
      <c r="Q364" s="21">
        <v>142</v>
      </c>
      <c r="R364" s="22">
        <v>0.14715025900000001</v>
      </c>
      <c r="S364" s="21">
        <v>86</v>
      </c>
      <c r="T364" s="22">
        <v>8.9119170999999997E-2</v>
      </c>
      <c r="U364" s="21">
        <v>56</v>
      </c>
      <c r="V364" s="22">
        <v>5.8031088000000002E-2</v>
      </c>
      <c r="W364" s="21">
        <v>8</v>
      </c>
      <c r="X364" s="22">
        <v>8.2901550000000004E-3</v>
      </c>
      <c r="Y364" s="21">
        <v>4</v>
      </c>
      <c r="Z364" s="22">
        <v>4.145078E-3</v>
      </c>
      <c r="AA364" s="21">
        <v>7</v>
      </c>
      <c r="AB364" s="22">
        <v>7.2538860000000002E-3</v>
      </c>
      <c r="AC364" s="21">
        <v>2</v>
      </c>
      <c r="AD364" s="22">
        <v>2.072539E-3</v>
      </c>
      <c r="AE364" s="21">
        <v>0</v>
      </c>
      <c r="AF364" s="22">
        <v>0</v>
      </c>
      <c r="AG364" s="21">
        <v>3</v>
      </c>
      <c r="AH364" s="22">
        <v>3.1088079999999998E-3</v>
      </c>
      <c r="AI364" s="21">
        <v>0</v>
      </c>
      <c r="AJ364" s="22">
        <v>0</v>
      </c>
      <c r="AK364" s="21">
        <v>0</v>
      </c>
      <c r="AL364" s="22">
        <v>0</v>
      </c>
      <c r="AM364" s="21">
        <v>1</v>
      </c>
      <c r="AN364" s="22">
        <v>1.036269E-3</v>
      </c>
      <c r="AO364" s="21">
        <v>2</v>
      </c>
      <c r="AP364" s="22">
        <v>2.072539E-3</v>
      </c>
      <c r="AQ364" s="21">
        <v>0</v>
      </c>
      <c r="AR364" s="22">
        <v>0</v>
      </c>
      <c r="AS364" s="21">
        <v>2</v>
      </c>
      <c r="AT364" s="22">
        <v>2.072539E-3</v>
      </c>
      <c r="AU364" s="21">
        <v>7</v>
      </c>
      <c r="AV364" s="22">
        <v>7.2538860000000002E-3</v>
      </c>
      <c r="AW364" s="21">
        <v>1</v>
      </c>
      <c r="AX364" s="22">
        <v>1.036269E-3</v>
      </c>
      <c r="AY364" s="21">
        <v>1</v>
      </c>
      <c r="AZ364" s="22">
        <v>1.036269E-3</v>
      </c>
      <c r="BA364" s="21"/>
      <c r="BB364" s="22"/>
      <c r="BC364" s="22">
        <f t="shared" si="5"/>
        <v>0.47265625</v>
      </c>
    </row>
    <row r="365" spans="1:55">
      <c r="A365" s="16" t="s">
        <v>66</v>
      </c>
      <c r="B365" s="17">
        <v>19026</v>
      </c>
      <c r="C365" s="21">
        <v>11</v>
      </c>
      <c r="D365" s="18">
        <v>2232</v>
      </c>
      <c r="E365" s="18">
        <v>1568</v>
      </c>
      <c r="F365" s="18">
        <v>664</v>
      </c>
      <c r="G365" s="18">
        <v>0</v>
      </c>
      <c r="H365" s="18">
        <v>966</v>
      </c>
      <c r="I365" s="18">
        <v>9</v>
      </c>
      <c r="J365" s="18">
        <v>8</v>
      </c>
      <c r="K365" s="21">
        <v>296</v>
      </c>
      <c r="L365" s="22">
        <v>0.30897703500000001</v>
      </c>
      <c r="M365" s="21">
        <v>178</v>
      </c>
      <c r="N365" s="22">
        <v>0.18580375800000001</v>
      </c>
      <c r="O365" s="21">
        <v>116</v>
      </c>
      <c r="P365" s="22">
        <v>0.121085595</v>
      </c>
      <c r="Q365" s="21">
        <v>113</v>
      </c>
      <c r="R365" s="22">
        <v>0.11795407099999999</v>
      </c>
      <c r="S365" s="21">
        <v>137</v>
      </c>
      <c r="T365" s="22">
        <v>0.14300626299999999</v>
      </c>
      <c r="U365" s="21">
        <v>62</v>
      </c>
      <c r="V365" s="22">
        <v>6.4718162999999995E-2</v>
      </c>
      <c r="W365" s="21">
        <v>7</v>
      </c>
      <c r="X365" s="22">
        <v>7.3068889999999996E-3</v>
      </c>
      <c r="Y365" s="21">
        <v>3</v>
      </c>
      <c r="Z365" s="22">
        <v>3.1315240000000001E-3</v>
      </c>
      <c r="AA365" s="21">
        <v>9</v>
      </c>
      <c r="AB365" s="22">
        <v>9.3945720000000003E-3</v>
      </c>
      <c r="AC365" s="21">
        <v>4</v>
      </c>
      <c r="AD365" s="22">
        <v>4.1753650000000003E-3</v>
      </c>
      <c r="AE365" s="21">
        <v>2</v>
      </c>
      <c r="AF365" s="22">
        <v>2.0876829999999999E-3</v>
      </c>
      <c r="AG365" s="21">
        <v>14</v>
      </c>
      <c r="AH365" s="22">
        <v>1.4613779E-2</v>
      </c>
      <c r="AI365" s="21">
        <v>0</v>
      </c>
      <c r="AJ365" s="22">
        <v>0</v>
      </c>
      <c r="AK365" s="21">
        <v>0</v>
      </c>
      <c r="AL365" s="22">
        <v>0</v>
      </c>
      <c r="AM365" s="21">
        <v>1</v>
      </c>
      <c r="AN365" s="22">
        <v>1.043841E-3</v>
      </c>
      <c r="AO365" s="21">
        <v>3</v>
      </c>
      <c r="AP365" s="22">
        <v>3.1315240000000001E-3</v>
      </c>
      <c r="AQ365" s="21">
        <v>1</v>
      </c>
      <c r="AR365" s="22">
        <v>1.043841E-3</v>
      </c>
      <c r="AS365" s="21">
        <v>0</v>
      </c>
      <c r="AT365" s="22">
        <v>0</v>
      </c>
      <c r="AU365" s="21">
        <v>5</v>
      </c>
      <c r="AV365" s="22">
        <v>5.219207E-3</v>
      </c>
      <c r="AW365" s="21">
        <v>3</v>
      </c>
      <c r="AX365" s="22">
        <v>3.1315240000000001E-3</v>
      </c>
      <c r="AY365" s="21">
        <v>4</v>
      </c>
      <c r="AZ365" s="22">
        <v>4.1753650000000003E-3</v>
      </c>
      <c r="BA365" s="21"/>
      <c r="BB365" s="22"/>
      <c r="BC365" s="22">
        <f t="shared" si="5"/>
        <v>0.43279569892473119</v>
      </c>
    </row>
    <row r="366" spans="1:55">
      <c r="A366" s="16" t="s">
        <v>66</v>
      </c>
      <c r="B366" s="17">
        <v>19027</v>
      </c>
      <c r="C366" s="21">
        <v>11</v>
      </c>
      <c r="D366" s="18">
        <v>1983</v>
      </c>
      <c r="E366" s="18">
        <v>1211</v>
      </c>
      <c r="F366" s="18">
        <v>772</v>
      </c>
      <c r="G366" s="18">
        <v>0</v>
      </c>
      <c r="H366" s="18">
        <v>944</v>
      </c>
      <c r="I366" s="18">
        <v>8</v>
      </c>
      <c r="J366" s="18">
        <v>4</v>
      </c>
      <c r="K366" s="21">
        <v>320</v>
      </c>
      <c r="L366" s="22">
        <v>0.34042553199999998</v>
      </c>
      <c r="M366" s="21">
        <v>122</v>
      </c>
      <c r="N366" s="22">
        <v>0.129787234</v>
      </c>
      <c r="O366" s="21">
        <v>150</v>
      </c>
      <c r="P366" s="22">
        <v>0.159574468</v>
      </c>
      <c r="Q366" s="21">
        <v>173</v>
      </c>
      <c r="R366" s="22">
        <v>0.184042553</v>
      </c>
      <c r="S366" s="21">
        <v>91</v>
      </c>
      <c r="T366" s="22">
        <v>9.6808511E-2</v>
      </c>
      <c r="U366" s="21">
        <v>52</v>
      </c>
      <c r="V366" s="22">
        <v>5.5319148999999998E-2</v>
      </c>
      <c r="W366" s="21">
        <v>8</v>
      </c>
      <c r="X366" s="22">
        <v>8.5106379999999992E-3</v>
      </c>
      <c r="Y366" s="21">
        <v>2</v>
      </c>
      <c r="Z366" s="22">
        <v>2.12766E-3</v>
      </c>
      <c r="AA366" s="21">
        <v>7</v>
      </c>
      <c r="AB366" s="22">
        <v>7.4468090000000004E-3</v>
      </c>
      <c r="AC366" s="21">
        <v>6</v>
      </c>
      <c r="AD366" s="22">
        <v>6.3829790000000004E-3</v>
      </c>
      <c r="AE366" s="21">
        <v>0</v>
      </c>
      <c r="AF366" s="22">
        <v>0</v>
      </c>
      <c r="AG366" s="21">
        <v>4</v>
      </c>
      <c r="AH366" s="22">
        <v>4.2553189999999996E-3</v>
      </c>
      <c r="AI366" s="21">
        <v>0</v>
      </c>
      <c r="AJ366" s="22">
        <v>0</v>
      </c>
      <c r="AK366" s="21">
        <v>0</v>
      </c>
      <c r="AL366" s="22">
        <v>0</v>
      </c>
      <c r="AM366" s="21">
        <v>0</v>
      </c>
      <c r="AN366" s="22">
        <v>0</v>
      </c>
      <c r="AO366" s="21">
        <v>0</v>
      </c>
      <c r="AP366" s="22">
        <v>0</v>
      </c>
      <c r="AQ366" s="21">
        <v>0</v>
      </c>
      <c r="AR366" s="22">
        <v>0</v>
      </c>
      <c r="AS366" s="21">
        <v>0</v>
      </c>
      <c r="AT366" s="22">
        <v>0</v>
      </c>
      <c r="AU366" s="21">
        <v>4</v>
      </c>
      <c r="AV366" s="22">
        <v>4.2553189999999996E-3</v>
      </c>
      <c r="AW366" s="21">
        <v>1</v>
      </c>
      <c r="AX366" s="22">
        <v>1.06383E-3</v>
      </c>
      <c r="AY366" s="21">
        <v>0</v>
      </c>
      <c r="AZ366" s="22">
        <v>0</v>
      </c>
      <c r="BA366" s="21"/>
      <c r="BB366" s="22"/>
      <c r="BC366" s="22">
        <f t="shared" si="5"/>
        <v>0.47604639435199192</v>
      </c>
    </row>
    <row r="367" spans="1:55">
      <c r="A367" s="16" t="s">
        <v>66</v>
      </c>
      <c r="B367" s="17">
        <v>19028</v>
      </c>
      <c r="C367" s="21">
        <v>11</v>
      </c>
      <c r="D367" s="18">
        <v>2054</v>
      </c>
      <c r="E367" s="18">
        <v>1258</v>
      </c>
      <c r="F367" s="18">
        <v>796</v>
      </c>
      <c r="G367" s="18">
        <v>0</v>
      </c>
      <c r="H367" s="18">
        <v>905</v>
      </c>
      <c r="I367" s="18">
        <v>13</v>
      </c>
      <c r="J367" s="18">
        <v>5</v>
      </c>
      <c r="K367" s="21">
        <v>285</v>
      </c>
      <c r="L367" s="22">
        <v>0.31666666700000001</v>
      </c>
      <c r="M367" s="21">
        <v>146</v>
      </c>
      <c r="N367" s="22">
        <v>0.162222222</v>
      </c>
      <c r="O367" s="21">
        <v>126</v>
      </c>
      <c r="P367" s="22">
        <v>0.14000000000000001</v>
      </c>
      <c r="Q367" s="21">
        <v>136</v>
      </c>
      <c r="R367" s="22">
        <v>0.15111111099999999</v>
      </c>
      <c r="S367" s="21">
        <v>94</v>
      </c>
      <c r="T367" s="22">
        <v>0.104444444</v>
      </c>
      <c r="U367" s="21">
        <v>63</v>
      </c>
      <c r="V367" s="22">
        <v>7.0000000000000007E-2</v>
      </c>
      <c r="W367" s="21">
        <v>13</v>
      </c>
      <c r="X367" s="22">
        <v>1.4444444000000001E-2</v>
      </c>
      <c r="Y367" s="21">
        <v>4</v>
      </c>
      <c r="Z367" s="22">
        <v>4.4444439999999997E-3</v>
      </c>
      <c r="AA367" s="21">
        <v>8</v>
      </c>
      <c r="AB367" s="22">
        <v>8.8888890000000005E-3</v>
      </c>
      <c r="AC367" s="21">
        <v>8</v>
      </c>
      <c r="AD367" s="22">
        <v>8.8888890000000005E-3</v>
      </c>
      <c r="AE367" s="21">
        <v>0</v>
      </c>
      <c r="AF367" s="22">
        <v>0</v>
      </c>
      <c r="AG367" s="21">
        <v>4</v>
      </c>
      <c r="AH367" s="22">
        <v>4.4444439999999997E-3</v>
      </c>
      <c r="AI367" s="21">
        <v>1</v>
      </c>
      <c r="AJ367" s="22">
        <v>1.1111109999999999E-3</v>
      </c>
      <c r="AK367" s="21">
        <v>0</v>
      </c>
      <c r="AL367" s="22">
        <v>0</v>
      </c>
      <c r="AM367" s="21">
        <v>0</v>
      </c>
      <c r="AN367" s="22">
        <v>0</v>
      </c>
      <c r="AO367" s="21">
        <v>1</v>
      </c>
      <c r="AP367" s="22">
        <v>1.1111109999999999E-3</v>
      </c>
      <c r="AQ367" s="21">
        <v>0</v>
      </c>
      <c r="AR367" s="22">
        <v>0</v>
      </c>
      <c r="AS367" s="21">
        <v>1</v>
      </c>
      <c r="AT367" s="22">
        <v>1.1111109999999999E-3</v>
      </c>
      <c r="AU367" s="21">
        <v>7</v>
      </c>
      <c r="AV367" s="22">
        <v>7.7777779999999999E-3</v>
      </c>
      <c r="AW367" s="21">
        <v>2</v>
      </c>
      <c r="AX367" s="22">
        <v>2.2222219999999998E-3</v>
      </c>
      <c r="AY367" s="21">
        <v>1</v>
      </c>
      <c r="AZ367" s="22">
        <v>1.1111109999999999E-3</v>
      </c>
      <c r="BA367" s="21"/>
      <c r="BB367" s="22"/>
      <c r="BC367" s="22">
        <f t="shared" si="5"/>
        <v>0.44060370009737099</v>
      </c>
    </row>
    <row r="368" spans="1:55">
      <c r="A368" s="16" t="s">
        <v>66</v>
      </c>
      <c r="B368" s="17">
        <v>19029</v>
      </c>
      <c r="C368" s="21">
        <v>11</v>
      </c>
      <c r="D368" s="18">
        <v>2060</v>
      </c>
      <c r="E368" s="18">
        <v>1289</v>
      </c>
      <c r="F368" s="18">
        <v>771</v>
      </c>
      <c r="G368" s="18">
        <v>0</v>
      </c>
      <c r="H368" s="18">
        <v>908</v>
      </c>
      <c r="I368" s="18">
        <v>8</v>
      </c>
      <c r="J368" s="18">
        <v>4</v>
      </c>
      <c r="K368" s="21">
        <v>279</v>
      </c>
      <c r="L368" s="22">
        <v>0.30862831899999998</v>
      </c>
      <c r="M368" s="21">
        <v>163</v>
      </c>
      <c r="N368" s="22">
        <v>0.180309735</v>
      </c>
      <c r="O368" s="21">
        <v>126</v>
      </c>
      <c r="P368" s="22">
        <v>0.139380531</v>
      </c>
      <c r="Q368" s="21">
        <v>107</v>
      </c>
      <c r="R368" s="22">
        <v>0.118362832</v>
      </c>
      <c r="S368" s="21">
        <v>106</v>
      </c>
      <c r="T368" s="22">
        <v>0.117256637</v>
      </c>
      <c r="U368" s="21">
        <v>76</v>
      </c>
      <c r="V368" s="22">
        <v>8.4070796000000003E-2</v>
      </c>
      <c r="W368" s="21">
        <v>10</v>
      </c>
      <c r="X368" s="22">
        <v>1.1061947000000001E-2</v>
      </c>
      <c r="Y368" s="21">
        <v>3</v>
      </c>
      <c r="Z368" s="22">
        <v>3.3185839999999999E-3</v>
      </c>
      <c r="AA368" s="21">
        <v>8</v>
      </c>
      <c r="AB368" s="22">
        <v>8.8495580000000004E-3</v>
      </c>
      <c r="AC368" s="21">
        <v>3</v>
      </c>
      <c r="AD368" s="22">
        <v>3.3185839999999999E-3</v>
      </c>
      <c r="AE368" s="21">
        <v>0</v>
      </c>
      <c r="AF368" s="22">
        <v>0</v>
      </c>
      <c r="AG368" s="21">
        <v>8</v>
      </c>
      <c r="AH368" s="22">
        <v>8.8495580000000004E-3</v>
      </c>
      <c r="AI368" s="21">
        <v>0</v>
      </c>
      <c r="AJ368" s="22">
        <v>0</v>
      </c>
      <c r="AK368" s="21">
        <v>0</v>
      </c>
      <c r="AL368" s="22">
        <v>0</v>
      </c>
      <c r="AM368" s="21">
        <v>2</v>
      </c>
      <c r="AN368" s="22">
        <v>2.2123889999999999E-3</v>
      </c>
      <c r="AO368" s="21">
        <v>2</v>
      </c>
      <c r="AP368" s="22">
        <v>2.2123889999999999E-3</v>
      </c>
      <c r="AQ368" s="21">
        <v>0</v>
      </c>
      <c r="AR368" s="22">
        <v>0</v>
      </c>
      <c r="AS368" s="21">
        <v>0</v>
      </c>
      <c r="AT368" s="22">
        <v>0</v>
      </c>
      <c r="AU368" s="21">
        <v>8</v>
      </c>
      <c r="AV368" s="22">
        <v>8.8495580000000004E-3</v>
      </c>
      <c r="AW368" s="21">
        <v>1</v>
      </c>
      <c r="AX368" s="22">
        <v>1.1061949999999999E-3</v>
      </c>
      <c r="AY368" s="21">
        <v>2</v>
      </c>
      <c r="AZ368" s="22">
        <v>2.2123889999999999E-3</v>
      </c>
      <c r="BA368" s="21"/>
      <c r="BB368" s="22"/>
      <c r="BC368" s="22">
        <f t="shared" si="5"/>
        <v>0.4407766990291262</v>
      </c>
    </row>
    <row r="369" spans="1:55">
      <c r="A369" s="16" t="s">
        <v>66</v>
      </c>
      <c r="B369" s="17">
        <v>20001</v>
      </c>
      <c r="C369" s="21">
        <v>11</v>
      </c>
      <c r="D369" s="18">
        <v>2057</v>
      </c>
      <c r="E369" s="18">
        <v>1556</v>
      </c>
      <c r="F369" s="18">
        <v>501</v>
      </c>
      <c r="G369" s="18">
        <v>0</v>
      </c>
      <c r="H369" s="18">
        <v>1002</v>
      </c>
      <c r="I369" s="18">
        <v>9</v>
      </c>
      <c r="J369" s="18">
        <v>8</v>
      </c>
      <c r="K369" s="21">
        <v>326</v>
      </c>
      <c r="L369" s="22">
        <v>0.327967807</v>
      </c>
      <c r="M369" s="21">
        <v>205</v>
      </c>
      <c r="N369" s="22">
        <v>0.206237425</v>
      </c>
      <c r="O369" s="21">
        <v>69</v>
      </c>
      <c r="P369" s="22">
        <v>6.9416499000000007E-2</v>
      </c>
      <c r="Q369" s="21">
        <v>63</v>
      </c>
      <c r="R369" s="22">
        <v>6.3380281999999996E-2</v>
      </c>
      <c r="S369" s="21">
        <v>186</v>
      </c>
      <c r="T369" s="22">
        <v>0.18712273600000001</v>
      </c>
      <c r="U369" s="21">
        <v>78</v>
      </c>
      <c r="V369" s="22">
        <v>7.8470824999999994E-2</v>
      </c>
      <c r="W369" s="21">
        <v>13</v>
      </c>
      <c r="X369" s="22">
        <v>1.3078470999999999E-2</v>
      </c>
      <c r="Y369" s="21">
        <v>7</v>
      </c>
      <c r="Z369" s="22">
        <v>7.0422540000000004E-3</v>
      </c>
      <c r="AA369" s="21">
        <v>7</v>
      </c>
      <c r="AB369" s="22">
        <v>7.0422540000000004E-3</v>
      </c>
      <c r="AC369" s="21">
        <v>6</v>
      </c>
      <c r="AD369" s="22">
        <v>6.036217E-3</v>
      </c>
      <c r="AE369" s="21">
        <v>1</v>
      </c>
      <c r="AF369" s="22">
        <v>1.0060360000000001E-3</v>
      </c>
      <c r="AG369" s="21">
        <v>12</v>
      </c>
      <c r="AH369" s="22">
        <v>1.2072434999999999E-2</v>
      </c>
      <c r="AI369" s="21">
        <v>2</v>
      </c>
      <c r="AJ369" s="22">
        <v>2.0120720000000002E-3</v>
      </c>
      <c r="AK369" s="21">
        <v>2</v>
      </c>
      <c r="AL369" s="22">
        <v>2.0120720000000002E-3</v>
      </c>
      <c r="AM369" s="21">
        <v>3</v>
      </c>
      <c r="AN369" s="22">
        <v>3.0181090000000002E-3</v>
      </c>
      <c r="AO369" s="21">
        <v>3</v>
      </c>
      <c r="AP369" s="22">
        <v>3.0181090000000002E-3</v>
      </c>
      <c r="AQ369" s="21">
        <v>0</v>
      </c>
      <c r="AR369" s="22">
        <v>0</v>
      </c>
      <c r="AS369" s="21">
        <v>2</v>
      </c>
      <c r="AT369" s="22">
        <v>2.0120720000000002E-3</v>
      </c>
      <c r="AU369" s="21">
        <v>9</v>
      </c>
      <c r="AV369" s="22">
        <v>9.0543259999999997E-3</v>
      </c>
      <c r="AW369" s="21">
        <v>0</v>
      </c>
      <c r="AX369" s="22">
        <v>0</v>
      </c>
      <c r="AY369" s="21">
        <v>0</v>
      </c>
      <c r="AZ369" s="22">
        <v>0</v>
      </c>
      <c r="BA369" s="21"/>
      <c r="BB369" s="22"/>
      <c r="BC369" s="22">
        <f t="shared" si="5"/>
        <v>0.48711716091395235</v>
      </c>
    </row>
    <row r="370" spans="1:55">
      <c r="A370" s="16" t="s">
        <v>66</v>
      </c>
      <c r="B370" s="17">
        <v>20002</v>
      </c>
      <c r="C370" s="21">
        <v>11</v>
      </c>
      <c r="D370" s="18">
        <v>2109</v>
      </c>
      <c r="E370" s="18">
        <v>1533</v>
      </c>
      <c r="F370" s="18">
        <v>576</v>
      </c>
      <c r="G370" s="18">
        <v>0</v>
      </c>
      <c r="H370" s="18">
        <v>1003</v>
      </c>
      <c r="I370" s="18">
        <v>7</v>
      </c>
      <c r="J370" s="18">
        <v>6</v>
      </c>
      <c r="K370" s="21">
        <v>331</v>
      </c>
      <c r="L370" s="22">
        <v>0.33199598800000002</v>
      </c>
      <c r="M370" s="21">
        <v>192</v>
      </c>
      <c r="N370" s="22">
        <v>0.192577733</v>
      </c>
      <c r="O370" s="21">
        <v>102</v>
      </c>
      <c r="P370" s="22">
        <v>0.102306921</v>
      </c>
      <c r="Q370" s="21">
        <v>92</v>
      </c>
      <c r="R370" s="22">
        <v>9.2276830000000004E-2</v>
      </c>
      <c r="S370" s="21">
        <v>130</v>
      </c>
      <c r="T370" s="22">
        <v>0.130391174</v>
      </c>
      <c r="U370" s="21">
        <v>89</v>
      </c>
      <c r="V370" s="22">
        <v>8.9267803000000007E-2</v>
      </c>
      <c r="W370" s="21">
        <v>10</v>
      </c>
      <c r="X370" s="22">
        <v>1.003009E-2</v>
      </c>
      <c r="Y370" s="21">
        <v>6</v>
      </c>
      <c r="Z370" s="22">
        <v>6.0180540000000001E-3</v>
      </c>
      <c r="AA370" s="21">
        <v>5</v>
      </c>
      <c r="AB370" s="22">
        <v>5.0150450000000001E-3</v>
      </c>
      <c r="AC370" s="21">
        <v>6</v>
      </c>
      <c r="AD370" s="22">
        <v>6.0180540000000001E-3</v>
      </c>
      <c r="AE370" s="21">
        <v>1</v>
      </c>
      <c r="AF370" s="22">
        <v>1.003009E-3</v>
      </c>
      <c r="AG370" s="21">
        <v>12</v>
      </c>
      <c r="AH370" s="22">
        <v>1.2036108E-2</v>
      </c>
      <c r="AI370" s="21">
        <v>0</v>
      </c>
      <c r="AJ370" s="22">
        <v>0</v>
      </c>
      <c r="AK370" s="21">
        <v>0</v>
      </c>
      <c r="AL370" s="22">
        <v>0</v>
      </c>
      <c r="AM370" s="21">
        <v>4</v>
      </c>
      <c r="AN370" s="22">
        <v>4.0120360000000001E-3</v>
      </c>
      <c r="AO370" s="21">
        <v>3</v>
      </c>
      <c r="AP370" s="22">
        <v>3.0090270000000001E-3</v>
      </c>
      <c r="AQ370" s="21">
        <v>0</v>
      </c>
      <c r="AR370" s="22">
        <v>0</v>
      </c>
      <c r="AS370" s="21">
        <v>2</v>
      </c>
      <c r="AT370" s="22">
        <v>2.006018E-3</v>
      </c>
      <c r="AU370" s="21">
        <v>10</v>
      </c>
      <c r="AV370" s="22">
        <v>1.003009E-2</v>
      </c>
      <c r="AW370" s="21">
        <v>1</v>
      </c>
      <c r="AX370" s="22">
        <v>1.003009E-3</v>
      </c>
      <c r="AY370" s="21">
        <v>1</v>
      </c>
      <c r="AZ370" s="22">
        <v>1.003009E-3</v>
      </c>
      <c r="BA370" s="21"/>
      <c r="BB370" s="22"/>
      <c r="BC370" s="22">
        <f t="shared" si="5"/>
        <v>0.47558084400189665</v>
      </c>
    </row>
    <row r="371" spans="1:55">
      <c r="A371" s="16" t="s">
        <v>66</v>
      </c>
      <c r="B371" s="17">
        <v>20003</v>
      </c>
      <c r="C371" s="21">
        <v>11</v>
      </c>
      <c r="D371" s="18">
        <v>2096</v>
      </c>
      <c r="E371" s="18">
        <v>1470</v>
      </c>
      <c r="F371" s="18">
        <v>626</v>
      </c>
      <c r="G371" s="18">
        <v>0</v>
      </c>
      <c r="H371" s="18">
        <v>998</v>
      </c>
      <c r="I371" s="18">
        <v>6</v>
      </c>
      <c r="J371" s="18">
        <v>7</v>
      </c>
      <c r="K371" s="21">
        <v>310</v>
      </c>
      <c r="L371" s="22">
        <v>0.312815338</v>
      </c>
      <c r="M371" s="21">
        <v>179</v>
      </c>
      <c r="N371" s="22">
        <v>0.18062563100000001</v>
      </c>
      <c r="O371" s="21">
        <v>128</v>
      </c>
      <c r="P371" s="22">
        <v>0.12916246200000001</v>
      </c>
      <c r="Q371" s="21">
        <v>108</v>
      </c>
      <c r="R371" s="22">
        <v>0.108980827</v>
      </c>
      <c r="S371" s="21">
        <v>115</v>
      </c>
      <c r="T371" s="22">
        <v>0.11604440000000001</v>
      </c>
      <c r="U371" s="21">
        <v>84</v>
      </c>
      <c r="V371" s="22">
        <v>8.4762866000000006E-2</v>
      </c>
      <c r="W371" s="21">
        <v>14</v>
      </c>
      <c r="X371" s="22">
        <v>1.4127143999999999E-2</v>
      </c>
      <c r="Y371" s="21">
        <v>4</v>
      </c>
      <c r="Z371" s="22">
        <v>4.0363270000000001E-3</v>
      </c>
      <c r="AA371" s="21">
        <v>12</v>
      </c>
      <c r="AB371" s="22">
        <v>1.2108981E-2</v>
      </c>
      <c r="AC371" s="21">
        <v>6</v>
      </c>
      <c r="AD371" s="22">
        <v>6.05449E-3</v>
      </c>
      <c r="AE371" s="21">
        <v>2</v>
      </c>
      <c r="AF371" s="22">
        <v>2.0181629999999999E-3</v>
      </c>
      <c r="AG371" s="21">
        <v>10</v>
      </c>
      <c r="AH371" s="22">
        <v>1.0090817E-2</v>
      </c>
      <c r="AI371" s="21">
        <v>1</v>
      </c>
      <c r="AJ371" s="22">
        <v>1.0090819999999999E-3</v>
      </c>
      <c r="AK371" s="21">
        <v>1</v>
      </c>
      <c r="AL371" s="22">
        <v>1.0090819999999999E-3</v>
      </c>
      <c r="AM371" s="21">
        <v>1</v>
      </c>
      <c r="AN371" s="22">
        <v>1.0090819999999999E-3</v>
      </c>
      <c r="AO371" s="21">
        <v>2</v>
      </c>
      <c r="AP371" s="22">
        <v>2.0181629999999999E-3</v>
      </c>
      <c r="AQ371" s="21">
        <v>0</v>
      </c>
      <c r="AR371" s="22">
        <v>0</v>
      </c>
      <c r="AS371" s="21">
        <v>5</v>
      </c>
      <c r="AT371" s="22">
        <v>5.0454089999999998E-3</v>
      </c>
      <c r="AU371" s="21">
        <v>6</v>
      </c>
      <c r="AV371" s="22">
        <v>6.05449E-3</v>
      </c>
      <c r="AW371" s="21">
        <v>2</v>
      </c>
      <c r="AX371" s="22">
        <v>2.0181629999999999E-3</v>
      </c>
      <c r="AY371" s="21">
        <v>1</v>
      </c>
      <c r="AZ371" s="22">
        <v>1.0090819999999999E-3</v>
      </c>
      <c r="BA371" s="21"/>
      <c r="BB371" s="22"/>
      <c r="BC371" s="22">
        <f t="shared" si="5"/>
        <v>0.47614503816793891</v>
      </c>
    </row>
    <row r="372" spans="1:55">
      <c r="A372" s="16" t="s">
        <v>66</v>
      </c>
      <c r="B372" s="17">
        <v>20004</v>
      </c>
      <c r="C372" s="21">
        <v>11</v>
      </c>
      <c r="D372" s="18">
        <v>1929</v>
      </c>
      <c r="E372" s="18">
        <v>1356</v>
      </c>
      <c r="F372" s="18">
        <v>572</v>
      </c>
      <c r="G372" s="18">
        <v>1</v>
      </c>
      <c r="H372" s="18">
        <v>894</v>
      </c>
      <c r="I372" s="18">
        <v>8</v>
      </c>
      <c r="J372" s="18">
        <v>3</v>
      </c>
      <c r="K372" s="21">
        <v>237</v>
      </c>
      <c r="L372" s="22">
        <v>0.26599326600000001</v>
      </c>
      <c r="M372" s="21">
        <v>144</v>
      </c>
      <c r="N372" s="22">
        <v>0.16161616200000001</v>
      </c>
      <c r="O372" s="21">
        <v>160</v>
      </c>
      <c r="P372" s="22">
        <v>0.17957351299999999</v>
      </c>
      <c r="Q372" s="21">
        <v>114</v>
      </c>
      <c r="R372" s="22">
        <v>0.12794612799999999</v>
      </c>
      <c r="S372" s="21">
        <v>97</v>
      </c>
      <c r="T372" s="22">
        <v>0.10886644199999999</v>
      </c>
      <c r="U372" s="21">
        <v>75</v>
      </c>
      <c r="V372" s="22">
        <v>8.4175083999999997E-2</v>
      </c>
      <c r="W372" s="21">
        <v>13</v>
      </c>
      <c r="X372" s="22">
        <v>1.4590348E-2</v>
      </c>
      <c r="Y372" s="21">
        <v>8</v>
      </c>
      <c r="Z372" s="22">
        <v>8.9786759999999997E-3</v>
      </c>
      <c r="AA372" s="21">
        <v>4</v>
      </c>
      <c r="AB372" s="22">
        <v>4.4893379999999998E-3</v>
      </c>
      <c r="AC372" s="21">
        <v>8</v>
      </c>
      <c r="AD372" s="22">
        <v>8.9786759999999997E-3</v>
      </c>
      <c r="AE372" s="21">
        <v>2</v>
      </c>
      <c r="AF372" s="22">
        <v>2.2446689999999999E-3</v>
      </c>
      <c r="AG372" s="21">
        <v>5</v>
      </c>
      <c r="AH372" s="22">
        <v>5.6116719999999998E-3</v>
      </c>
      <c r="AI372" s="21">
        <v>1</v>
      </c>
      <c r="AJ372" s="22">
        <v>1.122334E-3</v>
      </c>
      <c r="AK372" s="21">
        <v>0</v>
      </c>
      <c r="AL372" s="22">
        <v>0</v>
      </c>
      <c r="AM372" s="21">
        <v>2</v>
      </c>
      <c r="AN372" s="22">
        <v>2.2446689999999999E-3</v>
      </c>
      <c r="AO372" s="21">
        <v>6</v>
      </c>
      <c r="AP372" s="22">
        <v>6.7340070000000002E-3</v>
      </c>
      <c r="AQ372" s="21">
        <v>0</v>
      </c>
      <c r="AR372" s="22">
        <v>0</v>
      </c>
      <c r="AS372" s="21">
        <v>1</v>
      </c>
      <c r="AT372" s="22">
        <v>1.122334E-3</v>
      </c>
      <c r="AU372" s="21">
        <v>12</v>
      </c>
      <c r="AV372" s="22">
        <v>1.3468012999999999E-2</v>
      </c>
      <c r="AW372" s="21">
        <v>1</v>
      </c>
      <c r="AX372" s="22">
        <v>1.122334E-3</v>
      </c>
      <c r="AY372" s="21">
        <v>1</v>
      </c>
      <c r="AZ372" s="22">
        <v>1.122334E-3</v>
      </c>
      <c r="BA372" s="21"/>
      <c r="BB372" s="22"/>
      <c r="BC372" s="22">
        <f t="shared" si="5"/>
        <v>0.46345256609642299</v>
      </c>
    </row>
    <row r="373" spans="1:55">
      <c r="A373" s="16" t="s">
        <v>66</v>
      </c>
      <c r="B373" s="17">
        <v>20005</v>
      </c>
      <c r="C373" s="21">
        <v>11</v>
      </c>
      <c r="D373" s="18">
        <v>1932</v>
      </c>
      <c r="E373" s="18">
        <v>1280</v>
      </c>
      <c r="F373" s="18">
        <v>652</v>
      </c>
      <c r="G373" s="18">
        <v>0</v>
      </c>
      <c r="H373" s="18">
        <v>938</v>
      </c>
      <c r="I373" s="18">
        <v>9</v>
      </c>
      <c r="J373" s="18">
        <v>3</v>
      </c>
      <c r="K373" s="21">
        <v>272</v>
      </c>
      <c r="L373" s="22">
        <v>0.29090909100000001</v>
      </c>
      <c r="M373" s="21">
        <v>149</v>
      </c>
      <c r="N373" s="22">
        <v>0.15935828899999999</v>
      </c>
      <c r="O373" s="21">
        <v>167</v>
      </c>
      <c r="P373" s="22">
        <v>0.17860962599999999</v>
      </c>
      <c r="Q373" s="21">
        <v>125</v>
      </c>
      <c r="R373" s="22">
        <v>0.13368984</v>
      </c>
      <c r="S373" s="21">
        <v>86</v>
      </c>
      <c r="T373" s="22">
        <v>9.1978610000000002E-2</v>
      </c>
      <c r="U373" s="21">
        <v>77</v>
      </c>
      <c r="V373" s="22">
        <v>8.2352940999999999E-2</v>
      </c>
      <c r="W373" s="21">
        <v>11</v>
      </c>
      <c r="X373" s="22">
        <v>1.1764706E-2</v>
      </c>
      <c r="Y373" s="21">
        <v>6</v>
      </c>
      <c r="Z373" s="22">
        <v>6.417112E-3</v>
      </c>
      <c r="AA373" s="21">
        <v>6</v>
      </c>
      <c r="AB373" s="22">
        <v>6.417112E-3</v>
      </c>
      <c r="AC373" s="21">
        <v>7</v>
      </c>
      <c r="AD373" s="22">
        <v>7.4866309999999997E-3</v>
      </c>
      <c r="AE373" s="21">
        <v>1</v>
      </c>
      <c r="AF373" s="22">
        <v>1.0695189999999999E-3</v>
      </c>
      <c r="AG373" s="21">
        <v>7</v>
      </c>
      <c r="AH373" s="22">
        <v>7.4866309999999997E-3</v>
      </c>
      <c r="AI373" s="21">
        <v>0</v>
      </c>
      <c r="AJ373" s="22">
        <v>0</v>
      </c>
      <c r="AK373" s="21">
        <v>1</v>
      </c>
      <c r="AL373" s="22">
        <v>1.0695189999999999E-3</v>
      </c>
      <c r="AM373" s="21">
        <v>1</v>
      </c>
      <c r="AN373" s="22">
        <v>1.0695189999999999E-3</v>
      </c>
      <c r="AO373" s="21">
        <v>4</v>
      </c>
      <c r="AP373" s="22">
        <v>4.2780750000000001E-3</v>
      </c>
      <c r="AQ373" s="21">
        <v>0</v>
      </c>
      <c r="AR373" s="22">
        <v>0</v>
      </c>
      <c r="AS373" s="21">
        <v>1</v>
      </c>
      <c r="AT373" s="22">
        <v>1.0695189999999999E-3</v>
      </c>
      <c r="AU373" s="21">
        <v>12</v>
      </c>
      <c r="AV373" s="22">
        <v>1.2834224999999999E-2</v>
      </c>
      <c r="AW373" s="21">
        <v>1</v>
      </c>
      <c r="AX373" s="22">
        <v>1.0695189999999999E-3</v>
      </c>
      <c r="AY373" s="21">
        <v>1</v>
      </c>
      <c r="AZ373" s="22">
        <v>1.0695189999999999E-3</v>
      </c>
      <c r="BA373" s="21"/>
      <c r="BB373" s="22"/>
      <c r="BC373" s="22">
        <f t="shared" si="5"/>
        <v>0.48550724637681159</v>
      </c>
    </row>
    <row r="374" spans="1:55">
      <c r="A374" s="16" t="s">
        <v>66</v>
      </c>
      <c r="B374" s="17">
        <v>20006</v>
      </c>
      <c r="C374" s="21">
        <v>11</v>
      </c>
      <c r="D374" s="18">
        <v>2006</v>
      </c>
      <c r="E374" s="18">
        <v>1419</v>
      </c>
      <c r="F374" s="18">
        <v>587</v>
      </c>
      <c r="G374" s="18">
        <v>0</v>
      </c>
      <c r="H374" s="18">
        <v>1001</v>
      </c>
      <c r="I374" s="18">
        <v>9</v>
      </c>
      <c r="J374" s="18">
        <v>6</v>
      </c>
      <c r="K374" s="21">
        <v>311</v>
      </c>
      <c r="L374" s="22">
        <v>0.31256281400000002</v>
      </c>
      <c r="M374" s="21">
        <v>199</v>
      </c>
      <c r="N374" s="22">
        <v>0.2</v>
      </c>
      <c r="O374" s="21">
        <v>109</v>
      </c>
      <c r="P374" s="22">
        <v>0.10954773900000001</v>
      </c>
      <c r="Q374" s="21">
        <v>102</v>
      </c>
      <c r="R374" s="22">
        <v>0.102512563</v>
      </c>
      <c r="S374" s="21">
        <v>108</v>
      </c>
      <c r="T374" s="22">
        <v>0.108542714</v>
      </c>
      <c r="U374" s="21">
        <v>101</v>
      </c>
      <c r="V374" s="22">
        <v>0.10150753799999999</v>
      </c>
      <c r="W374" s="21">
        <v>12</v>
      </c>
      <c r="X374" s="22">
        <v>1.2060302E-2</v>
      </c>
      <c r="Y374" s="21">
        <v>3</v>
      </c>
      <c r="Z374" s="22">
        <v>3.0150749999999999E-3</v>
      </c>
      <c r="AA374" s="21">
        <v>9</v>
      </c>
      <c r="AB374" s="22">
        <v>9.045226E-3</v>
      </c>
      <c r="AC374" s="21">
        <v>5</v>
      </c>
      <c r="AD374" s="22">
        <v>5.0251260000000004E-3</v>
      </c>
      <c r="AE374" s="21">
        <v>2</v>
      </c>
      <c r="AF374" s="22">
        <v>2.0100500000000002E-3</v>
      </c>
      <c r="AG374" s="21">
        <v>8</v>
      </c>
      <c r="AH374" s="22">
        <v>8.0402010000000003E-3</v>
      </c>
      <c r="AI374" s="21">
        <v>1</v>
      </c>
      <c r="AJ374" s="22">
        <v>1.0050250000000001E-3</v>
      </c>
      <c r="AK374" s="21">
        <v>1</v>
      </c>
      <c r="AL374" s="22">
        <v>1.0050250000000001E-3</v>
      </c>
      <c r="AM374" s="21">
        <v>1</v>
      </c>
      <c r="AN374" s="22">
        <v>1.0050250000000001E-3</v>
      </c>
      <c r="AO374" s="21">
        <v>3</v>
      </c>
      <c r="AP374" s="22">
        <v>3.0150749999999999E-3</v>
      </c>
      <c r="AQ374" s="21">
        <v>0</v>
      </c>
      <c r="AR374" s="22">
        <v>0</v>
      </c>
      <c r="AS374" s="21">
        <v>2</v>
      </c>
      <c r="AT374" s="22">
        <v>2.0100500000000002E-3</v>
      </c>
      <c r="AU374" s="21">
        <v>14</v>
      </c>
      <c r="AV374" s="22">
        <v>1.4070352E-2</v>
      </c>
      <c r="AW374" s="21">
        <v>1</v>
      </c>
      <c r="AX374" s="22">
        <v>1.0050250000000001E-3</v>
      </c>
      <c r="AY374" s="21">
        <v>3</v>
      </c>
      <c r="AZ374" s="22">
        <v>3.0150749999999999E-3</v>
      </c>
      <c r="BA374" s="21"/>
      <c r="BB374" s="22"/>
      <c r="BC374" s="22">
        <f t="shared" si="5"/>
        <v>0.49900299102691925</v>
      </c>
    </row>
    <row r="375" spans="1:55">
      <c r="A375" s="16" t="s">
        <v>66</v>
      </c>
      <c r="B375" s="17">
        <v>20007</v>
      </c>
      <c r="C375" s="21">
        <v>11</v>
      </c>
      <c r="D375" s="18">
        <v>2064</v>
      </c>
      <c r="E375" s="18">
        <v>1432</v>
      </c>
      <c r="F375" s="18">
        <v>632</v>
      </c>
      <c r="G375" s="18">
        <v>0</v>
      </c>
      <c r="H375" s="18">
        <v>1022</v>
      </c>
      <c r="I375" s="18">
        <v>12</v>
      </c>
      <c r="J375" s="18">
        <v>7</v>
      </c>
      <c r="K375" s="21">
        <v>353</v>
      </c>
      <c r="L375" s="22">
        <v>0.34778325100000002</v>
      </c>
      <c r="M375" s="21">
        <v>194</v>
      </c>
      <c r="N375" s="22">
        <v>0.19113300499999999</v>
      </c>
      <c r="O375" s="21">
        <v>105</v>
      </c>
      <c r="P375" s="22">
        <v>0.10344827600000001</v>
      </c>
      <c r="Q375" s="21">
        <v>133</v>
      </c>
      <c r="R375" s="22">
        <v>0.13103448300000001</v>
      </c>
      <c r="S375" s="21">
        <v>104</v>
      </c>
      <c r="T375" s="22">
        <v>0.102463054</v>
      </c>
      <c r="U375" s="21">
        <v>71</v>
      </c>
      <c r="V375" s="22">
        <v>6.9950738999999998E-2</v>
      </c>
      <c r="W375" s="21">
        <v>9</v>
      </c>
      <c r="X375" s="22">
        <v>8.8669950000000008E-3</v>
      </c>
      <c r="Y375" s="21">
        <v>5</v>
      </c>
      <c r="Z375" s="22">
        <v>4.9261080000000002E-3</v>
      </c>
      <c r="AA375" s="21">
        <v>11</v>
      </c>
      <c r="AB375" s="22">
        <v>1.0837438E-2</v>
      </c>
      <c r="AC375" s="21">
        <v>3</v>
      </c>
      <c r="AD375" s="22">
        <v>2.9556650000000001E-3</v>
      </c>
      <c r="AE375" s="21">
        <v>0</v>
      </c>
      <c r="AF375" s="22">
        <v>0</v>
      </c>
      <c r="AG375" s="21">
        <v>8</v>
      </c>
      <c r="AH375" s="22">
        <v>7.8817729999999999E-3</v>
      </c>
      <c r="AI375" s="21">
        <v>0</v>
      </c>
      <c r="AJ375" s="22">
        <v>0</v>
      </c>
      <c r="AK375" s="21">
        <v>0</v>
      </c>
      <c r="AL375" s="22">
        <v>0</v>
      </c>
      <c r="AM375" s="21">
        <v>3</v>
      </c>
      <c r="AN375" s="22">
        <v>2.9556650000000001E-3</v>
      </c>
      <c r="AO375" s="21">
        <v>4</v>
      </c>
      <c r="AP375" s="22">
        <v>3.9408869999999997E-3</v>
      </c>
      <c r="AQ375" s="21">
        <v>0</v>
      </c>
      <c r="AR375" s="22">
        <v>0</v>
      </c>
      <c r="AS375" s="21">
        <v>1</v>
      </c>
      <c r="AT375" s="22">
        <v>9.8522200000000001E-4</v>
      </c>
      <c r="AU375" s="21">
        <v>7</v>
      </c>
      <c r="AV375" s="22">
        <v>6.8965520000000002E-3</v>
      </c>
      <c r="AW375" s="21">
        <v>2</v>
      </c>
      <c r="AX375" s="22">
        <v>1.9704430000000001E-3</v>
      </c>
      <c r="AY375" s="21">
        <v>2</v>
      </c>
      <c r="AZ375" s="22">
        <v>1.9704430000000001E-3</v>
      </c>
      <c r="BA375" s="21"/>
      <c r="BB375" s="22"/>
      <c r="BC375" s="22">
        <f t="shared" si="5"/>
        <v>0.49515503875968991</v>
      </c>
    </row>
    <row r="376" spans="1:55">
      <c r="A376" s="16" t="s">
        <v>66</v>
      </c>
      <c r="B376" s="17">
        <v>20008</v>
      </c>
      <c r="C376" s="21">
        <v>11</v>
      </c>
      <c r="D376" s="18">
        <v>2059</v>
      </c>
      <c r="E376" s="18">
        <v>1372</v>
      </c>
      <c r="F376" s="18">
        <v>687</v>
      </c>
      <c r="G376" s="18">
        <v>0</v>
      </c>
      <c r="H376" s="18">
        <v>965</v>
      </c>
      <c r="I376" s="18">
        <v>8</v>
      </c>
      <c r="J376" s="18">
        <v>6</v>
      </c>
      <c r="K376" s="21">
        <v>282</v>
      </c>
      <c r="L376" s="22">
        <v>0.29405630900000002</v>
      </c>
      <c r="M376" s="21">
        <v>169</v>
      </c>
      <c r="N376" s="22">
        <v>0.17622523500000001</v>
      </c>
      <c r="O376" s="21">
        <v>130</v>
      </c>
      <c r="P376" s="22">
        <v>0.135557873</v>
      </c>
      <c r="Q376" s="21">
        <v>108</v>
      </c>
      <c r="R376" s="22">
        <v>0.11261731</v>
      </c>
      <c r="S376" s="21">
        <v>123</v>
      </c>
      <c r="T376" s="22">
        <v>0.128258603</v>
      </c>
      <c r="U376" s="21">
        <v>91</v>
      </c>
      <c r="V376" s="22">
        <v>9.4890510999999997E-2</v>
      </c>
      <c r="W376" s="21">
        <v>11</v>
      </c>
      <c r="X376" s="22">
        <v>1.1470282E-2</v>
      </c>
      <c r="Y376" s="21">
        <v>1</v>
      </c>
      <c r="Z376" s="22">
        <v>1.042753E-3</v>
      </c>
      <c r="AA376" s="21">
        <v>8</v>
      </c>
      <c r="AB376" s="22">
        <v>8.3420230000000005E-3</v>
      </c>
      <c r="AC376" s="21">
        <v>5</v>
      </c>
      <c r="AD376" s="22">
        <v>5.2137640000000001E-3</v>
      </c>
      <c r="AE376" s="21">
        <v>1</v>
      </c>
      <c r="AF376" s="22">
        <v>1.042753E-3</v>
      </c>
      <c r="AG376" s="21">
        <v>8</v>
      </c>
      <c r="AH376" s="22">
        <v>8.3420230000000005E-3</v>
      </c>
      <c r="AI376" s="21">
        <v>1</v>
      </c>
      <c r="AJ376" s="22">
        <v>1.042753E-3</v>
      </c>
      <c r="AK376" s="21">
        <v>1</v>
      </c>
      <c r="AL376" s="22">
        <v>1.042753E-3</v>
      </c>
      <c r="AM376" s="21">
        <v>2</v>
      </c>
      <c r="AN376" s="22">
        <v>2.085506E-3</v>
      </c>
      <c r="AO376" s="21">
        <v>5</v>
      </c>
      <c r="AP376" s="22">
        <v>5.2137640000000001E-3</v>
      </c>
      <c r="AQ376" s="21">
        <v>0</v>
      </c>
      <c r="AR376" s="22">
        <v>0</v>
      </c>
      <c r="AS376" s="21">
        <v>1</v>
      </c>
      <c r="AT376" s="22">
        <v>1.042753E-3</v>
      </c>
      <c r="AU376" s="21">
        <v>11</v>
      </c>
      <c r="AV376" s="22">
        <v>1.1470282E-2</v>
      </c>
      <c r="AW376" s="21">
        <v>1</v>
      </c>
      <c r="AX376" s="22">
        <v>1.042753E-3</v>
      </c>
      <c r="AY376" s="21">
        <v>0</v>
      </c>
      <c r="AZ376" s="22">
        <v>0</v>
      </c>
      <c r="BA376" s="21"/>
      <c r="BB376" s="22"/>
      <c r="BC376" s="22">
        <f t="shared" si="5"/>
        <v>0.46867411364740164</v>
      </c>
    </row>
    <row r="377" spans="1:55">
      <c r="A377" s="16" t="s">
        <v>66</v>
      </c>
      <c r="B377" s="17">
        <v>20009</v>
      </c>
      <c r="C377" s="21">
        <v>11</v>
      </c>
      <c r="D377" s="18">
        <v>2059</v>
      </c>
      <c r="E377" s="18">
        <v>1445</v>
      </c>
      <c r="F377" s="18">
        <v>614</v>
      </c>
      <c r="G377" s="18">
        <v>0</v>
      </c>
      <c r="H377" s="18">
        <v>1001</v>
      </c>
      <c r="I377" s="18">
        <v>8</v>
      </c>
      <c r="J377" s="18">
        <v>9</v>
      </c>
      <c r="K377" s="21">
        <v>321</v>
      </c>
      <c r="L377" s="22">
        <v>0.32358871</v>
      </c>
      <c r="M377" s="21">
        <v>195</v>
      </c>
      <c r="N377" s="22">
        <v>0.196572581</v>
      </c>
      <c r="O377" s="21">
        <v>124</v>
      </c>
      <c r="P377" s="22">
        <v>0.125</v>
      </c>
      <c r="Q377" s="21">
        <v>109</v>
      </c>
      <c r="R377" s="22">
        <v>0.109879032</v>
      </c>
      <c r="S377" s="21">
        <v>108</v>
      </c>
      <c r="T377" s="22">
        <v>0.108870968</v>
      </c>
      <c r="U377" s="21">
        <v>77</v>
      </c>
      <c r="V377" s="22">
        <v>7.7620967999999999E-2</v>
      </c>
      <c r="W377" s="21">
        <v>12</v>
      </c>
      <c r="X377" s="22">
        <v>1.2096773999999999E-2</v>
      </c>
      <c r="Y377" s="21">
        <v>1</v>
      </c>
      <c r="Z377" s="22">
        <v>1.008065E-3</v>
      </c>
      <c r="AA377" s="21">
        <v>4</v>
      </c>
      <c r="AB377" s="22">
        <v>4.0322580000000004E-3</v>
      </c>
      <c r="AC377" s="21">
        <v>7</v>
      </c>
      <c r="AD377" s="22">
        <v>7.0564520000000004E-3</v>
      </c>
      <c r="AE377" s="21">
        <v>0</v>
      </c>
      <c r="AF377" s="22">
        <v>0</v>
      </c>
      <c r="AG377" s="21">
        <v>13</v>
      </c>
      <c r="AH377" s="22">
        <v>1.3104839E-2</v>
      </c>
      <c r="AI377" s="21">
        <v>0</v>
      </c>
      <c r="AJ377" s="22">
        <v>0</v>
      </c>
      <c r="AK377" s="21">
        <v>0</v>
      </c>
      <c r="AL377" s="22">
        <v>0</v>
      </c>
      <c r="AM377" s="21">
        <v>4</v>
      </c>
      <c r="AN377" s="22">
        <v>4.0322580000000004E-3</v>
      </c>
      <c r="AO377" s="21">
        <v>8</v>
      </c>
      <c r="AP377" s="22">
        <v>8.0645160000000007E-3</v>
      </c>
      <c r="AQ377" s="21">
        <v>0</v>
      </c>
      <c r="AR377" s="22">
        <v>0</v>
      </c>
      <c r="AS377" s="21">
        <v>1</v>
      </c>
      <c r="AT377" s="22">
        <v>1.008065E-3</v>
      </c>
      <c r="AU377" s="21">
        <v>6</v>
      </c>
      <c r="AV377" s="22">
        <v>6.0483869999999997E-3</v>
      </c>
      <c r="AW377" s="21">
        <v>0</v>
      </c>
      <c r="AX377" s="22">
        <v>0</v>
      </c>
      <c r="AY377" s="21">
        <v>2</v>
      </c>
      <c r="AZ377" s="22">
        <v>2.0161290000000002E-3</v>
      </c>
      <c r="BA377" s="21"/>
      <c r="BB377" s="22"/>
      <c r="BC377" s="22">
        <f t="shared" si="5"/>
        <v>0.48615832928606117</v>
      </c>
    </row>
    <row r="378" spans="1:55">
      <c r="A378" s="16" t="s">
        <v>66</v>
      </c>
      <c r="B378" s="17">
        <v>20010</v>
      </c>
      <c r="C378" s="21">
        <v>11</v>
      </c>
      <c r="D378" s="18">
        <v>2081</v>
      </c>
      <c r="E378" s="18">
        <v>1346</v>
      </c>
      <c r="F378" s="18">
        <v>735</v>
      </c>
      <c r="G378" s="18">
        <v>0</v>
      </c>
      <c r="H378" s="18">
        <v>992</v>
      </c>
      <c r="I378" s="18">
        <v>6</v>
      </c>
      <c r="J378" s="18">
        <v>3</v>
      </c>
      <c r="K378" s="21">
        <v>323</v>
      </c>
      <c r="L378" s="22">
        <v>0.326592518</v>
      </c>
      <c r="M378" s="21">
        <v>121</v>
      </c>
      <c r="N378" s="22">
        <v>0.122345804</v>
      </c>
      <c r="O378" s="21">
        <v>180</v>
      </c>
      <c r="P378" s="22">
        <v>0.18200202200000001</v>
      </c>
      <c r="Q378" s="21">
        <v>164</v>
      </c>
      <c r="R378" s="22">
        <v>0.16582406499999999</v>
      </c>
      <c r="S378" s="21">
        <v>70</v>
      </c>
      <c r="T378" s="22">
        <v>7.0778564000000002E-2</v>
      </c>
      <c r="U378" s="21">
        <v>70</v>
      </c>
      <c r="V378" s="22">
        <v>7.0778564000000002E-2</v>
      </c>
      <c r="W378" s="21">
        <v>3</v>
      </c>
      <c r="X378" s="22">
        <v>3.0333669999999999E-3</v>
      </c>
      <c r="Y378" s="21">
        <v>9</v>
      </c>
      <c r="Z378" s="22">
        <v>9.1001009999999993E-3</v>
      </c>
      <c r="AA378" s="21">
        <v>11</v>
      </c>
      <c r="AB378" s="22">
        <v>1.1122346E-2</v>
      </c>
      <c r="AC378" s="21">
        <v>8</v>
      </c>
      <c r="AD378" s="22">
        <v>8.0889789999999996E-3</v>
      </c>
      <c r="AE378" s="21">
        <v>0</v>
      </c>
      <c r="AF378" s="22">
        <v>0</v>
      </c>
      <c r="AG378" s="21">
        <v>11</v>
      </c>
      <c r="AH378" s="22">
        <v>1.1122346E-2</v>
      </c>
      <c r="AI378" s="21">
        <v>0</v>
      </c>
      <c r="AJ378" s="22">
        <v>0</v>
      </c>
      <c r="AK378" s="21">
        <v>0</v>
      </c>
      <c r="AL378" s="22">
        <v>0</v>
      </c>
      <c r="AM378" s="21">
        <v>2</v>
      </c>
      <c r="AN378" s="22">
        <v>2.0222450000000002E-3</v>
      </c>
      <c r="AO378" s="21">
        <v>3</v>
      </c>
      <c r="AP378" s="22">
        <v>3.0333669999999999E-3</v>
      </c>
      <c r="AQ378" s="21">
        <v>1</v>
      </c>
      <c r="AR378" s="22">
        <v>1.0111219999999999E-3</v>
      </c>
      <c r="AS378" s="21">
        <v>1</v>
      </c>
      <c r="AT378" s="22">
        <v>1.0111219999999999E-3</v>
      </c>
      <c r="AU378" s="21">
        <v>9</v>
      </c>
      <c r="AV378" s="22">
        <v>9.1001009999999993E-3</v>
      </c>
      <c r="AW378" s="21">
        <v>2</v>
      </c>
      <c r="AX378" s="22">
        <v>2.0222450000000002E-3</v>
      </c>
      <c r="AY378" s="21">
        <v>1</v>
      </c>
      <c r="AZ378" s="22">
        <v>1.0111219999999999E-3</v>
      </c>
      <c r="BA378" s="21"/>
      <c r="BB378" s="22"/>
      <c r="BC378" s="22">
        <f t="shared" si="5"/>
        <v>0.47669389716482458</v>
      </c>
    </row>
    <row r="379" spans="1:55">
      <c r="A379" s="16" t="s">
        <v>66</v>
      </c>
      <c r="B379" s="17">
        <v>20011</v>
      </c>
      <c r="C379" s="21">
        <v>11</v>
      </c>
      <c r="D379" s="18">
        <v>1975</v>
      </c>
      <c r="E379" s="18">
        <v>1257</v>
      </c>
      <c r="F379" s="18">
        <v>718</v>
      </c>
      <c r="G379" s="18">
        <v>0</v>
      </c>
      <c r="H379" s="18">
        <v>956</v>
      </c>
      <c r="I379" s="18">
        <v>10</v>
      </c>
      <c r="J379" s="18">
        <v>4</v>
      </c>
      <c r="K379" s="21">
        <v>323</v>
      </c>
      <c r="L379" s="22">
        <v>0.33928571400000002</v>
      </c>
      <c r="M379" s="21">
        <v>140</v>
      </c>
      <c r="N379" s="22">
        <v>0.147058824</v>
      </c>
      <c r="O379" s="21">
        <v>152</v>
      </c>
      <c r="P379" s="22">
        <v>0.15966386599999999</v>
      </c>
      <c r="Q379" s="21">
        <v>126</v>
      </c>
      <c r="R379" s="22">
        <v>0.132352941</v>
      </c>
      <c r="S379" s="21">
        <v>85</v>
      </c>
      <c r="T379" s="22">
        <v>8.9285714000000002E-2</v>
      </c>
      <c r="U379" s="21">
        <v>77</v>
      </c>
      <c r="V379" s="22">
        <v>8.0882353000000004E-2</v>
      </c>
      <c r="W379" s="21">
        <v>7</v>
      </c>
      <c r="X379" s="22">
        <v>7.352941E-3</v>
      </c>
      <c r="Y379" s="21">
        <v>2</v>
      </c>
      <c r="Z379" s="22">
        <v>2.1008400000000001E-3</v>
      </c>
      <c r="AA379" s="21">
        <v>8</v>
      </c>
      <c r="AB379" s="22">
        <v>8.4033609999999998E-3</v>
      </c>
      <c r="AC379" s="21">
        <v>6</v>
      </c>
      <c r="AD379" s="22">
        <v>6.3025210000000002E-3</v>
      </c>
      <c r="AE379" s="21">
        <v>0</v>
      </c>
      <c r="AF379" s="22">
        <v>0</v>
      </c>
      <c r="AG379" s="21">
        <v>9</v>
      </c>
      <c r="AH379" s="22">
        <v>9.4537820000000009E-3</v>
      </c>
      <c r="AI379" s="21">
        <v>0</v>
      </c>
      <c r="AJ379" s="22">
        <v>0</v>
      </c>
      <c r="AK379" s="21">
        <v>0</v>
      </c>
      <c r="AL379" s="22">
        <v>0</v>
      </c>
      <c r="AM379" s="21">
        <v>1</v>
      </c>
      <c r="AN379" s="22">
        <v>1.05042E-3</v>
      </c>
      <c r="AO379" s="21">
        <v>4</v>
      </c>
      <c r="AP379" s="22">
        <v>4.2016809999999996E-3</v>
      </c>
      <c r="AQ379" s="21">
        <v>0</v>
      </c>
      <c r="AR379" s="22">
        <v>0</v>
      </c>
      <c r="AS379" s="21">
        <v>2</v>
      </c>
      <c r="AT379" s="22">
        <v>2.1008400000000001E-3</v>
      </c>
      <c r="AU379" s="21">
        <v>7</v>
      </c>
      <c r="AV379" s="22">
        <v>7.352941E-3</v>
      </c>
      <c r="AW379" s="21">
        <v>2</v>
      </c>
      <c r="AX379" s="22">
        <v>2.1008400000000001E-3</v>
      </c>
      <c r="AY379" s="21">
        <v>1</v>
      </c>
      <c r="AZ379" s="22">
        <v>1.05042E-3</v>
      </c>
      <c r="BA379" s="21"/>
      <c r="BB379" s="22"/>
      <c r="BC379" s="22">
        <f t="shared" si="5"/>
        <v>0.48405063291139239</v>
      </c>
    </row>
    <row r="380" spans="1:55">
      <c r="A380" s="16" t="s">
        <v>66</v>
      </c>
      <c r="B380" s="17">
        <v>20012</v>
      </c>
      <c r="C380" s="21">
        <v>11</v>
      </c>
      <c r="D380" s="18">
        <v>1999</v>
      </c>
      <c r="E380" s="18">
        <v>1184</v>
      </c>
      <c r="F380" s="18">
        <v>815</v>
      </c>
      <c r="G380" s="18">
        <v>0</v>
      </c>
      <c r="H380" s="18">
        <v>912</v>
      </c>
      <c r="I380" s="18">
        <v>6</v>
      </c>
      <c r="J380" s="18">
        <v>3</v>
      </c>
      <c r="K380" s="21">
        <v>285</v>
      </c>
      <c r="L380" s="22">
        <v>0.31353135300000001</v>
      </c>
      <c r="M380" s="21">
        <v>132</v>
      </c>
      <c r="N380" s="22">
        <v>0.14521452100000001</v>
      </c>
      <c r="O380" s="21">
        <v>154</v>
      </c>
      <c r="P380" s="22">
        <v>0.16941694199999999</v>
      </c>
      <c r="Q380" s="21">
        <v>142</v>
      </c>
      <c r="R380" s="22">
        <v>0.156215622</v>
      </c>
      <c r="S380" s="21">
        <v>78</v>
      </c>
      <c r="T380" s="22">
        <v>8.5808580999999995E-2</v>
      </c>
      <c r="U380" s="21">
        <v>67</v>
      </c>
      <c r="V380" s="22">
        <v>7.3707370999999994E-2</v>
      </c>
      <c r="W380" s="21">
        <v>8</v>
      </c>
      <c r="X380" s="22">
        <v>8.8008800000000005E-3</v>
      </c>
      <c r="Y380" s="21">
        <v>3</v>
      </c>
      <c r="Z380" s="22">
        <v>3.3003300000000002E-3</v>
      </c>
      <c r="AA380" s="21">
        <v>8</v>
      </c>
      <c r="AB380" s="22">
        <v>8.8008800000000005E-3</v>
      </c>
      <c r="AC380" s="21">
        <v>8</v>
      </c>
      <c r="AD380" s="22">
        <v>8.8008800000000005E-3</v>
      </c>
      <c r="AE380" s="21">
        <v>0</v>
      </c>
      <c r="AF380" s="22">
        <v>0</v>
      </c>
      <c r="AG380" s="21">
        <v>8</v>
      </c>
      <c r="AH380" s="22">
        <v>8.8008800000000005E-3</v>
      </c>
      <c r="AI380" s="21">
        <v>0</v>
      </c>
      <c r="AJ380" s="22">
        <v>0</v>
      </c>
      <c r="AK380" s="21">
        <v>0</v>
      </c>
      <c r="AL380" s="22">
        <v>0</v>
      </c>
      <c r="AM380" s="21">
        <v>2</v>
      </c>
      <c r="AN380" s="22">
        <v>2.2002200000000001E-3</v>
      </c>
      <c r="AO380" s="21">
        <v>3</v>
      </c>
      <c r="AP380" s="22">
        <v>3.3003300000000002E-3</v>
      </c>
      <c r="AQ380" s="21">
        <v>0</v>
      </c>
      <c r="AR380" s="22">
        <v>0</v>
      </c>
      <c r="AS380" s="21">
        <v>1</v>
      </c>
      <c r="AT380" s="22">
        <v>1.1001100000000001E-3</v>
      </c>
      <c r="AU380" s="21">
        <v>9</v>
      </c>
      <c r="AV380" s="22">
        <v>9.9009900000000001E-3</v>
      </c>
      <c r="AW380" s="21">
        <v>0</v>
      </c>
      <c r="AX380" s="22">
        <v>0</v>
      </c>
      <c r="AY380" s="21">
        <v>1</v>
      </c>
      <c r="AZ380" s="22">
        <v>1.1001100000000001E-3</v>
      </c>
      <c r="BA380" s="21"/>
      <c r="BB380" s="22"/>
      <c r="BC380" s="22">
        <f t="shared" si="5"/>
        <v>0.45622811405702851</v>
      </c>
    </row>
    <row r="381" spans="1:55">
      <c r="A381" s="16" t="s">
        <v>66</v>
      </c>
      <c r="B381" s="17">
        <v>20013</v>
      </c>
      <c r="C381" s="21">
        <v>11</v>
      </c>
      <c r="D381" s="18">
        <v>1911</v>
      </c>
      <c r="E381" s="18">
        <v>1098</v>
      </c>
      <c r="F381" s="18">
        <v>813</v>
      </c>
      <c r="G381" s="18">
        <v>0</v>
      </c>
      <c r="H381" s="18">
        <v>874</v>
      </c>
      <c r="I381" s="18">
        <v>3</v>
      </c>
      <c r="J381" s="18">
        <v>2</v>
      </c>
      <c r="K381" s="21">
        <v>313</v>
      </c>
      <c r="L381" s="22">
        <v>0.35894495399999998</v>
      </c>
      <c r="M381" s="21">
        <v>116</v>
      </c>
      <c r="N381" s="22">
        <v>0.13302752300000001</v>
      </c>
      <c r="O381" s="21">
        <v>140</v>
      </c>
      <c r="P381" s="22">
        <v>0.16055045900000001</v>
      </c>
      <c r="Q381" s="21">
        <v>156</v>
      </c>
      <c r="R381" s="22">
        <v>0.17889908299999999</v>
      </c>
      <c r="S381" s="21">
        <v>62</v>
      </c>
      <c r="T381" s="22">
        <v>7.1100917E-2</v>
      </c>
      <c r="U381" s="21">
        <v>46</v>
      </c>
      <c r="V381" s="22">
        <v>5.2752293999999998E-2</v>
      </c>
      <c r="W381" s="21">
        <v>11</v>
      </c>
      <c r="X381" s="22">
        <v>1.2614679E-2</v>
      </c>
      <c r="Y381" s="21">
        <v>2</v>
      </c>
      <c r="Z381" s="22">
        <v>2.2935780000000001E-3</v>
      </c>
      <c r="AA381" s="21">
        <v>6</v>
      </c>
      <c r="AB381" s="22">
        <v>6.8807340000000003E-3</v>
      </c>
      <c r="AC381" s="21">
        <v>7</v>
      </c>
      <c r="AD381" s="22">
        <v>8.027523E-3</v>
      </c>
      <c r="AE381" s="21">
        <v>0</v>
      </c>
      <c r="AF381" s="22">
        <v>0</v>
      </c>
      <c r="AG381" s="21">
        <v>5</v>
      </c>
      <c r="AH381" s="22">
        <v>5.7339449999999998E-3</v>
      </c>
      <c r="AI381" s="21">
        <v>0</v>
      </c>
      <c r="AJ381" s="22">
        <v>0</v>
      </c>
      <c r="AK381" s="21">
        <v>0</v>
      </c>
      <c r="AL381" s="22">
        <v>0</v>
      </c>
      <c r="AM381" s="21">
        <v>0</v>
      </c>
      <c r="AN381" s="22">
        <v>0</v>
      </c>
      <c r="AO381" s="21">
        <v>4</v>
      </c>
      <c r="AP381" s="22">
        <v>4.5871560000000002E-3</v>
      </c>
      <c r="AQ381" s="21">
        <v>0</v>
      </c>
      <c r="AR381" s="22">
        <v>0</v>
      </c>
      <c r="AS381" s="21">
        <v>1</v>
      </c>
      <c r="AT381" s="22">
        <v>1.1467890000000001E-3</v>
      </c>
      <c r="AU381" s="21">
        <v>2</v>
      </c>
      <c r="AV381" s="22">
        <v>2.2935780000000001E-3</v>
      </c>
      <c r="AW381" s="21">
        <v>1</v>
      </c>
      <c r="AX381" s="22">
        <v>1.1467890000000001E-3</v>
      </c>
      <c r="AY381" s="21">
        <v>0</v>
      </c>
      <c r="AZ381" s="22">
        <v>0</v>
      </c>
      <c r="BA381" s="21"/>
      <c r="BB381" s="22"/>
      <c r="BC381" s="22">
        <f t="shared" si="5"/>
        <v>0.45735217163788594</v>
      </c>
    </row>
    <row r="382" spans="1:55">
      <c r="A382" s="16" t="s">
        <v>66</v>
      </c>
      <c r="B382" s="17">
        <v>20014</v>
      </c>
      <c r="C382" s="21">
        <v>11</v>
      </c>
      <c r="D382" s="18">
        <v>2134</v>
      </c>
      <c r="E382" s="18">
        <v>1371</v>
      </c>
      <c r="F382" s="18">
        <v>763</v>
      </c>
      <c r="G382" s="18">
        <v>0</v>
      </c>
      <c r="H382" s="18">
        <v>931</v>
      </c>
      <c r="I382" s="18">
        <v>17</v>
      </c>
      <c r="J382" s="18">
        <v>2</v>
      </c>
      <c r="K382" s="21">
        <v>266</v>
      </c>
      <c r="L382" s="22">
        <v>0.28632938600000002</v>
      </c>
      <c r="M382" s="21">
        <v>176</v>
      </c>
      <c r="N382" s="22">
        <v>0.189451023</v>
      </c>
      <c r="O382" s="21">
        <v>140</v>
      </c>
      <c r="P382" s="22">
        <v>0.150699677</v>
      </c>
      <c r="Q382" s="21">
        <v>117</v>
      </c>
      <c r="R382" s="22">
        <v>0.12594187300000001</v>
      </c>
      <c r="S382" s="21">
        <v>78</v>
      </c>
      <c r="T382" s="22">
        <v>8.3961249000000002E-2</v>
      </c>
      <c r="U382" s="21">
        <v>92</v>
      </c>
      <c r="V382" s="22">
        <v>9.9031216000000005E-2</v>
      </c>
      <c r="W382" s="21">
        <v>9</v>
      </c>
      <c r="X382" s="22">
        <v>9.687836E-3</v>
      </c>
      <c r="Y382" s="21">
        <v>8</v>
      </c>
      <c r="Z382" s="22">
        <v>8.6114099999999999E-3</v>
      </c>
      <c r="AA382" s="21">
        <v>10</v>
      </c>
      <c r="AB382" s="22">
        <v>1.0764263E-2</v>
      </c>
      <c r="AC382" s="21">
        <v>4</v>
      </c>
      <c r="AD382" s="22">
        <v>4.3057049999999999E-3</v>
      </c>
      <c r="AE382" s="21">
        <v>0</v>
      </c>
      <c r="AF382" s="22">
        <v>0</v>
      </c>
      <c r="AG382" s="21">
        <v>6</v>
      </c>
      <c r="AH382" s="22">
        <v>6.4585579999999997E-3</v>
      </c>
      <c r="AI382" s="21">
        <v>1</v>
      </c>
      <c r="AJ382" s="22">
        <v>1.0764259999999999E-3</v>
      </c>
      <c r="AK382" s="21">
        <v>0</v>
      </c>
      <c r="AL382" s="22">
        <v>0</v>
      </c>
      <c r="AM382" s="21">
        <v>1</v>
      </c>
      <c r="AN382" s="22">
        <v>1.0764259999999999E-3</v>
      </c>
      <c r="AO382" s="21">
        <v>2</v>
      </c>
      <c r="AP382" s="22">
        <v>2.1528530000000001E-3</v>
      </c>
      <c r="AQ382" s="21">
        <v>1</v>
      </c>
      <c r="AR382" s="22">
        <v>1.0764259999999999E-3</v>
      </c>
      <c r="AS382" s="21">
        <v>2</v>
      </c>
      <c r="AT382" s="22">
        <v>2.1528530000000001E-3</v>
      </c>
      <c r="AU382" s="21">
        <v>14</v>
      </c>
      <c r="AV382" s="22">
        <v>1.5069968E-2</v>
      </c>
      <c r="AW382" s="21">
        <v>1</v>
      </c>
      <c r="AX382" s="22">
        <v>1.0764259999999999E-3</v>
      </c>
      <c r="AY382" s="21">
        <v>1</v>
      </c>
      <c r="AZ382" s="22">
        <v>1.0764259999999999E-3</v>
      </c>
      <c r="BA382" s="21"/>
      <c r="BB382" s="22"/>
      <c r="BC382" s="22">
        <f t="shared" si="5"/>
        <v>0.43626991565135897</v>
      </c>
    </row>
    <row r="383" spans="1:55">
      <c r="A383" s="16" t="s">
        <v>66</v>
      </c>
      <c r="B383" s="17">
        <v>20015</v>
      </c>
      <c r="C383" s="21">
        <v>11</v>
      </c>
      <c r="D383" s="18">
        <v>1899</v>
      </c>
      <c r="E383" s="18">
        <v>1232</v>
      </c>
      <c r="F383" s="18">
        <v>667</v>
      </c>
      <c r="G383" s="18">
        <v>0</v>
      </c>
      <c r="H383" s="18">
        <v>893</v>
      </c>
      <c r="I383" s="18">
        <v>8</v>
      </c>
      <c r="J383" s="18">
        <v>6</v>
      </c>
      <c r="K383" s="21">
        <v>307</v>
      </c>
      <c r="L383" s="22">
        <v>0.34611048500000002</v>
      </c>
      <c r="M383" s="21">
        <v>147</v>
      </c>
      <c r="N383" s="22">
        <v>0.16572717000000001</v>
      </c>
      <c r="O383" s="21">
        <v>126</v>
      </c>
      <c r="P383" s="22">
        <v>0.14205186</v>
      </c>
      <c r="Q383" s="21">
        <v>136</v>
      </c>
      <c r="R383" s="22">
        <v>0.153325817</v>
      </c>
      <c r="S383" s="21">
        <v>61</v>
      </c>
      <c r="T383" s="22">
        <v>6.8771138999999995E-2</v>
      </c>
      <c r="U383" s="21">
        <v>65</v>
      </c>
      <c r="V383" s="22">
        <v>7.3280722000000006E-2</v>
      </c>
      <c r="W383" s="21">
        <v>10</v>
      </c>
      <c r="X383" s="22">
        <v>1.1273956999999999E-2</v>
      </c>
      <c r="Y383" s="21">
        <v>5</v>
      </c>
      <c r="Z383" s="22">
        <v>5.6369790000000003E-3</v>
      </c>
      <c r="AA383" s="21">
        <v>7</v>
      </c>
      <c r="AB383" s="22">
        <v>7.8917699999999993E-3</v>
      </c>
      <c r="AC383" s="21">
        <v>7</v>
      </c>
      <c r="AD383" s="22">
        <v>7.8917699999999993E-3</v>
      </c>
      <c r="AE383" s="21">
        <v>0</v>
      </c>
      <c r="AF383" s="22">
        <v>0</v>
      </c>
      <c r="AG383" s="21">
        <v>5</v>
      </c>
      <c r="AH383" s="22">
        <v>5.6369790000000003E-3</v>
      </c>
      <c r="AI383" s="21">
        <v>0</v>
      </c>
      <c r="AJ383" s="22">
        <v>0</v>
      </c>
      <c r="AK383" s="21">
        <v>0</v>
      </c>
      <c r="AL383" s="22">
        <v>0</v>
      </c>
      <c r="AM383" s="21">
        <v>0</v>
      </c>
      <c r="AN383" s="22">
        <v>0</v>
      </c>
      <c r="AO383" s="21">
        <v>2</v>
      </c>
      <c r="AP383" s="22">
        <v>2.2547909999999999E-3</v>
      </c>
      <c r="AQ383" s="21">
        <v>0</v>
      </c>
      <c r="AR383" s="22">
        <v>0</v>
      </c>
      <c r="AS383" s="21">
        <v>0</v>
      </c>
      <c r="AT383" s="22">
        <v>0</v>
      </c>
      <c r="AU383" s="21">
        <v>6</v>
      </c>
      <c r="AV383" s="22">
        <v>6.7643740000000001E-3</v>
      </c>
      <c r="AW383" s="21">
        <v>0</v>
      </c>
      <c r="AX383" s="22">
        <v>0</v>
      </c>
      <c r="AY383" s="21">
        <v>3</v>
      </c>
      <c r="AZ383" s="22">
        <v>3.382187E-3</v>
      </c>
      <c r="BA383" s="21"/>
      <c r="BB383" s="22"/>
      <c r="BC383" s="22">
        <f t="shared" si="5"/>
        <v>0.47024749868351762</v>
      </c>
    </row>
    <row r="384" spans="1:55">
      <c r="A384" s="16" t="s">
        <v>66</v>
      </c>
      <c r="B384" s="17">
        <v>21001</v>
      </c>
      <c r="C384" s="21">
        <v>11</v>
      </c>
      <c r="D384" s="18">
        <v>1976</v>
      </c>
      <c r="E384" s="18">
        <v>1245</v>
      </c>
      <c r="F384" s="18">
        <v>731</v>
      </c>
      <c r="G384" s="18">
        <v>0</v>
      </c>
      <c r="H384" s="18">
        <v>982</v>
      </c>
      <c r="I384" s="18">
        <v>13</v>
      </c>
      <c r="J384" s="18">
        <v>3</v>
      </c>
      <c r="K384" s="21">
        <v>293</v>
      </c>
      <c r="L384" s="22">
        <v>0.299284985</v>
      </c>
      <c r="M384" s="21">
        <v>170</v>
      </c>
      <c r="N384" s="22">
        <v>0.173646578</v>
      </c>
      <c r="O384" s="21">
        <v>181</v>
      </c>
      <c r="P384" s="22">
        <v>0.18488253299999999</v>
      </c>
      <c r="Q384" s="21">
        <v>148</v>
      </c>
      <c r="R384" s="22">
        <v>0.15117466800000001</v>
      </c>
      <c r="S384" s="21">
        <v>75</v>
      </c>
      <c r="T384" s="22">
        <v>7.6608783999999999E-2</v>
      </c>
      <c r="U384" s="21">
        <v>60</v>
      </c>
      <c r="V384" s="22">
        <v>6.1287028E-2</v>
      </c>
      <c r="W384" s="21">
        <v>10</v>
      </c>
      <c r="X384" s="22">
        <v>1.0214505E-2</v>
      </c>
      <c r="Y384" s="21">
        <v>4</v>
      </c>
      <c r="Z384" s="22">
        <v>4.0858020000000004E-3</v>
      </c>
      <c r="AA384" s="21">
        <v>11</v>
      </c>
      <c r="AB384" s="22">
        <v>1.1235955000000001E-2</v>
      </c>
      <c r="AC384" s="21">
        <v>5</v>
      </c>
      <c r="AD384" s="22">
        <v>5.1072519999999996E-3</v>
      </c>
      <c r="AE384" s="21">
        <v>0</v>
      </c>
      <c r="AF384" s="22">
        <v>0</v>
      </c>
      <c r="AG384" s="21">
        <v>6</v>
      </c>
      <c r="AH384" s="22">
        <v>6.1287030000000001E-3</v>
      </c>
      <c r="AI384" s="21">
        <v>0</v>
      </c>
      <c r="AJ384" s="22">
        <v>0</v>
      </c>
      <c r="AK384" s="21">
        <v>0</v>
      </c>
      <c r="AL384" s="22">
        <v>0</v>
      </c>
      <c r="AM384" s="21">
        <v>0</v>
      </c>
      <c r="AN384" s="22">
        <v>0</v>
      </c>
      <c r="AO384" s="21">
        <v>4</v>
      </c>
      <c r="AP384" s="22">
        <v>4.0858020000000004E-3</v>
      </c>
      <c r="AQ384" s="21">
        <v>0</v>
      </c>
      <c r="AR384" s="22">
        <v>0</v>
      </c>
      <c r="AS384" s="21">
        <v>2</v>
      </c>
      <c r="AT384" s="22">
        <v>2.0429010000000002E-3</v>
      </c>
      <c r="AU384" s="21">
        <v>8</v>
      </c>
      <c r="AV384" s="22">
        <v>8.1716040000000007E-3</v>
      </c>
      <c r="AW384" s="21">
        <v>1</v>
      </c>
      <c r="AX384" s="22">
        <v>1.0214499999999999E-3</v>
      </c>
      <c r="AY384" s="21">
        <v>1</v>
      </c>
      <c r="AZ384" s="22">
        <v>1.0214499999999999E-3</v>
      </c>
      <c r="BA384" s="21"/>
      <c r="BB384" s="22"/>
      <c r="BC384" s="22">
        <f t="shared" si="5"/>
        <v>0.49696356275303644</v>
      </c>
    </row>
    <row r="385" spans="1:55">
      <c r="A385" s="16" t="s">
        <v>66</v>
      </c>
      <c r="B385" s="17">
        <v>21002</v>
      </c>
      <c r="C385" s="21">
        <v>11</v>
      </c>
      <c r="D385" s="18">
        <v>2152</v>
      </c>
      <c r="E385" s="18">
        <v>1421</v>
      </c>
      <c r="F385" s="18">
        <v>730</v>
      </c>
      <c r="G385" s="18">
        <v>1</v>
      </c>
      <c r="H385" s="18">
        <v>1096</v>
      </c>
      <c r="I385" s="18">
        <v>7</v>
      </c>
      <c r="J385" s="18">
        <v>2</v>
      </c>
      <c r="K385" s="21">
        <v>344</v>
      </c>
      <c r="L385" s="22">
        <v>0.31444241299999998</v>
      </c>
      <c r="M385" s="21">
        <v>202</v>
      </c>
      <c r="N385" s="22">
        <v>0.18464351000000001</v>
      </c>
      <c r="O385" s="21">
        <v>170</v>
      </c>
      <c r="P385" s="22">
        <v>0.155393053</v>
      </c>
      <c r="Q385" s="21">
        <v>140</v>
      </c>
      <c r="R385" s="22">
        <v>0.12797074999999999</v>
      </c>
      <c r="S385" s="21">
        <v>100</v>
      </c>
      <c r="T385" s="22">
        <v>9.1407678000000006E-2</v>
      </c>
      <c r="U385" s="21">
        <v>74</v>
      </c>
      <c r="V385" s="22">
        <v>6.7641681999999995E-2</v>
      </c>
      <c r="W385" s="21">
        <v>9</v>
      </c>
      <c r="X385" s="22">
        <v>8.2266909999999995E-3</v>
      </c>
      <c r="Y385" s="21">
        <v>6</v>
      </c>
      <c r="Z385" s="22">
        <v>5.4844610000000004E-3</v>
      </c>
      <c r="AA385" s="21">
        <v>12</v>
      </c>
      <c r="AB385" s="22">
        <v>1.0968921E-2</v>
      </c>
      <c r="AC385" s="21">
        <v>9</v>
      </c>
      <c r="AD385" s="22">
        <v>8.2266909999999995E-3</v>
      </c>
      <c r="AE385" s="21">
        <v>1</v>
      </c>
      <c r="AF385" s="22">
        <v>9.1407700000000001E-4</v>
      </c>
      <c r="AG385" s="21">
        <v>8</v>
      </c>
      <c r="AH385" s="22">
        <v>7.3126140000000003E-3</v>
      </c>
      <c r="AI385" s="21">
        <v>0</v>
      </c>
      <c r="AJ385" s="22">
        <v>0</v>
      </c>
      <c r="AK385" s="21">
        <v>1</v>
      </c>
      <c r="AL385" s="22">
        <v>9.1407700000000001E-4</v>
      </c>
      <c r="AM385" s="21">
        <v>0</v>
      </c>
      <c r="AN385" s="22">
        <v>0</v>
      </c>
      <c r="AO385" s="21">
        <v>7</v>
      </c>
      <c r="AP385" s="22">
        <v>6.3985370000000001E-3</v>
      </c>
      <c r="AQ385" s="21">
        <v>1</v>
      </c>
      <c r="AR385" s="22">
        <v>9.1407700000000001E-4</v>
      </c>
      <c r="AS385" s="21">
        <v>0</v>
      </c>
      <c r="AT385" s="22">
        <v>0</v>
      </c>
      <c r="AU385" s="21">
        <v>7</v>
      </c>
      <c r="AV385" s="22">
        <v>6.3985370000000001E-3</v>
      </c>
      <c r="AW385" s="21">
        <v>2</v>
      </c>
      <c r="AX385" s="22">
        <v>1.828154E-3</v>
      </c>
      <c r="AY385" s="21">
        <v>1</v>
      </c>
      <c r="AZ385" s="22">
        <v>9.1407700000000001E-4</v>
      </c>
      <c r="BA385" s="21"/>
      <c r="BB385" s="22"/>
      <c r="BC385" s="22">
        <f t="shared" si="5"/>
        <v>0.50929368029739774</v>
      </c>
    </row>
    <row r="386" spans="1:55">
      <c r="A386" s="16" t="s">
        <v>66</v>
      </c>
      <c r="B386" s="17">
        <v>21003</v>
      </c>
      <c r="C386" s="21">
        <v>11</v>
      </c>
      <c r="D386" s="18">
        <v>2087</v>
      </c>
      <c r="E386" s="18">
        <v>1361</v>
      </c>
      <c r="F386" s="18">
        <v>726</v>
      </c>
      <c r="G386" s="18">
        <v>0</v>
      </c>
      <c r="H386" s="18">
        <v>1060</v>
      </c>
      <c r="I386" s="18">
        <v>10</v>
      </c>
      <c r="J386" s="18">
        <v>2</v>
      </c>
      <c r="K386" s="21">
        <v>325</v>
      </c>
      <c r="L386" s="22">
        <v>0.30718336499999999</v>
      </c>
      <c r="M386" s="21">
        <v>183</v>
      </c>
      <c r="N386" s="22">
        <v>0.172967864</v>
      </c>
      <c r="O386" s="21">
        <v>181</v>
      </c>
      <c r="P386" s="22">
        <v>0.17107750499999999</v>
      </c>
      <c r="Q386" s="21">
        <v>134</v>
      </c>
      <c r="R386" s="22">
        <v>0.12665406400000001</v>
      </c>
      <c r="S386" s="21">
        <v>103</v>
      </c>
      <c r="T386" s="22">
        <v>9.7353496999999997E-2</v>
      </c>
      <c r="U386" s="21">
        <v>74</v>
      </c>
      <c r="V386" s="22">
        <v>6.9943289000000006E-2</v>
      </c>
      <c r="W386" s="21">
        <v>5</v>
      </c>
      <c r="X386" s="22">
        <v>4.7258980000000001E-3</v>
      </c>
      <c r="Y386" s="21">
        <v>6</v>
      </c>
      <c r="Z386" s="22">
        <v>5.6710780000000004E-3</v>
      </c>
      <c r="AA386" s="21">
        <v>10</v>
      </c>
      <c r="AB386" s="22">
        <v>9.4517960000000002E-3</v>
      </c>
      <c r="AC386" s="21">
        <v>7</v>
      </c>
      <c r="AD386" s="22">
        <v>6.6162570000000004E-3</v>
      </c>
      <c r="AE386" s="21">
        <v>2</v>
      </c>
      <c r="AF386" s="22">
        <v>1.8903590000000001E-3</v>
      </c>
      <c r="AG386" s="21">
        <v>5</v>
      </c>
      <c r="AH386" s="22">
        <v>4.7258980000000001E-3</v>
      </c>
      <c r="AI386" s="21">
        <v>1</v>
      </c>
      <c r="AJ386" s="22">
        <v>9.4518E-4</v>
      </c>
      <c r="AK386" s="21">
        <v>1</v>
      </c>
      <c r="AL386" s="22">
        <v>9.4518E-4</v>
      </c>
      <c r="AM386" s="21">
        <v>1</v>
      </c>
      <c r="AN386" s="22">
        <v>9.4518E-4</v>
      </c>
      <c r="AO386" s="21">
        <v>6</v>
      </c>
      <c r="AP386" s="22">
        <v>5.6710780000000004E-3</v>
      </c>
      <c r="AQ386" s="21">
        <v>0</v>
      </c>
      <c r="AR386" s="22">
        <v>0</v>
      </c>
      <c r="AS386" s="21">
        <v>1</v>
      </c>
      <c r="AT386" s="22">
        <v>9.4518E-4</v>
      </c>
      <c r="AU386" s="21">
        <v>10</v>
      </c>
      <c r="AV386" s="22">
        <v>9.4517960000000002E-3</v>
      </c>
      <c r="AW386" s="21">
        <v>2</v>
      </c>
      <c r="AX386" s="22">
        <v>1.8903590000000001E-3</v>
      </c>
      <c r="AY386" s="21">
        <v>1</v>
      </c>
      <c r="AZ386" s="22">
        <v>9.4518E-4</v>
      </c>
      <c r="BA386" s="21"/>
      <c r="BB386" s="22"/>
      <c r="BC386" s="22">
        <f t="shared" si="5"/>
        <v>0.50790608528988979</v>
      </c>
    </row>
    <row r="387" spans="1:55">
      <c r="A387" s="16" t="s">
        <v>66</v>
      </c>
      <c r="B387" s="17">
        <v>21004</v>
      </c>
      <c r="C387" s="21">
        <v>11</v>
      </c>
      <c r="D387" s="18">
        <v>1893</v>
      </c>
      <c r="E387" s="18">
        <v>1194</v>
      </c>
      <c r="F387" s="18">
        <v>699</v>
      </c>
      <c r="G387" s="18">
        <v>0</v>
      </c>
      <c r="H387" s="18">
        <v>923</v>
      </c>
      <c r="I387" s="18">
        <v>19</v>
      </c>
      <c r="J387" s="18">
        <v>4</v>
      </c>
      <c r="K387" s="21">
        <v>327</v>
      </c>
      <c r="L387" s="22">
        <v>0.35582154500000002</v>
      </c>
      <c r="M387" s="21">
        <v>124</v>
      </c>
      <c r="N387" s="22">
        <v>0.13492927099999999</v>
      </c>
      <c r="O387" s="21">
        <v>146</v>
      </c>
      <c r="P387" s="22">
        <v>0.158868335</v>
      </c>
      <c r="Q387" s="21">
        <v>158</v>
      </c>
      <c r="R387" s="22">
        <v>0.17192600699999999</v>
      </c>
      <c r="S387" s="21">
        <v>71</v>
      </c>
      <c r="T387" s="22">
        <v>7.7257888999999996E-2</v>
      </c>
      <c r="U387" s="21">
        <v>61</v>
      </c>
      <c r="V387" s="22">
        <v>6.6376495999999993E-2</v>
      </c>
      <c r="W387" s="21">
        <v>13</v>
      </c>
      <c r="X387" s="22">
        <v>1.4145810999999999E-2</v>
      </c>
      <c r="Y387" s="21">
        <v>0</v>
      </c>
      <c r="Z387" s="22">
        <v>0</v>
      </c>
      <c r="AA387" s="21">
        <v>0</v>
      </c>
      <c r="AB387" s="22">
        <v>0</v>
      </c>
      <c r="AC387" s="21">
        <v>4</v>
      </c>
      <c r="AD387" s="22">
        <v>4.352557E-3</v>
      </c>
      <c r="AE387" s="21">
        <v>1</v>
      </c>
      <c r="AF387" s="22">
        <v>1.0881389999999999E-3</v>
      </c>
      <c r="AG387" s="21">
        <v>6</v>
      </c>
      <c r="AH387" s="22">
        <v>6.5288359999999997E-3</v>
      </c>
      <c r="AI387" s="21">
        <v>0</v>
      </c>
      <c r="AJ387" s="22">
        <v>0</v>
      </c>
      <c r="AK387" s="21">
        <v>0</v>
      </c>
      <c r="AL387" s="22">
        <v>0</v>
      </c>
      <c r="AM387" s="21">
        <v>2</v>
      </c>
      <c r="AN387" s="22">
        <v>2.1762790000000001E-3</v>
      </c>
      <c r="AO387" s="21">
        <v>1</v>
      </c>
      <c r="AP387" s="22">
        <v>1.0881389999999999E-3</v>
      </c>
      <c r="AQ387" s="21">
        <v>0</v>
      </c>
      <c r="AR387" s="22">
        <v>0</v>
      </c>
      <c r="AS387" s="21">
        <v>0</v>
      </c>
      <c r="AT387" s="22">
        <v>0</v>
      </c>
      <c r="AU387" s="21">
        <v>4</v>
      </c>
      <c r="AV387" s="22">
        <v>4.352557E-3</v>
      </c>
      <c r="AW387" s="21">
        <v>1</v>
      </c>
      <c r="AX387" s="22">
        <v>1.0881389999999999E-3</v>
      </c>
      <c r="AY387" s="21">
        <v>0</v>
      </c>
      <c r="AZ387" s="22">
        <v>0</v>
      </c>
      <c r="BA387" s="21"/>
      <c r="BB387" s="22"/>
      <c r="BC387" s="22">
        <f t="shared" ref="BC387:BC450" si="6">(J387+K387+M387+O387+Q387+S387+U387+W387+Y387+AA387+AC387+AE387+AG387+AI387+AK387+AM387+AO387+AQ387+AS387+AU387+AW387+AY387+BA387)/D387</f>
        <v>0.48758584257791865</v>
      </c>
    </row>
    <row r="388" spans="1:55">
      <c r="A388" s="16" t="s">
        <v>66</v>
      </c>
      <c r="B388" s="17">
        <v>21005</v>
      </c>
      <c r="C388" s="21">
        <v>11</v>
      </c>
      <c r="D388" s="18">
        <v>2045</v>
      </c>
      <c r="E388" s="18">
        <v>1190</v>
      </c>
      <c r="F388" s="18">
        <v>855</v>
      </c>
      <c r="G388" s="18">
        <v>0</v>
      </c>
      <c r="H388" s="18">
        <v>941</v>
      </c>
      <c r="I388" s="18">
        <v>11</v>
      </c>
      <c r="J388" s="18">
        <v>0</v>
      </c>
      <c r="K388" s="21">
        <v>334</v>
      </c>
      <c r="L388" s="22">
        <v>0.35494155199999999</v>
      </c>
      <c r="M388" s="21">
        <v>130</v>
      </c>
      <c r="N388" s="22">
        <v>0.13815090299999999</v>
      </c>
      <c r="O388" s="21">
        <v>149</v>
      </c>
      <c r="P388" s="22">
        <v>0.15834218899999999</v>
      </c>
      <c r="Q388" s="21">
        <v>173</v>
      </c>
      <c r="R388" s="22">
        <v>0.183846971</v>
      </c>
      <c r="S388" s="21">
        <v>68</v>
      </c>
      <c r="T388" s="22">
        <v>7.2263548999999996E-2</v>
      </c>
      <c r="U388" s="21">
        <v>53</v>
      </c>
      <c r="V388" s="22">
        <v>5.6323061000000001E-2</v>
      </c>
      <c r="W388" s="21">
        <v>6</v>
      </c>
      <c r="X388" s="22">
        <v>6.3761959999999998E-3</v>
      </c>
      <c r="Y388" s="21">
        <v>0</v>
      </c>
      <c r="Z388" s="22">
        <v>0</v>
      </c>
      <c r="AA388" s="21">
        <v>4</v>
      </c>
      <c r="AB388" s="22">
        <v>4.2507969999999997E-3</v>
      </c>
      <c r="AC388" s="21">
        <v>2</v>
      </c>
      <c r="AD388" s="22">
        <v>2.125399E-3</v>
      </c>
      <c r="AE388" s="21">
        <v>2</v>
      </c>
      <c r="AF388" s="22">
        <v>2.125399E-3</v>
      </c>
      <c r="AG388" s="21">
        <v>9</v>
      </c>
      <c r="AH388" s="22">
        <v>9.5642929999999998E-3</v>
      </c>
      <c r="AI388" s="21">
        <v>0</v>
      </c>
      <c r="AJ388" s="22">
        <v>0</v>
      </c>
      <c r="AK388" s="21">
        <v>0</v>
      </c>
      <c r="AL388" s="22">
        <v>0</v>
      </c>
      <c r="AM388" s="21">
        <v>1</v>
      </c>
      <c r="AN388" s="22">
        <v>1.0626990000000001E-3</v>
      </c>
      <c r="AO388" s="21">
        <v>5</v>
      </c>
      <c r="AP388" s="22">
        <v>5.313496E-3</v>
      </c>
      <c r="AQ388" s="21">
        <v>0</v>
      </c>
      <c r="AR388" s="22">
        <v>0</v>
      </c>
      <c r="AS388" s="21">
        <v>0</v>
      </c>
      <c r="AT388" s="22">
        <v>0</v>
      </c>
      <c r="AU388" s="21">
        <v>4</v>
      </c>
      <c r="AV388" s="22">
        <v>4.2507969999999997E-3</v>
      </c>
      <c r="AW388" s="21">
        <v>0</v>
      </c>
      <c r="AX388" s="22">
        <v>0</v>
      </c>
      <c r="AY388" s="21">
        <v>1</v>
      </c>
      <c r="AZ388" s="22">
        <v>1.0626990000000001E-3</v>
      </c>
      <c r="BA388" s="21"/>
      <c r="BB388" s="22"/>
      <c r="BC388" s="22">
        <f t="shared" si="6"/>
        <v>0.46014669926650364</v>
      </c>
    </row>
    <row r="389" spans="1:55">
      <c r="A389" s="16" t="s">
        <v>66</v>
      </c>
      <c r="B389" s="17">
        <v>21006</v>
      </c>
      <c r="C389" s="21">
        <v>11</v>
      </c>
      <c r="D389" s="18">
        <v>1968</v>
      </c>
      <c r="E389" s="18">
        <v>1121</v>
      </c>
      <c r="F389" s="18">
        <v>847</v>
      </c>
      <c r="G389" s="18">
        <v>0</v>
      </c>
      <c r="H389" s="18">
        <v>914</v>
      </c>
      <c r="I389" s="18">
        <v>6</v>
      </c>
      <c r="J389" s="18">
        <v>2</v>
      </c>
      <c r="K389" s="21">
        <v>306</v>
      </c>
      <c r="L389" s="22">
        <v>0.33552631599999999</v>
      </c>
      <c r="M389" s="21">
        <v>127</v>
      </c>
      <c r="N389" s="22">
        <v>0.13925438600000001</v>
      </c>
      <c r="O389" s="21">
        <v>147</v>
      </c>
      <c r="P389" s="22">
        <v>0.16118421099999999</v>
      </c>
      <c r="Q389" s="21">
        <v>186</v>
      </c>
      <c r="R389" s="22">
        <v>0.20394736799999999</v>
      </c>
      <c r="S389" s="21">
        <v>69</v>
      </c>
      <c r="T389" s="22">
        <v>7.5657895000000003E-2</v>
      </c>
      <c r="U389" s="21">
        <v>48</v>
      </c>
      <c r="V389" s="22">
        <v>5.2631578999999998E-2</v>
      </c>
      <c r="W389" s="21">
        <v>5</v>
      </c>
      <c r="X389" s="22">
        <v>5.4824560000000001E-3</v>
      </c>
      <c r="Y389" s="21">
        <v>1</v>
      </c>
      <c r="Z389" s="22">
        <v>1.096491E-3</v>
      </c>
      <c r="AA389" s="21">
        <v>6</v>
      </c>
      <c r="AB389" s="22">
        <v>6.5789469999999999E-3</v>
      </c>
      <c r="AC389" s="21">
        <v>2</v>
      </c>
      <c r="AD389" s="22">
        <v>2.192982E-3</v>
      </c>
      <c r="AE389" s="21">
        <v>0</v>
      </c>
      <c r="AF389" s="22">
        <v>0</v>
      </c>
      <c r="AG389" s="21">
        <v>5</v>
      </c>
      <c r="AH389" s="22">
        <v>5.4824560000000001E-3</v>
      </c>
      <c r="AI389" s="21">
        <v>0</v>
      </c>
      <c r="AJ389" s="22">
        <v>0</v>
      </c>
      <c r="AK389" s="21">
        <v>0</v>
      </c>
      <c r="AL389" s="22">
        <v>0</v>
      </c>
      <c r="AM389" s="21">
        <v>0</v>
      </c>
      <c r="AN389" s="22">
        <v>0</v>
      </c>
      <c r="AO389" s="21">
        <v>4</v>
      </c>
      <c r="AP389" s="22">
        <v>4.3859650000000003E-3</v>
      </c>
      <c r="AQ389" s="21">
        <v>0</v>
      </c>
      <c r="AR389" s="22">
        <v>0</v>
      </c>
      <c r="AS389" s="21">
        <v>0</v>
      </c>
      <c r="AT389" s="22">
        <v>0</v>
      </c>
      <c r="AU389" s="21">
        <v>6</v>
      </c>
      <c r="AV389" s="22">
        <v>6.5789469999999999E-3</v>
      </c>
      <c r="AW389" s="21">
        <v>0</v>
      </c>
      <c r="AX389" s="22">
        <v>0</v>
      </c>
      <c r="AY389" s="21">
        <v>0</v>
      </c>
      <c r="AZ389" s="22">
        <v>0</v>
      </c>
      <c r="BA389" s="21"/>
      <c r="BB389" s="22"/>
      <c r="BC389" s="22">
        <f t="shared" si="6"/>
        <v>0.46443089430894308</v>
      </c>
    </row>
    <row r="390" spans="1:55">
      <c r="A390" s="16" t="s">
        <v>66</v>
      </c>
      <c r="B390" s="17">
        <v>21007</v>
      </c>
      <c r="C390" s="21">
        <v>11</v>
      </c>
      <c r="D390" s="18">
        <v>1987</v>
      </c>
      <c r="E390" s="18">
        <v>1209</v>
      </c>
      <c r="F390" s="18">
        <v>778</v>
      </c>
      <c r="G390" s="18">
        <v>0</v>
      </c>
      <c r="H390" s="18">
        <v>975</v>
      </c>
      <c r="I390" s="18">
        <v>11</v>
      </c>
      <c r="J390" s="18">
        <v>5</v>
      </c>
      <c r="K390" s="21">
        <v>326</v>
      </c>
      <c r="L390" s="22">
        <v>0.33608247400000002</v>
      </c>
      <c r="M390" s="21">
        <v>121</v>
      </c>
      <c r="N390" s="22">
        <v>0.124742268</v>
      </c>
      <c r="O390" s="21">
        <v>169</v>
      </c>
      <c r="P390" s="22">
        <v>0.17422680400000001</v>
      </c>
      <c r="Q390" s="21">
        <v>179</v>
      </c>
      <c r="R390" s="22">
        <v>0.18453608199999999</v>
      </c>
      <c r="S390" s="21">
        <v>79</v>
      </c>
      <c r="T390" s="22">
        <v>8.1443298999999997E-2</v>
      </c>
      <c r="U390" s="21">
        <v>57</v>
      </c>
      <c r="V390" s="22">
        <v>5.8762887E-2</v>
      </c>
      <c r="W390" s="21">
        <v>7</v>
      </c>
      <c r="X390" s="22">
        <v>7.2164949999999999E-3</v>
      </c>
      <c r="Y390" s="21">
        <v>3</v>
      </c>
      <c r="Z390" s="22">
        <v>3.0927839999999999E-3</v>
      </c>
      <c r="AA390" s="21">
        <v>6</v>
      </c>
      <c r="AB390" s="22">
        <v>6.1855670000000003E-3</v>
      </c>
      <c r="AC390" s="21">
        <v>2</v>
      </c>
      <c r="AD390" s="22">
        <v>2.0618559999999999E-3</v>
      </c>
      <c r="AE390" s="21">
        <v>1</v>
      </c>
      <c r="AF390" s="22">
        <v>1.030928E-3</v>
      </c>
      <c r="AG390" s="21">
        <v>3</v>
      </c>
      <c r="AH390" s="22">
        <v>3.0927839999999999E-3</v>
      </c>
      <c r="AI390" s="21">
        <v>1</v>
      </c>
      <c r="AJ390" s="22">
        <v>1.030928E-3</v>
      </c>
      <c r="AK390" s="21">
        <v>0</v>
      </c>
      <c r="AL390" s="22">
        <v>0</v>
      </c>
      <c r="AM390" s="21">
        <v>3</v>
      </c>
      <c r="AN390" s="22">
        <v>3.0927839999999999E-3</v>
      </c>
      <c r="AO390" s="21">
        <v>3</v>
      </c>
      <c r="AP390" s="22">
        <v>3.0927839999999999E-3</v>
      </c>
      <c r="AQ390" s="21">
        <v>0</v>
      </c>
      <c r="AR390" s="22">
        <v>0</v>
      </c>
      <c r="AS390" s="21">
        <v>2</v>
      </c>
      <c r="AT390" s="22">
        <v>2.0618559999999999E-3</v>
      </c>
      <c r="AU390" s="21">
        <v>6</v>
      </c>
      <c r="AV390" s="22">
        <v>6.1855670000000003E-3</v>
      </c>
      <c r="AW390" s="21">
        <v>1</v>
      </c>
      <c r="AX390" s="22">
        <v>1.030928E-3</v>
      </c>
      <c r="AY390" s="21">
        <v>1</v>
      </c>
      <c r="AZ390" s="22">
        <v>1.030928E-3</v>
      </c>
      <c r="BA390" s="21"/>
      <c r="BB390" s="22"/>
      <c r="BC390" s="22">
        <f t="shared" si="6"/>
        <v>0.49068948163059889</v>
      </c>
    </row>
    <row r="391" spans="1:55">
      <c r="A391" s="16" t="s">
        <v>66</v>
      </c>
      <c r="B391" s="17">
        <v>21008</v>
      </c>
      <c r="C391" s="21">
        <v>11</v>
      </c>
      <c r="D391" s="18">
        <v>2077</v>
      </c>
      <c r="E391" s="18">
        <v>1230</v>
      </c>
      <c r="F391" s="18">
        <v>847</v>
      </c>
      <c r="G391" s="18">
        <v>0</v>
      </c>
      <c r="H391" s="18">
        <v>945</v>
      </c>
      <c r="I391" s="18">
        <v>9</v>
      </c>
      <c r="J391" s="18">
        <v>5</v>
      </c>
      <c r="K391" s="21">
        <v>302</v>
      </c>
      <c r="L391" s="22">
        <v>0.32127659600000003</v>
      </c>
      <c r="M391" s="21">
        <v>134</v>
      </c>
      <c r="N391" s="22">
        <v>0.142553191</v>
      </c>
      <c r="O391" s="21">
        <v>176</v>
      </c>
      <c r="P391" s="22">
        <v>0.18723404299999999</v>
      </c>
      <c r="Q391" s="21">
        <v>156</v>
      </c>
      <c r="R391" s="22">
        <v>0.16595744700000001</v>
      </c>
      <c r="S391" s="21">
        <v>78</v>
      </c>
      <c r="T391" s="22">
        <v>8.2978723000000004E-2</v>
      </c>
      <c r="U391" s="21">
        <v>64</v>
      </c>
      <c r="V391" s="22">
        <v>6.8085106000000006E-2</v>
      </c>
      <c r="W391" s="21">
        <v>7</v>
      </c>
      <c r="X391" s="22">
        <v>7.4468090000000004E-3</v>
      </c>
      <c r="Y391" s="21">
        <v>3</v>
      </c>
      <c r="Z391" s="22">
        <v>3.191489E-3</v>
      </c>
      <c r="AA391" s="21">
        <v>6</v>
      </c>
      <c r="AB391" s="22">
        <v>6.3829790000000004E-3</v>
      </c>
      <c r="AC391" s="21">
        <v>2</v>
      </c>
      <c r="AD391" s="22">
        <v>2.12766E-3</v>
      </c>
      <c r="AE391" s="21">
        <v>0</v>
      </c>
      <c r="AF391" s="22">
        <v>0</v>
      </c>
      <c r="AG391" s="21">
        <v>1</v>
      </c>
      <c r="AH391" s="22">
        <v>1.06383E-3</v>
      </c>
      <c r="AI391" s="21">
        <v>0</v>
      </c>
      <c r="AJ391" s="22">
        <v>0</v>
      </c>
      <c r="AK391" s="21">
        <v>0</v>
      </c>
      <c r="AL391" s="22">
        <v>0</v>
      </c>
      <c r="AM391" s="21">
        <v>1</v>
      </c>
      <c r="AN391" s="22">
        <v>1.06383E-3</v>
      </c>
      <c r="AO391" s="21">
        <v>2</v>
      </c>
      <c r="AP391" s="22">
        <v>2.12766E-3</v>
      </c>
      <c r="AQ391" s="21">
        <v>1</v>
      </c>
      <c r="AR391" s="22">
        <v>1.06383E-3</v>
      </c>
      <c r="AS391" s="21">
        <v>3</v>
      </c>
      <c r="AT391" s="22">
        <v>3.191489E-3</v>
      </c>
      <c r="AU391" s="21">
        <v>3</v>
      </c>
      <c r="AV391" s="22">
        <v>3.191489E-3</v>
      </c>
      <c r="AW391" s="21">
        <v>1</v>
      </c>
      <c r="AX391" s="22">
        <v>1.06383E-3</v>
      </c>
      <c r="AY391" s="21">
        <v>0</v>
      </c>
      <c r="AZ391" s="22">
        <v>0</v>
      </c>
      <c r="BA391" s="21"/>
      <c r="BB391" s="22"/>
      <c r="BC391" s="22">
        <f t="shared" si="6"/>
        <v>0.4549831487722677</v>
      </c>
    </row>
    <row r="392" spans="1:55">
      <c r="A392" s="16" t="s">
        <v>66</v>
      </c>
      <c r="B392" s="17">
        <v>21009</v>
      </c>
      <c r="C392" s="21">
        <v>11</v>
      </c>
      <c r="D392" s="18">
        <v>2031</v>
      </c>
      <c r="E392" s="18">
        <v>1250</v>
      </c>
      <c r="F392" s="18">
        <v>781</v>
      </c>
      <c r="G392" s="18">
        <v>0</v>
      </c>
      <c r="H392" s="18">
        <v>1018</v>
      </c>
      <c r="I392" s="18">
        <v>9</v>
      </c>
      <c r="J392" s="18">
        <v>1</v>
      </c>
      <c r="K392" s="21">
        <v>317</v>
      </c>
      <c r="L392" s="22">
        <v>0.31170108200000002</v>
      </c>
      <c r="M392" s="21">
        <v>174</v>
      </c>
      <c r="N392" s="22">
        <v>0.17109144500000001</v>
      </c>
      <c r="O392" s="21">
        <v>204</v>
      </c>
      <c r="P392" s="22">
        <v>0.20058997100000001</v>
      </c>
      <c r="Q392" s="21">
        <v>142</v>
      </c>
      <c r="R392" s="22">
        <v>0.13962635200000001</v>
      </c>
      <c r="S392" s="21">
        <v>70</v>
      </c>
      <c r="T392" s="22">
        <v>6.8829892000000004E-2</v>
      </c>
      <c r="U392" s="21">
        <v>67</v>
      </c>
      <c r="V392" s="22">
        <v>6.5880039000000001E-2</v>
      </c>
      <c r="W392" s="21">
        <v>8</v>
      </c>
      <c r="X392" s="22">
        <v>7.866273E-3</v>
      </c>
      <c r="Y392" s="21">
        <v>2</v>
      </c>
      <c r="Z392" s="22">
        <v>1.9665680000000001E-3</v>
      </c>
      <c r="AA392" s="21">
        <v>14</v>
      </c>
      <c r="AB392" s="22">
        <v>1.3765978E-2</v>
      </c>
      <c r="AC392" s="21">
        <v>4</v>
      </c>
      <c r="AD392" s="22">
        <v>3.9331369999999997E-3</v>
      </c>
      <c r="AE392" s="21">
        <v>0</v>
      </c>
      <c r="AF392" s="22">
        <v>0</v>
      </c>
      <c r="AG392" s="21">
        <v>3</v>
      </c>
      <c r="AH392" s="22">
        <v>2.9498530000000001E-3</v>
      </c>
      <c r="AI392" s="21">
        <v>0</v>
      </c>
      <c r="AJ392" s="22">
        <v>0</v>
      </c>
      <c r="AK392" s="21">
        <v>0</v>
      </c>
      <c r="AL392" s="22">
        <v>0</v>
      </c>
      <c r="AM392" s="21">
        <v>0</v>
      </c>
      <c r="AN392" s="22">
        <v>0</v>
      </c>
      <c r="AO392" s="21">
        <v>1</v>
      </c>
      <c r="AP392" s="22">
        <v>9.8328400000000007E-4</v>
      </c>
      <c r="AQ392" s="21">
        <v>0</v>
      </c>
      <c r="AR392" s="22">
        <v>0</v>
      </c>
      <c r="AS392" s="21">
        <v>2</v>
      </c>
      <c r="AT392" s="22">
        <v>1.9665680000000001E-3</v>
      </c>
      <c r="AU392" s="21">
        <v>7</v>
      </c>
      <c r="AV392" s="22">
        <v>6.8829889999999999E-3</v>
      </c>
      <c r="AW392" s="21">
        <v>2</v>
      </c>
      <c r="AX392" s="22">
        <v>1.9665680000000001E-3</v>
      </c>
      <c r="AY392" s="21">
        <v>0</v>
      </c>
      <c r="AZ392" s="22">
        <v>0</v>
      </c>
      <c r="BA392" s="21"/>
      <c r="BB392" s="22"/>
      <c r="BC392" s="22">
        <f t="shared" si="6"/>
        <v>0.50123092072870512</v>
      </c>
    </row>
    <row r="393" spans="1:55">
      <c r="A393" s="16" t="s">
        <v>66</v>
      </c>
      <c r="B393" s="17">
        <v>21010</v>
      </c>
      <c r="C393" s="21">
        <v>11</v>
      </c>
      <c r="D393" s="18">
        <v>1904</v>
      </c>
      <c r="E393" s="18">
        <v>1144</v>
      </c>
      <c r="F393" s="18">
        <v>760</v>
      </c>
      <c r="G393" s="18">
        <v>0</v>
      </c>
      <c r="H393" s="18">
        <v>930</v>
      </c>
      <c r="I393" s="18">
        <v>5</v>
      </c>
      <c r="J393" s="18">
        <v>3</v>
      </c>
      <c r="K393" s="21">
        <v>324</v>
      </c>
      <c r="L393" s="22">
        <v>0.349514563</v>
      </c>
      <c r="M393" s="21">
        <v>113</v>
      </c>
      <c r="N393" s="22">
        <v>0.121898598</v>
      </c>
      <c r="O393" s="21">
        <v>175</v>
      </c>
      <c r="P393" s="22">
        <v>0.188781014</v>
      </c>
      <c r="Q393" s="21">
        <v>147</v>
      </c>
      <c r="R393" s="22">
        <v>0.158576052</v>
      </c>
      <c r="S393" s="21">
        <v>74</v>
      </c>
      <c r="T393" s="22">
        <v>7.9827400000000007E-2</v>
      </c>
      <c r="U393" s="21">
        <v>50</v>
      </c>
      <c r="V393" s="22">
        <v>5.3937433E-2</v>
      </c>
      <c r="W393" s="21">
        <v>8</v>
      </c>
      <c r="X393" s="22">
        <v>8.6299889999999994E-3</v>
      </c>
      <c r="Y393" s="21">
        <v>2</v>
      </c>
      <c r="Z393" s="22">
        <v>2.157497E-3</v>
      </c>
      <c r="AA393" s="21">
        <v>12</v>
      </c>
      <c r="AB393" s="22">
        <v>1.2944984E-2</v>
      </c>
      <c r="AC393" s="21">
        <v>1</v>
      </c>
      <c r="AD393" s="22">
        <v>1.0787489999999999E-3</v>
      </c>
      <c r="AE393" s="21">
        <v>0</v>
      </c>
      <c r="AF393" s="22">
        <v>0</v>
      </c>
      <c r="AG393" s="21">
        <v>6</v>
      </c>
      <c r="AH393" s="22">
        <v>6.4724919999999998E-3</v>
      </c>
      <c r="AI393" s="21">
        <v>0</v>
      </c>
      <c r="AJ393" s="22">
        <v>0</v>
      </c>
      <c r="AK393" s="21">
        <v>0</v>
      </c>
      <c r="AL393" s="22">
        <v>0</v>
      </c>
      <c r="AM393" s="21">
        <v>2</v>
      </c>
      <c r="AN393" s="22">
        <v>2.157497E-3</v>
      </c>
      <c r="AO393" s="21">
        <v>4</v>
      </c>
      <c r="AP393" s="22">
        <v>4.3149950000000003E-3</v>
      </c>
      <c r="AQ393" s="21">
        <v>0</v>
      </c>
      <c r="AR393" s="22">
        <v>0</v>
      </c>
      <c r="AS393" s="21">
        <v>0</v>
      </c>
      <c r="AT393" s="22">
        <v>0</v>
      </c>
      <c r="AU393" s="21">
        <v>7</v>
      </c>
      <c r="AV393" s="22">
        <v>7.5512410000000002E-3</v>
      </c>
      <c r="AW393" s="21">
        <v>1</v>
      </c>
      <c r="AX393" s="22">
        <v>1.0787489999999999E-3</v>
      </c>
      <c r="AY393" s="21">
        <v>1</v>
      </c>
      <c r="AZ393" s="22">
        <v>1.0787489999999999E-3</v>
      </c>
      <c r="BA393" s="21"/>
      <c r="BB393" s="22"/>
      <c r="BC393" s="22">
        <f t="shared" si="6"/>
        <v>0.48844537815126049</v>
      </c>
    </row>
    <row r="394" spans="1:55">
      <c r="A394" s="16" t="s">
        <v>66</v>
      </c>
      <c r="B394" s="17">
        <v>21011</v>
      </c>
      <c r="C394" s="21">
        <v>11</v>
      </c>
      <c r="D394" s="18">
        <v>1990</v>
      </c>
      <c r="E394" s="18">
        <v>1292</v>
      </c>
      <c r="F394" s="18">
        <v>698</v>
      </c>
      <c r="G394" s="18">
        <v>0</v>
      </c>
      <c r="H394" s="18">
        <v>957</v>
      </c>
      <c r="I394" s="18">
        <v>7</v>
      </c>
      <c r="J394" s="18">
        <v>6</v>
      </c>
      <c r="K394" s="21">
        <v>292</v>
      </c>
      <c r="L394" s="22">
        <v>0.30704521600000001</v>
      </c>
      <c r="M394" s="21">
        <v>145</v>
      </c>
      <c r="N394" s="22">
        <v>0.15247108300000001</v>
      </c>
      <c r="O394" s="21">
        <v>172</v>
      </c>
      <c r="P394" s="22">
        <v>0.18086225</v>
      </c>
      <c r="Q394" s="21">
        <v>136</v>
      </c>
      <c r="R394" s="22">
        <v>0.143007361</v>
      </c>
      <c r="S394" s="21">
        <v>95</v>
      </c>
      <c r="T394" s="22">
        <v>9.9894847999999994E-2</v>
      </c>
      <c r="U394" s="21">
        <v>63</v>
      </c>
      <c r="V394" s="22">
        <v>6.6246056999999997E-2</v>
      </c>
      <c r="W394" s="21">
        <v>9</v>
      </c>
      <c r="X394" s="22">
        <v>9.4637220000000008E-3</v>
      </c>
      <c r="Y394" s="21">
        <v>1</v>
      </c>
      <c r="Z394" s="22">
        <v>1.051525E-3</v>
      </c>
      <c r="AA394" s="21">
        <v>6</v>
      </c>
      <c r="AB394" s="22">
        <v>6.3091479999999997E-3</v>
      </c>
      <c r="AC394" s="21">
        <v>4</v>
      </c>
      <c r="AD394" s="22">
        <v>4.2060989999999996E-3</v>
      </c>
      <c r="AE394" s="21">
        <v>0</v>
      </c>
      <c r="AF394" s="22">
        <v>0</v>
      </c>
      <c r="AG394" s="21">
        <v>12</v>
      </c>
      <c r="AH394" s="22">
        <v>1.2618297000000001E-2</v>
      </c>
      <c r="AI394" s="21">
        <v>0</v>
      </c>
      <c r="AJ394" s="22">
        <v>0</v>
      </c>
      <c r="AK394" s="21">
        <v>1</v>
      </c>
      <c r="AL394" s="22">
        <v>1.051525E-3</v>
      </c>
      <c r="AM394" s="21">
        <v>1</v>
      </c>
      <c r="AN394" s="22">
        <v>1.051525E-3</v>
      </c>
      <c r="AO394" s="21">
        <v>2</v>
      </c>
      <c r="AP394" s="22">
        <v>2.1030490000000001E-3</v>
      </c>
      <c r="AQ394" s="21">
        <v>0</v>
      </c>
      <c r="AR394" s="22">
        <v>0</v>
      </c>
      <c r="AS394" s="21">
        <v>0</v>
      </c>
      <c r="AT394" s="22">
        <v>0</v>
      </c>
      <c r="AU394" s="21">
        <v>9</v>
      </c>
      <c r="AV394" s="22">
        <v>9.4637220000000008E-3</v>
      </c>
      <c r="AW394" s="21">
        <v>1</v>
      </c>
      <c r="AX394" s="22">
        <v>1.051525E-3</v>
      </c>
      <c r="AY394" s="21">
        <v>2</v>
      </c>
      <c r="AZ394" s="22">
        <v>2.1030490000000001E-3</v>
      </c>
      <c r="BA394" s="21"/>
      <c r="BB394" s="22"/>
      <c r="BC394" s="22">
        <f t="shared" si="6"/>
        <v>0.48090452261306532</v>
      </c>
    </row>
    <row r="395" spans="1:55">
      <c r="A395" s="16" t="s">
        <v>66</v>
      </c>
      <c r="B395" s="17">
        <v>21012</v>
      </c>
      <c r="C395" s="21">
        <v>11</v>
      </c>
      <c r="D395" s="18">
        <v>2109</v>
      </c>
      <c r="E395" s="18">
        <v>1391</v>
      </c>
      <c r="F395" s="18">
        <v>718</v>
      </c>
      <c r="G395" s="18">
        <v>0</v>
      </c>
      <c r="H395" s="18">
        <v>1038</v>
      </c>
      <c r="I395" s="18">
        <v>8</v>
      </c>
      <c r="J395" s="18">
        <v>5</v>
      </c>
      <c r="K395" s="21">
        <v>274</v>
      </c>
      <c r="L395" s="22">
        <v>0.26524685399999998</v>
      </c>
      <c r="M395" s="21">
        <v>186</v>
      </c>
      <c r="N395" s="22">
        <v>0.18005808300000001</v>
      </c>
      <c r="O395" s="21">
        <v>204</v>
      </c>
      <c r="P395" s="22">
        <v>0.19748305899999999</v>
      </c>
      <c r="Q395" s="21">
        <v>143</v>
      </c>
      <c r="R395" s="22">
        <v>0.13843175199999999</v>
      </c>
      <c r="S395" s="21">
        <v>91</v>
      </c>
      <c r="T395" s="22">
        <v>8.8092932999999998E-2</v>
      </c>
      <c r="U395" s="21">
        <v>82</v>
      </c>
      <c r="V395" s="22">
        <v>7.9380444999999994E-2</v>
      </c>
      <c r="W395" s="21">
        <v>6</v>
      </c>
      <c r="X395" s="22">
        <v>5.8083249999999996E-3</v>
      </c>
      <c r="Y395" s="21">
        <v>4</v>
      </c>
      <c r="Z395" s="22">
        <v>3.8722169999999998E-3</v>
      </c>
      <c r="AA395" s="21">
        <v>7</v>
      </c>
      <c r="AB395" s="22">
        <v>6.7763789999999999E-3</v>
      </c>
      <c r="AC395" s="21">
        <v>6</v>
      </c>
      <c r="AD395" s="22">
        <v>5.8083249999999996E-3</v>
      </c>
      <c r="AE395" s="21">
        <v>1</v>
      </c>
      <c r="AF395" s="22">
        <v>9.6805399999999998E-4</v>
      </c>
      <c r="AG395" s="21">
        <v>8</v>
      </c>
      <c r="AH395" s="22">
        <v>7.7444339999999997E-3</v>
      </c>
      <c r="AI395" s="21">
        <v>0</v>
      </c>
      <c r="AJ395" s="22">
        <v>0</v>
      </c>
      <c r="AK395" s="21">
        <v>0</v>
      </c>
      <c r="AL395" s="22">
        <v>0</v>
      </c>
      <c r="AM395" s="21">
        <v>2</v>
      </c>
      <c r="AN395" s="22">
        <v>1.936108E-3</v>
      </c>
      <c r="AO395" s="21">
        <v>1</v>
      </c>
      <c r="AP395" s="22">
        <v>9.6805399999999998E-4</v>
      </c>
      <c r="AQ395" s="21">
        <v>0</v>
      </c>
      <c r="AR395" s="22">
        <v>0</v>
      </c>
      <c r="AS395" s="21">
        <v>3</v>
      </c>
      <c r="AT395" s="22">
        <v>2.904163E-3</v>
      </c>
      <c r="AU395" s="21">
        <v>12</v>
      </c>
      <c r="AV395" s="22">
        <v>1.1616651E-2</v>
      </c>
      <c r="AW395" s="21">
        <v>1</v>
      </c>
      <c r="AX395" s="22">
        <v>9.6805399999999998E-4</v>
      </c>
      <c r="AY395" s="21">
        <v>2</v>
      </c>
      <c r="AZ395" s="22">
        <v>1.936108E-3</v>
      </c>
      <c r="BA395" s="21"/>
      <c r="BB395" s="22"/>
      <c r="BC395" s="22">
        <f t="shared" si="6"/>
        <v>0.49217638691322901</v>
      </c>
    </row>
    <row r="396" spans="1:55">
      <c r="A396" s="16" t="s">
        <v>66</v>
      </c>
      <c r="B396" s="17">
        <v>21013</v>
      </c>
      <c r="C396" s="21">
        <v>11</v>
      </c>
      <c r="D396" s="18">
        <v>1553</v>
      </c>
      <c r="E396" s="18">
        <v>1124</v>
      </c>
      <c r="F396" s="18">
        <v>429</v>
      </c>
      <c r="G396" s="18">
        <v>0</v>
      </c>
      <c r="H396" s="18">
        <v>746</v>
      </c>
      <c r="I396" s="18">
        <v>0</v>
      </c>
      <c r="J396" s="18">
        <v>8</v>
      </c>
      <c r="K396" s="21">
        <v>188</v>
      </c>
      <c r="L396" s="22">
        <v>0.25474254699999999</v>
      </c>
      <c r="M396" s="21">
        <v>156</v>
      </c>
      <c r="N396" s="22">
        <v>0.21138211400000001</v>
      </c>
      <c r="O396" s="21">
        <v>104</v>
      </c>
      <c r="P396" s="22">
        <v>0.140921409</v>
      </c>
      <c r="Q396" s="21">
        <v>85</v>
      </c>
      <c r="R396" s="22">
        <v>0.115176152</v>
      </c>
      <c r="S396" s="21">
        <v>96</v>
      </c>
      <c r="T396" s="22">
        <v>0.13008130100000001</v>
      </c>
      <c r="U396" s="21">
        <v>62</v>
      </c>
      <c r="V396" s="22">
        <v>8.4010840000000003E-2</v>
      </c>
      <c r="W396" s="21">
        <v>8</v>
      </c>
      <c r="X396" s="22">
        <v>1.0840107999999999E-2</v>
      </c>
      <c r="Y396" s="21">
        <v>2</v>
      </c>
      <c r="Z396" s="22">
        <v>2.7100269999999998E-3</v>
      </c>
      <c r="AA396" s="21">
        <v>4</v>
      </c>
      <c r="AB396" s="22">
        <v>5.4200539999999997E-3</v>
      </c>
      <c r="AC396" s="21">
        <v>8</v>
      </c>
      <c r="AD396" s="22">
        <v>1.0840107999999999E-2</v>
      </c>
      <c r="AE396" s="21">
        <v>1</v>
      </c>
      <c r="AF396" s="22">
        <v>1.3550140000000001E-3</v>
      </c>
      <c r="AG396" s="21">
        <v>11</v>
      </c>
      <c r="AH396" s="22">
        <v>1.4905148999999999E-2</v>
      </c>
      <c r="AI396" s="21">
        <v>0</v>
      </c>
      <c r="AJ396" s="22">
        <v>0</v>
      </c>
      <c r="AK396" s="21">
        <v>0</v>
      </c>
      <c r="AL396" s="22">
        <v>0</v>
      </c>
      <c r="AM396" s="21">
        <v>1</v>
      </c>
      <c r="AN396" s="22">
        <v>1.3550140000000001E-3</v>
      </c>
      <c r="AO396" s="21">
        <v>1</v>
      </c>
      <c r="AP396" s="22">
        <v>1.3550140000000001E-3</v>
      </c>
      <c r="AQ396" s="21">
        <v>0</v>
      </c>
      <c r="AR396" s="22">
        <v>0</v>
      </c>
      <c r="AS396" s="21">
        <v>2</v>
      </c>
      <c r="AT396" s="22">
        <v>2.7100269999999998E-3</v>
      </c>
      <c r="AU396" s="21">
        <v>5</v>
      </c>
      <c r="AV396" s="22">
        <v>6.7750680000000004E-3</v>
      </c>
      <c r="AW396" s="21">
        <v>2</v>
      </c>
      <c r="AX396" s="22">
        <v>2.7100269999999998E-3</v>
      </c>
      <c r="AY396" s="21">
        <v>2</v>
      </c>
      <c r="AZ396" s="22">
        <v>2.7100269999999998E-3</v>
      </c>
      <c r="BA396" s="21"/>
      <c r="BB396" s="22"/>
      <c r="BC396" s="22">
        <f t="shared" si="6"/>
        <v>0.48036059240180295</v>
      </c>
    </row>
    <row r="397" spans="1:55">
      <c r="A397" s="16" t="s">
        <v>66</v>
      </c>
      <c r="B397" s="17">
        <v>21014</v>
      </c>
      <c r="C397" s="21">
        <v>11</v>
      </c>
      <c r="D397" s="18">
        <v>1973</v>
      </c>
      <c r="E397" s="18">
        <v>1310</v>
      </c>
      <c r="F397" s="18">
        <v>663</v>
      </c>
      <c r="G397" s="18">
        <v>0</v>
      </c>
      <c r="H397" s="18">
        <v>983</v>
      </c>
      <c r="I397" s="18">
        <v>10</v>
      </c>
      <c r="J397" s="18">
        <v>4</v>
      </c>
      <c r="K397" s="21">
        <v>262</v>
      </c>
      <c r="L397" s="22">
        <v>0.26762002000000001</v>
      </c>
      <c r="M397" s="21">
        <v>155</v>
      </c>
      <c r="N397" s="22">
        <v>0.158324821</v>
      </c>
      <c r="O397" s="21">
        <v>205</v>
      </c>
      <c r="P397" s="22">
        <v>0.20939734400000001</v>
      </c>
      <c r="Q397" s="21">
        <v>138</v>
      </c>
      <c r="R397" s="22">
        <v>0.140960163</v>
      </c>
      <c r="S397" s="21">
        <v>70</v>
      </c>
      <c r="T397" s="22">
        <v>7.1501532000000007E-2</v>
      </c>
      <c r="U397" s="21">
        <v>108</v>
      </c>
      <c r="V397" s="22">
        <v>0.11031665</v>
      </c>
      <c r="W397" s="21">
        <v>9</v>
      </c>
      <c r="X397" s="22">
        <v>9.1930540000000008E-3</v>
      </c>
      <c r="Y397" s="21">
        <v>3</v>
      </c>
      <c r="Z397" s="22">
        <v>3.0643509999999999E-3</v>
      </c>
      <c r="AA397" s="21">
        <v>12</v>
      </c>
      <c r="AB397" s="22">
        <v>1.2257406E-2</v>
      </c>
      <c r="AC397" s="21">
        <v>2</v>
      </c>
      <c r="AD397" s="22">
        <v>2.0429010000000002E-3</v>
      </c>
      <c r="AE397" s="21">
        <v>0</v>
      </c>
      <c r="AF397" s="22">
        <v>0</v>
      </c>
      <c r="AG397" s="21">
        <v>5</v>
      </c>
      <c r="AH397" s="22">
        <v>5.1072519999999996E-3</v>
      </c>
      <c r="AI397" s="21">
        <v>1</v>
      </c>
      <c r="AJ397" s="22">
        <v>1.0214499999999999E-3</v>
      </c>
      <c r="AK397" s="21">
        <v>0</v>
      </c>
      <c r="AL397" s="22">
        <v>0</v>
      </c>
      <c r="AM397" s="21">
        <v>0</v>
      </c>
      <c r="AN397" s="22">
        <v>0</v>
      </c>
      <c r="AO397" s="21">
        <v>4</v>
      </c>
      <c r="AP397" s="22">
        <v>4.0858020000000004E-3</v>
      </c>
      <c r="AQ397" s="21">
        <v>0</v>
      </c>
      <c r="AR397" s="22">
        <v>0</v>
      </c>
      <c r="AS397" s="21">
        <v>0</v>
      </c>
      <c r="AT397" s="22">
        <v>0</v>
      </c>
      <c r="AU397" s="21">
        <v>3</v>
      </c>
      <c r="AV397" s="22">
        <v>3.0643509999999999E-3</v>
      </c>
      <c r="AW397" s="21">
        <v>0</v>
      </c>
      <c r="AX397" s="22">
        <v>0</v>
      </c>
      <c r="AY397" s="21">
        <v>2</v>
      </c>
      <c r="AZ397" s="22">
        <v>2.0429010000000002E-3</v>
      </c>
      <c r="BA397" s="21"/>
      <c r="BB397" s="22"/>
      <c r="BC397" s="22">
        <f t="shared" si="6"/>
        <v>0.49822605169792195</v>
      </c>
    </row>
    <row r="398" spans="1:55">
      <c r="A398" s="16" t="s">
        <v>66</v>
      </c>
      <c r="B398" s="17">
        <v>21015</v>
      </c>
      <c r="C398" s="21">
        <v>11</v>
      </c>
      <c r="D398" s="18">
        <v>1873</v>
      </c>
      <c r="E398" s="18">
        <v>1344</v>
      </c>
      <c r="F398" s="18">
        <v>529</v>
      </c>
      <c r="G398" s="18">
        <v>0</v>
      </c>
      <c r="H398" s="18">
        <v>867</v>
      </c>
      <c r="I398" s="18">
        <v>6</v>
      </c>
      <c r="J398" s="18">
        <v>8</v>
      </c>
      <c r="K398" s="21">
        <v>283</v>
      </c>
      <c r="L398" s="22">
        <v>0.32945285200000002</v>
      </c>
      <c r="M398" s="21">
        <v>154</v>
      </c>
      <c r="N398" s="22">
        <v>0.17927823100000001</v>
      </c>
      <c r="O398" s="21">
        <v>131</v>
      </c>
      <c r="P398" s="22">
        <v>0.15250290999999999</v>
      </c>
      <c r="Q398" s="21">
        <v>105</v>
      </c>
      <c r="R398" s="22">
        <v>0.122235157</v>
      </c>
      <c r="S398" s="21">
        <v>80</v>
      </c>
      <c r="T398" s="22">
        <v>9.3131547999999995E-2</v>
      </c>
      <c r="U398" s="21">
        <v>68</v>
      </c>
      <c r="V398" s="22">
        <v>7.9161815999999996E-2</v>
      </c>
      <c r="W398" s="21">
        <v>7</v>
      </c>
      <c r="X398" s="22">
        <v>8.1490099999999999E-3</v>
      </c>
      <c r="Y398" s="21">
        <v>1</v>
      </c>
      <c r="Z398" s="22">
        <v>1.164144E-3</v>
      </c>
      <c r="AA398" s="21">
        <v>10</v>
      </c>
      <c r="AB398" s="22">
        <v>1.1641444000000001E-2</v>
      </c>
      <c r="AC398" s="21">
        <v>7</v>
      </c>
      <c r="AD398" s="22">
        <v>8.1490099999999999E-3</v>
      </c>
      <c r="AE398" s="21">
        <v>0</v>
      </c>
      <c r="AF398" s="22">
        <v>0</v>
      </c>
      <c r="AG398" s="21">
        <v>4</v>
      </c>
      <c r="AH398" s="22">
        <v>4.6565770000000003E-3</v>
      </c>
      <c r="AI398" s="21">
        <v>1</v>
      </c>
      <c r="AJ398" s="22">
        <v>1.164144E-3</v>
      </c>
      <c r="AK398" s="21">
        <v>0</v>
      </c>
      <c r="AL398" s="22">
        <v>0</v>
      </c>
      <c r="AM398" s="21">
        <v>0</v>
      </c>
      <c r="AN398" s="22">
        <v>0</v>
      </c>
      <c r="AO398" s="21">
        <v>1</v>
      </c>
      <c r="AP398" s="22">
        <v>1.164144E-3</v>
      </c>
      <c r="AQ398" s="21">
        <v>0</v>
      </c>
      <c r="AR398" s="22">
        <v>0</v>
      </c>
      <c r="AS398" s="21">
        <v>4</v>
      </c>
      <c r="AT398" s="22">
        <v>4.6565770000000003E-3</v>
      </c>
      <c r="AU398" s="21">
        <v>3</v>
      </c>
      <c r="AV398" s="22">
        <v>3.4924330000000001E-3</v>
      </c>
      <c r="AW398" s="21">
        <v>0</v>
      </c>
      <c r="AX398" s="22">
        <v>0</v>
      </c>
      <c r="AY398" s="21">
        <v>0</v>
      </c>
      <c r="AZ398" s="22">
        <v>0</v>
      </c>
      <c r="BA398" s="21"/>
      <c r="BB398" s="22"/>
      <c r="BC398" s="22">
        <f t="shared" si="6"/>
        <v>0.4628937533368927</v>
      </c>
    </row>
    <row r="399" spans="1:55">
      <c r="A399" s="16" t="s">
        <v>66</v>
      </c>
      <c r="B399" s="17">
        <v>21016</v>
      </c>
      <c r="C399" s="21">
        <v>11</v>
      </c>
      <c r="D399" s="18">
        <v>1785</v>
      </c>
      <c r="E399" s="18">
        <v>1171</v>
      </c>
      <c r="F399" s="18">
        <v>614</v>
      </c>
      <c r="G399" s="18">
        <v>0</v>
      </c>
      <c r="H399" s="18">
        <v>790</v>
      </c>
      <c r="I399" s="18">
        <v>12</v>
      </c>
      <c r="J399" s="18">
        <v>2</v>
      </c>
      <c r="K399" s="21">
        <v>196</v>
      </c>
      <c r="L399" s="22">
        <v>0.248730964</v>
      </c>
      <c r="M399" s="21">
        <v>145</v>
      </c>
      <c r="N399" s="22">
        <v>0.18401015200000001</v>
      </c>
      <c r="O399" s="21">
        <v>139</v>
      </c>
      <c r="P399" s="22">
        <v>0.176395939</v>
      </c>
      <c r="Q399" s="21">
        <v>77</v>
      </c>
      <c r="R399" s="22">
        <v>9.7715735999999997E-2</v>
      </c>
      <c r="S399" s="21">
        <v>100</v>
      </c>
      <c r="T399" s="22">
        <v>0.126903553</v>
      </c>
      <c r="U399" s="21">
        <v>81</v>
      </c>
      <c r="V399" s="22">
        <v>0.102791878</v>
      </c>
      <c r="W399" s="21">
        <v>8</v>
      </c>
      <c r="X399" s="22">
        <v>1.0152283999999999E-2</v>
      </c>
      <c r="Y399" s="21">
        <v>4</v>
      </c>
      <c r="Z399" s="22">
        <v>5.0761419999999996E-3</v>
      </c>
      <c r="AA399" s="21">
        <v>8</v>
      </c>
      <c r="AB399" s="22">
        <v>1.0152283999999999E-2</v>
      </c>
      <c r="AC399" s="21">
        <v>4</v>
      </c>
      <c r="AD399" s="22">
        <v>5.0761419999999996E-3</v>
      </c>
      <c r="AE399" s="21">
        <v>0</v>
      </c>
      <c r="AF399" s="22">
        <v>0</v>
      </c>
      <c r="AG399" s="21">
        <v>6</v>
      </c>
      <c r="AH399" s="22">
        <v>7.6142129999999999E-3</v>
      </c>
      <c r="AI399" s="21">
        <v>0</v>
      </c>
      <c r="AJ399" s="22">
        <v>0</v>
      </c>
      <c r="AK399" s="21">
        <v>3</v>
      </c>
      <c r="AL399" s="22">
        <v>3.8071070000000001E-3</v>
      </c>
      <c r="AM399" s="21">
        <v>1</v>
      </c>
      <c r="AN399" s="22">
        <v>1.2690360000000001E-3</v>
      </c>
      <c r="AO399" s="21">
        <v>5</v>
      </c>
      <c r="AP399" s="22">
        <v>6.3451779999999999E-3</v>
      </c>
      <c r="AQ399" s="21">
        <v>0</v>
      </c>
      <c r="AR399" s="22">
        <v>0</v>
      </c>
      <c r="AS399" s="21">
        <v>0</v>
      </c>
      <c r="AT399" s="22">
        <v>0</v>
      </c>
      <c r="AU399" s="21">
        <v>9</v>
      </c>
      <c r="AV399" s="22">
        <v>1.142132E-2</v>
      </c>
      <c r="AW399" s="21">
        <v>0</v>
      </c>
      <c r="AX399" s="22">
        <v>0</v>
      </c>
      <c r="AY399" s="21">
        <v>2</v>
      </c>
      <c r="AZ399" s="22">
        <v>2.5380709999999998E-3</v>
      </c>
      <c r="BA399" s="21"/>
      <c r="BB399" s="22"/>
      <c r="BC399" s="22">
        <f t="shared" si="6"/>
        <v>0.44257703081232491</v>
      </c>
    </row>
    <row r="400" spans="1:55">
      <c r="A400" s="16" t="s">
        <v>66</v>
      </c>
      <c r="B400" s="17">
        <v>21017</v>
      </c>
      <c r="C400" s="21">
        <v>11</v>
      </c>
      <c r="D400" s="18">
        <v>1980</v>
      </c>
      <c r="E400" s="18">
        <v>1251</v>
      </c>
      <c r="F400" s="18">
        <v>729</v>
      </c>
      <c r="G400" s="18">
        <v>0</v>
      </c>
      <c r="H400" s="18">
        <v>853</v>
      </c>
      <c r="I400" s="18">
        <v>16</v>
      </c>
      <c r="J400" s="18">
        <v>4</v>
      </c>
      <c r="K400" s="21">
        <v>210</v>
      </c>
      <c r="L400" s="22">
        <v>0.247349823</v>
      </c>
      <c r="M400" s="21">
        <v>156</v>
      </c>
      <c r="N400" s="22">
        <v>0.18374558299999999</v>
      </c>
      <c r="O400" s="21">
        <v>157</v>
      </c>
      <c r="P400" s="22">
        <v>0.184923439</v>
      </c>
      <c r="Q400" s="21">
        <v>104</v>
      </c>
      <c r="R400" s="22">
        <v>0.12249705499999999</v>
      </c>
      <c r="S400" s="21">
        <v>86</v>
      </c>
      <c r="T400" s="22">
        <v>0.10129564200000001</v>
      </c>
      <c r="U400" s="21">
        <v>85</v>
      </c>
      <c r="V400" s="22">
        <v>0.100117786</v>
      </c>
      <c r="W400" s="21">
        <v>5</v>
      </c>
      <c r="X400" s="22">
        <v>5.889282E-3</v>
      </c>
      <c r="Y400" s="21">
        <v>4</v>
      </c>
      <c r="Z400" s="22">
        <v>4.711425E-3</v>
      </c>
      <c r="AA400" s="21">
        <v>7</v>
      </c>
      <c r="AB400" s="22">
        <v>8.2449940000000003E-3</v>
      </c>
      <c r="AC400" s="21">
        <v>7</v>
      </c>
      <c r="AD400" s="22">
        <v>8.2449940000000003E-3</v>
      </c>
      <c r="AE400" s="21">
        <v>0</v>
      </c>
      <c r="AF400" s="22">
        <v>0</v>
      </c>
      <c r="AG400" s="21">
        <v>5</v>
      </c>
      <c r="AH400" s="22">
        <v>5.889282E-3</v>
      </c>
      <c r="AI400" s="21">
        <v>0</v>
      </c>
      <c r="AJ400" s="22">
        <v>0</v>
      </c>
      <c r="AK400" s="21">
        <v>2</v>
      </c>
      <c r="AL400" s="22">
        <v>2.3557130000000002E-3</v>
      </c>
      <c r="AM400" s="21">
        <v>3</v>
      </c>
      <c r="AN400" s="22">
        <v>3.5335689999999999E-3</v>
      </c>
      <c r="AO400" s="21">
        <v>3</v>
      </c>
      <c r="AP400" s="22">
        <v>3.5335689999999999E-3</v>
      </c>
      <c r="AQ400" s="21">
        <v>1</v>
      </c>
      <c r="AR400" s="22">
        <v>1.1778559999999999E-3</v>
      </c>
      <c r="AS400" s="21">
        <v>0</v>
      </c>
      <c r="AT400" s="22">
        <v>0</v>
      </c>
      <c r="AU400" s="21">
        <v>13</v>
      </c>
      <c r="AV400" s="22">
        <v>1.5312131999999999E-2</v>
      </c>
      <c r="AW400" s="21">
        <v>0</v>
      </c>
      <c r="AX400" s="22">
        <v>0</v>
      </c>
      <c r="AY400" s="21">
        <v>1</v>
      </c>
      <c r="AZ400" s="22">
        <v>1.1778559999999999E-3</v>
      </c>
      <c r="BA400" s="21"/>
      <c r="BB400" s="22"/>
      <c r="BC400" s="22">
        <f t="shared" si="6"/>
        <v>0.43080808080808081</v>
      </c>
    </row>
    <row r="401" spans="1:55">
      <c r="A401" s="16" t="s">
        <v>66</v>
      </c>
      <c r="B401" s="17">
        <v>21018</v>
      </c>
      <c r="C401" s="21">
        <v>11</v>
      </c>
      <c r="D401" s="18">
        <v>1917</v>
      </c>
      <c r="E401" s="18">
        <v>1245</v>
      </c>
      <c r="F401" s="18">
        <v>672</v>
      </c>
      <c r="G401" s="18">
        <v>0</v>
      </c>
      <c r="H401" s="18">
        <v>961</v>
      </c>
      <c r="I401" s="18">
        <v>2</v>
      </c>
      <c r="J401" s="18">
        <v>5</v>
      </c>
      <c r="K401" s="21">
        <v>311</v>
      </c>
      <c r="L401" s="22">
        <v>0.32531380799999998</v>
      </c>
      <c r="M401" s="21">
        <v>142</v>
      </c>
      <c r="N401" s="22">
        <v>0.14853556500000001</v>
      </c>
      <c r="O401" s="21">
        <v>160</v>
      </c>
      <c r="P401" s="22">
        <v>0.167364017</v>
      </c>
      <c r="Q401" s="21">
        <v>108</v>
      </c>
      <c r="R401" s="22">
        <v>0.112970711</v>
      </c>
      <c r="S401" s="21">
        <v>109</v>
      </c>
      <c r="T401" s="22">
        <v>0.11401673599999999</v>
      </c>
      <c r="U401" s="21">
        <v>69</v>
      </c>
      <c r="V401" s="22">
        <v>7.2175732000000006E-2</v>
      </c>
      <c r="W401" s="21">
        <v>8</v>
      </c>
      <c r="X401" s="22">
        <v>8.3682010000000005E-3</v>
      </c>
      <c r="Y401" s="21">
        <v>1</v>
      </c>
      <c r="Z401" s="22">
        <v>1.0460249999999999E-3</v>
      </c>
      <c r="AA401" s="21">
        <v>6</v>
      </c>
      <c r="AB401" s="22">
        <v>6.2761509999999998E-3</v>
      </c>
      <c r="AC401" s="21">
        <v>11</v>
      </c>
      <c r="AD401" s="22">
        <v>1.1506275999999999E-2</v>
      </c>
      <c r="AE401" s="21">
        <v>1</v>
      </c>
      <c r="AF401" s="22">
        <v>1.0460249999999999E-3</v>
      </c>
      <c r="AG401" s="21">
        <v>9</v>
      </c>
      <c r="AH401" s="22">
        <v>9.4142259999999995E-3</v>
      </c>
      <c r="AI401" s="21">
        <v>0</v>
      </c>
      <c r="AJ401" s="22">
        <v>0</v>
      </c>
      <c r="AK401" s="21">
        <v>0</v>
      </c>
      <c r="AL401" s="22">
        <v>0</v>
      </c>
      <c r="AM401" s="21">
        <v>4</v>
      </c>
      <c r="AN401" s="22">
        <v>4.1840999999999996E-3</v>
      </c>
      <c r="AO401" s="21">
        <v>5</v>
      </c>
      <c r="AP401" s="22">
        <v>5.2301259999999999E-3</v>
      </c>
      <c r="AQ401" s="21">
        <v>0</v>
      </c>
      <c r="AR401" s="22">
        <v>0</v>
      </c>
      <c r="AS401" s="21">
        <v>0</v>
      </c>
      <c r="AT401" s="22">
        <v>0</v>
      </c>
      <c r="AU401" s="21">
        <v>9</v>
      </c>
      <c r="AV401" s="22">
        <v>9.4142259999999995E-3</v>
      </c>
      <c r="AW401" s="21">
        <v>0</v>
      </c>
      <c r="AX401" s="22">
        <v>0</v>
      </c>
      <c r="AY401" s="21">
        <v>3</v>
      </c>
      <c r="AZ401" s="22">
        <v>3.1380750000000002E-3</v>
      </c>
      <c r="BA401" s="21"/>
      <c r="BB401" s="22"/>
      <c r="BC401" s="22">
        <f t="shared" si="6"/>
        <v>0.50130412102243083</v>
      </c>
    </row>
    <row r="402" spans="1:55">
      <c r="A402" s="16" t="s">
        <v>66</v>
      </c>
      <c r="B402" s="17">
        <v>21019</v>
      </c>
      <c r="C402" s="21">
        <v>11</v>
      </c>
      <c r="D402" s="18">
        <v>1825</v>
      </c>
      <c r="E402" s="18">
        <v>1206</v>
      </c>
      <c r="F402" s="18">
        <v>619</v>
      </c>
      <c r="G402" s="18">
        <v>0</v>
      </c>
      <c r="H402" s="18">
        <v>906</v>
      </c>
      <c r="I402" s="18">
        <v>16</v>
      </c>
      <c r="J402" s="18">
        <v>3</v>
      </c>
      <c r="K402" s="21">
        <v>258</v>
      </c>
      <c r="L402" s="22">
        <v>0.28571428599999998</v>
      </c>
      <c r="M402" s="21">
        <v>198</v>
      </c>
      <c r="N402" s="22">
        <v>0.21926910299999999</v>
      </c>
      <c r="O402" s="21">
        <v>154</v>
      </c>
      <c r="P402" s="22">
        <v>0.170542636</v>
      </c>
      <c r="Q402" s="21">
        <v>109</v>
      </c>
      <c r="R402" s="22">
        <v>0.120708749</v>
      </c>
      <c r="S402" s="21">
        <v>77</v>
      </c>
      <c r="T402" s="22">
        <v>8.5271317999999999E-2</v>
      </c>
      <c r="U402" s="21">
        <v>66</v>
      </c>
      <c r="V402" s="22">
        <v>7.3089701000000007E-2</v>
      </c>
      <c r="W402" s="21">
        <v>6</v>
      </c>
      <c r="X402" s="22">
        <v>6.6445180000000003E-3</v>
      </c>
      <c r="Y402" s="21">
        <v>3</v>
      </c>
      <c r="Z402" s="22">
        <v>3.3222590000000001E-3</v>
      </c>
      <c r="AA402" s="21">
        <v>5</v>
      </c>
      <c r="AB402" s="22">
        <v>5.5370990000000002E-3</v>
      </c>
      <c r="AC402" s="21">
        <v>4</v>
      </c>
      <c r="AD402" s="22">
        <v>4.4296789999999997E-3</v>
      </c>
      <c r="AE402" s="21">
        <v>1</v>
      </c>
      <c r="AF402" s="22">
        <v>1.10742E-3</v>
      </c>
      <c r="AG402" s="21">
        <v>9</v>
      </c>
      <c r="AH402" s="22">
        <v>9.9667769999999996E-3</v>
      </c>
      <c r="AI402" s="21">
        <v>0</v>
      </c>
      <c r="AJ402" s="22">
        <v>0</v>
      </c>
      <c r="AK402" s="21">
        <v>0</v>
      </c>
      <c r="AL402" s="22">
        <v>0</v>
      </c>
      <c r="AM402" s="21">
        <v>2</v>
      </c>
      <c r="AN402" s="22">
        <v>2.2148390000000001E-3</v>
      </c>
      <c r="AO402" s="21">
        <v>3</v>
      </c>
      <c r="AP402" s="22">
        <v>3.3222590000000001E-3</v>
      </c>
      <c r="AQ402" s="21">
        <v>0</v>
      </c>
      <c r="AR402" s="22">
        <v>0</v>
      </c>
      <c r="AS402" s="21">
        <v>1</v>
      </c>
      <c r="AT402" s="22">
        <v>1.10742E-3</v>
      </c>
      <c r="AU402" s="21">
        <v>4</v>
      </c>
      <c r="AV402" s="22">
        <v>4.4296789999999997E-3</v>
      </c>
      <c r="AW402" s="21">
        <v>1</v>
      </c>
      <c r="AX402" s="22">
        <v>1.10742E-3</v>
      </c>
      <c r="AY402" s="21">
        <v>2</v>
      </c>
      <c r="AZ402" s="22">
        <v>2.2148390000000001E-3</v>
      </c>
      <c r="BA402" s="21"/>
      <c r="BB402" s="22"/>
      <c r="BC402" s="22">
        <f t="shared" si="6"/>
        <v>0.49643835616438359</v>
      </c>
    </row>
    <row r="403" spans="1:55">
      <c r="A403" s="16" t="s">
        <v>66</v>
      </c>
      <c r="B403" s="17">
        <v>21020</v>
      </c>
      <c r="C403" s="21">
        <v>11</v>
      </c>
      <c r="D403" s="18">
        <v>1857</v>
      </c>
      <c r="E403" s="18">
        <v>1246</v>
      </c>
      <c r="F403" s="18">
        <v>611</v>
      </c>
      <c r="G403" s="18">
        <v>0</v>
      </c>
      <c r="H403" s="18">
        <v>897</v>
      </c>
      <c r="I403" s="18">
        <v>8</v>
      </c>
      <c r="J403" s="18">
        <v>4</v>
      </c>
      <c r="K403" s="21">
        <v>263</v>
      </c>
      <c r="L403" s="22">
        <v>0.29451287799999998</v>
      </c>
      <c r="M403" s="21">
        <v>169</v>
      </c>
      <c r="N403" s="22">
        <v>0.18924972000000001</v>
      </c>
      <c r="O403" s="21">
        <v>130</v>
      </c>
      <c r="P403" s="22">
        <v>0.145576708</v>
      </c>
      <c r="Q403" s="21">
        <v>117</v>
      </c>
      <c r="R403" s="22">
        <v>0.131019037</v>
      </c>
      <c r="S403" s="21">
        <v>84</v>
      </c>
      <c r="T403" s="22">
        <v>9.4064949999999994E-2</v>
      </c>
      <c r="U403" s="21">
        <v>77</v>
      </c>
      <c r="V403" s="22">
        <v>8.6226204000000001E-2</v>
      </c>
      <c r="W403" s="21">
        <v>11</v>
      </c>
      <c r="X403" s="22">
        <v>1.2318028999999999E-2</v>
      </c>
      <c r="Y403" s="21">
        <v>3</v>
      </c>
      <c r="Z403" s="22">
        <v>3.3594620000000001E-3</v>
      </c>
      <c r="AA403" s="21">
        <v>8</v>
      </c>
      <c r="AB403" s="22">
        <v>8.9585670000000006E-3</v>
      </c>
      <c r="AC403" s="21">
        <v>4</v>
      </c>
      <c r="AD403" s="22">
        <v>4.4792829999999997E-3</v>
      </c>
      <c r="AE403" s="21">
        <v>0</v>
      </c>
      <c r="AF403" s="22">
        <v>0</v>
      </c>
      <c r="AG403" s="21">
        <v>8</v>
      </c>
      <c r="AH403" s="22">
        <v>8.9585670000000006E-3</v>
      </c>
      <c r="AI403" s="21">
        <v>0</v>
      </c>
      <c r="AJ403" s="22">
        <v>0</v>
      </c>
      <c r="AK403" s="21">
        <v>0</v>
      </c>
      <c r="AL403" s="22">
        <v>0</v>
      </c>
      <c r="AM403" s="21">
        <v>0</v>
      </c>
      <c r="AN403" s="22">
        <v>0</v>
      </c>
      <c r="AO403" s="21">
        <v>4</v>
      </c>
      <c r="AP403" s="22">
        <v>4.4792829999999997E-3</v>
      </c>
      <c r="AQ403" s="21">
        <v>1</v>
      </c>
      <c r="AR403" s="22">
        <v>1.119821E-3</v>
      </c>
      <c r="AS403" s="21">
        <v>2</v>
      </c>
      <c r="AT403" s="22">
        <v>2.239642E-3</v>
      </c>
      <c r="AU403" s="21">
        <v>8</v>
      </c>
      <c r="AV403" s="22">
        <v>8.9585670000000006E-3</v>
      </c>
      <c r="AW403" s="21">
        <v>3</v>
      </c>
      <c r="AX403" s="22">
        <v>3.3594620000000001E-3</v>
      </c>
      <c r="AY403" s="21">
        <v>1</v>
      </c>
      <c r="AZ403" s="22">
        <v>1.119821E-3</v>
      </c>
      <c r="BA403" s="21"/>
      <c r="BB403" s="22"/>
      <c r="BC403" s="22">
        <f t="shared" si="6"/>
        <v>0.48303715670436187</v>
      </c>
    </row>
    <row r="404" spans="1:55">
      <c r="A404" s="16" t="s">
        <v>66</v>
      </c>
      <c r="B404" s="17">
        <v>21021</v>
      </c>
      <c r="C404" s="21">
        <v>11</v>
      </c>
      <c r="D404" s="18">
        <v>1986</v>
      </c>
      <c r="E404" s="18">
        <v>1226</v>
      </c>
      <c r="F404" s="18">
        <v>760</v>
      </c>
      <c r="G404" s="18">
        <v>0</v>
      </c>
      <c r="H404" s="18">
        <v>855</v>
      </c>
      <c r="I404" s="18">
        <v>11</v>
      </c>
      <c r="J404" s="18">
        <v>5</v>
      </c>
      <c r="K404" s="21">
        <v>226</v>
      </c>
      <c r="L404" s="22">
        <v>0.26588235300000002</v>
      </c>
      <c r="M404" s="21">
        <v>141</v>
      </c>
      <c r="N404" s="22">
        <v>0.16588235300000001</v>
      </c>
      <c r="O404" s="21">
        <v>177</v>
      </c>
      <c r="P404" s="22">
        <v>0.20823529399999999</v>
      </c>
      <c r="Q404" s="21">
        <v>83</v>
      </c>
      <c r="R404" s="22">
        <v>9.7647058999999994E-2</v>
      </c>
      <c r="S404" s="21">
        <v>87</v>
      </c>
      <c r="T404" s="22">
        <v>0.102352941</v>
      </c>
      <c r="U404" s="21">
        <v>78</v>
      </c>
      <c r="V404" s="22">
        <v>9.1764706000000001E-2</v>
      </c>
      <c r="W404" s="21">
        <v>9</v>
      </c>
      <c r="X404" s="22">
        <v>1.0588235E-2</v>
      </c>
      <c r="Y404" s="21">
        <v>4</v>
      </c>
      <c r="Z404" s="22">
        <v>4.7058819999999998E-3</v>
      </c>
      <c r="AA404" s="21">
        <v>10</v>
      </c>
      <c r="AB404" s="22">
        <v>1.1764706E-2</v>
      </c>
      <c r="AC404" s="21">
        <v>4</v>
      </c>
      <c r="AD404" s="22">
        <v>4.7058819999999998E-3</v>
      </c>
      <c r="AE404" s="21">
        <v>1</v>
      </c>
      <c r="AF404" s="22">
        <v>1.1764709999999999E-3</v>
      </c>
      <c r="AG404" s="21">
        <v>9</v>
      </c>
      <c r="AH404" s="22">
        <v>1.0588235E-2</v>
      </c>
      <c r="AI404" s="21">
        <v>0</v>
      </c>
      <c r="AJ404" s="22">
        <v>0</v>
      </c>
      <c r="AK404" s="21">
        <v>0</v>
      </c>
      <c r="AL404" s="22">
        <v>0</v>
      </c>
      <c r="AM404" s="21">
        <v>4</v>
      </c>
      <c r="AN404" s="22">
        <v>4.7058819999999998E-3</v>
      </c>
      <c r="AO404" s="21">
        <v>5</v>
      </c>
      <c r="AP404" s="22">
        <v>5.8823529999999999E-3</v>
      </c>
      <c r="AQ404" s="21">
        <v>1</v>
      </c>
      <c r="AR404" s="22">
        <v>1.1764709999999999E-3</v>
      </c>
      <c r="AS404" s="21">
        <v>1</v>
      </c>
      <c r="AT404" s="22">
        <v>1.1764709999999999E-3</v>
      </c>
      <c r="AU404" s="21">
        <v>10</v>
      </c>
      <c r="AV404" s="22">
        <v>1.1764706E-2</v>
      </c>
      <c r="AW404" s="21">
        <v>0</v>
      </c>
      <c r="AX404" s="22">
        <v>0</v>
      </c>
      <c r="AY404" s="21">
        <v>0</v>
      </c>
      <c r="AZ404" s="22">
        <v>0</v>
      </c>
      <c r="BA404" s="21"/>
      <c r="BB404" s="22"/>
      <c r="BC404" s="22">
        <f t="shared" si="6"/>
        <v>0.43051359516616317</v>
      </c>
    </row>
    <row r="405" spans="1:55">
      <c r="A405" s="16" t="s">
        <v>66</v>
      </c>
      <c r="B405" s="17">
        <v>21022</v>
      </c>
      <c r="C405" s="21">
        <v>11</v>
      </c>
      <c r="D405" s="18">
        <v>2144</v>
      </c>
      <c r="E405" s="18">
        <v>1408</v>
      </c>
      <c r="F405" s="18">
        <v>736</v>
      </c>
      <c r="G405" s="18">
        <v>0</v>
      </c>
      <c r="H405" s="18">
        <v>803</v>
      </c>
      <c r="I405" s="18">
        <v>10</v>
      </c>
      <c r="J405" s="18">
        <v>9</v>
      </c>
      <c r="K405" s="21">
        <v>239</v>
      </c>
      <c r="L405" s="22">
        <v>0.30100755699999998</v>
      </c>
      <c r="M405" s="21">
        <v>154</v>
      </c>
      <c r="N405" s="22">
        <v>0.19395466</v>
      </c>
      <c r="O405" s="21">
        <v>104</v>
      </c>
      <c r="P405" s="22">
        <v>0.13098236799999999</v>
      </c>
      <c r="Q405" s="21">
        <v>82</v>
      </c>
      <c r="R405" s="22">
        <v>0.103274559</v>
      </c>
      <c r="S405" s="21">
        <v>87</v>
      </c>
      <c r="T405" s="22">
        <v>0.109571788</v>
      </c>
      <c r="U405" s="21">
        <v>78</v>
      </c>
      <c r="V405" s="22">
        <v>9.8236775999999998E-2</v>
      </c>
      <c r="W405" s="21">
        <v>10</v>
      </c>
      <c r="X405" s="22">
        <v>1.2594457999999999E-2</v>
      </c>
      <c r="Y405" s="21">
        <v>6</v>
      </c>
      <c r="Z405" s="22">
        <v>7.5566749999999997E-3</v>
      </c>
      <c r="AA405" s="21">
        <v>6</v>
      </c>
      <c r="AB405" s="22">
        <v>7.5566749999999997E-3</v>
      </c>
      <c r="AC405" s="21">
        <v>6</v>
      </c>
      <c r="AD405" s="22">
        <v>7.5566749999999997E-3</v>
      </c>
      <c r="AE405" s="21">
        <v>3</v>
      </c>
      <c r="AF405" s="22">
        <v>3.778338E-3</v>
      </c>
      <c r="AG405" s="21">
        <v>4</v>
      </c>
      <c r="AH405" s="22">
        <v>5.0377829999999997E-3</v>
      </c>
      <c r="AI405" s="21">
        <v>0</v>
      </c>
      <c r="AJ405" s="22">
        <v>0</v>
      </c>
      <c r="AK405" s="21">
        <v>0</v>
      </c>
      <c r="AL405" s="22">
        <v>0</v>
      </c>
      <c r="AM405" s="21">
        <v>3</v>
      </c>
      <c r="AN405" s="22">
        <v>3.778338E-3</v>
      </c>
      <c r="AO405" s="21">
        <v>0</v>
      </c>
      <c r="AP405" s="22">
        <v>0</v>
      </c>
      <c r="AQ405" s="21">
        <v>0</v>
      </c>
      <c r="AR405" s="22">
        <v>0</v>
      </c>
      <c r="AS405" s="21">
        <v>1</v>
      </c>
      <c r="AT405" s="22">
        <v>1.259446E-3</v>
      </c>
      <c r="AU405" s="21">
        <v>6</v>
      </c>
      <c r="AV405" s="22">
        <v>7.5566749999999997E-3</v>
      </c>
      <c r="AW405" s="21">
        <v>3</v>
      </c>
      <c r="AX405" s="22">
        <v>3.778338E-3</v>
      </c>
      <c r="AY405" s="21">
        <v>2</v>
      </c>
      <c r="AZ405" s="22">
        <v>2.518892E-3</v>
      </c>
      <c r="BA405" s="21"/>
      <c r="BB405" s="22"/>
      <c r="BC405" s="22">
        <f t="shared" si="6"/>
        <v>0.37453358208955223</v>
      </c>
    </row>
    <row r="406" spans="1:55">
      <c r="A406" s="16" t="s">
        <v>66</v>
      </c>
      <c r="B406" s="17">
        <v>21023</v>
      </c>
      <c r="C406" s="21">
        <v>11</v>
      </c>
      <c r="D406" s="18">
        <v>1986</v>
      </c>
      <c r="E406" s="18">
        <v>1321</v>
      </c>
      <c r="F406" s="18">
        <v>665</v>
      </c>
      <c r="G406" s="18">
        <v>0</v>
      </c>
      <c r="H406" s="18">
        <v>929</v>
      </c>
      <c r="I406" s="18">
        <v>9</v>
      </c>
      <c r="J406" s="18">
        <v>2</v>
      </c>
      <c r="K406" s="21">
        <v>285</v>
      </c>
      <c r="L406" s="22">
        <v>0.307443366</v>
      </c>
      <c r="M406" s="21">
        <v>154</v>
      </c>
      <c r="N406" s="22">
        <v>0.16612729200000001</v>
      </c>
      <c r="O406" s="21">
        <v>172</v>
      </c>
      <c r="P406" s="22">
        <v>0.185544768</v>
      </c>
      <c r="Q406" s="21">
        <v>129</v>
      </c>
      <c r="R406" s="22">
        <v>0.13915857600000001</v>
      </c>
      <c r="S406" s="21">
        <v>64</v>
      </c>
      <c r="T406" s="22">
        <v>6.9039913999999994E-2</v>
      </c>
      <c r="U406" s="21">
        <v>69</v>
      </c>
      <c r="V406" s="22">
        <v>7.4433657E-2</v>
      </c>
      <c r="W406" s="21">
        <v>7</v>
      </c>
      <c r="X406" s="22">
        <v>7.5512410000000002E-3</v>
      </c>
      <c r="Y406" s="21">
        <v>3</v>
      </c>
      <c r="Z406" s="22">
        <v>3.2362459999999999E-3</v>
      </c>
      <c r="AA406" s="21">
        <v>14</v>
      </c>
      <c r="AB406" s="22">
        <v>1.5102480999999999E-2</v>
      </c>
      <c r="AC406" s="21">
        <v>4</v>
      </c>
      <c r="AD406" s="22">
        <v>4.3149950000000003E-3</v>
      </c>
      <c r="AE406" s="21">
        <v>1</v>
      </c>
      <c r="AF406" s="22">
        <v>1.0787489999999999E-3</v>
      </c>
      <c r="AG406" s="21">
        <v>6</v>
      </c>
      <c r="AH406" s="22">
        <v>6.4724919999999998E-3</v>
      </c>
      <c r="AI406" s="21">
        <v>1</v>
      </c>
      <c r="AJ406" s="22">
        <v>1.0787489999999999E-3</v>
      </c>
      <c r="AK406" s="21">
        <v>0</v>
      </c>
      <c r="AL406" s="22">
        <v>0</v>
      </c>
      <c r="AM406" s="21">
        <v>2</v>
      </c>
      <c r="AN406" s="22">
        <v>2.157497E-3</v>
      </c>
      <c r="AO406" s="21">
        <v>1</v>
      </c>
      <c r="AP406" s="22">
        <v>1.0787489999999999E-3</v>
      </c>
      <c r="AQ406" s="21">
        <v>1</v>
      </c>
      <c r="AR406" s="22">
        <v>1.0787489999999999E-3</v>
      </c>
      <c r="AS406" s="21">
        <v>1</v>
      </c>
      <c r="AT406" s="22">
        <v>1.0787489999999999E-3</v>
      </c>
      <c r="AU406" s="21">
        <v>10</v>
      </c>
      <c r="AV406" s="22">
        <v>1.0787487E-2</v>
      </c>
      <c r="AW406" s="21">
        <v>1</v>
      </c>
      <c r="AX406" s="22">
        <v>1.0787489999999999E-3</v>
      </c>
      <c r="AY406" s="21">
        <v>2</v>
      </c>
      <c r="AZ406" s="22">
        <v>2.157497E-3</v>
      </c>
      <c r="BA406" s="21"/>
      <c r="BB406" s="22"/>
      <c r="BC406" s="22">
        <f t="shared" si="6"/>
        <v>0.46777442094662636</v>
      </c>
    </row>
    <row r="407" spans="1:55">
      <c r="A407" s="16" t="s">
        <v>66</v>
      </c>
      <c r="B407" s="17">
        <v>21024</v>
      </c>
      <c r="C407" s="21">
        <v>11</v>
      </c>
      <c r="D407" s="18">
        <v>1846</v>
      </c>
      <c r="E407" s="18">
        <v>1173</v>
      </c>
      <c r="F407" s="18">
        <v>673</v>
      </c>
      <c r="G407" s="18">
        <v>0</v>
      </c>
      <c r="H407" s="18">
        <v>958</v>
      </c>
      <c r="I407" s="18">
        <v>6</v>
      </c>
      <c r="J407" s="18">
        <v>4</v>
      </c>
      <c r="K407" s="21">
        <v>307</v>
      </c>
      <c r="L407" s="22">
        <v>0.32180293500000001</v>
      </c>
      <c r="M407" s="21">
        <v>146</v>
      </c>
      <c r="N407" s="22">
        <v>0.15303983199999999</v>
      </c>
      <c r="O407" s="21">
        <v>173</v>
      </c>
      <c r="P407" s="22">
        <v>0.18134171900000001</v>
      </c>
      <c r="Q407" s="21">
        <v>161</v>
      </c>
      <c r="R407" s="22">
        <v>0.168763103</v>
      </c>
      <c r="S407" s="21">
        <v>73</v>
      </c>
      <c r="T407" s="22">
        <v>7.6519915999999993E-2</v>
      </c>
      <c r="U407" s="21">
        <v>54</v>
      </c>
      <c r="V407" s="22">
        <v>5.6603774000000003E-2</v>
      </c>
      <c r="W407" s="21">
        <v>5</v>
      </c>
      <c r="X407" s="22">
        <v>5.2410900000000003E-3</v>
      </c>
      <c r="Y407" s="21">
        <v>4</v>
      </c>
      <c r="Z407" s="22">
        <v>4.1928720000000003E-3</v>
      </c>
      <c r="AA407" s="21">
        <v>12</v>
      </c>
      <c r="AB407" s="22">
        <v>1.2578616000000001E-2</v>
      </c>
      <c r="AC407" s="21">
        <v>1</v>
      </c>
      <c r="AD407" s="22">
        <v>1.0482180000000001E-3</v>
      </c>
      <c r="AE407" s="21">
        <v>0</v>
      </c>
      <c r="AF407" s="22">
        <v>0</v>
      </c>
      <c r="AG407" s="21">
        <v>7</v>
      </c>
      <c r="AH407" s="22">
        <v>7.3375259999999996E-3</v>
      </c>
      <c r="AI407" s="21">
        <v>0</v>
      </c>
      <c r="AJ407" s="22">
        <v>0</v>
      </c>
      <c r="AK407" s="21">
        <v>0</v>
      </c>
      <c r="AL407" s="22">
        <v>0</v>
      </c>
      <c r="AM407" s="21">
        <v>1</v>
      </c>
      <c r="AN407" s="22">
        <v>1.0482180000000001E-3</v>
      </c>
      <c r="AO407" s="21">
        <v>1</v>
      </c>
      <c r="AP407" s="22">
        <v>1.0482180000000001E-3</v>
      </c>
      <c r="AQ407" s="21">
        <v>1</v>
      </c>
      <c r="AR407" s="22">
        <v>1.0482180000000001E-3</v>
      </c>
      <c r="AS407" s="21">
        <v>2</v>
      </c>
      <c r="AT407" s="22">
        <v>2.0964360000000001E-3</v>
      </c>
      <c r="AU407" s="21">
        <v>4</v>
      </c>
      <c r="AV407" s="22">
        <v>4.1928720000000003E-3</v>
      </c>
      <c r="AW407" s="21">
        <v>2</v>
      </c>
      <c r="AX407" s="22">
        <v>2.0964360000000001E-3</v>
      </c>
      <c r="AY407" s="21">
        <v>0</v>
      </c>
      <c r="AZ407" s="22">
        <v>0</v>
      </c>
      <c r="BA407" s="21"/>
      <c r="BB407" s="22"/>
      <c r="BC407" s="22">
        <f t="shared" si="6"/>
        <v>0.51895991332611047</v>
      </c>
    </row>
    <row r="408" spans="1:55">
      <c r="A408" s="16" t="s">
        <v>66</v>
      </c>
      <c r="B408" s="17">
        <v>22001</v>
      </c>
      <c r="C408" s="21">
        <v>11</v>
      </c>
      <c r="D408" s="18">
        <v>1983</v>
      </c>
      <c r="E408" s="18">
        <v>1384</v>
      </c>
      <c r="F408" s="18">
        <v>599</v>
      </c>
      <c r="G408" s="18">
        <v>0</v>
      </c>
      <c r="H408" s="18">
        <v>1006</v>
      </c>
      <c r="I408" s="18">
        <v>12</v>
      </c>
      <c r="J408" s="18">
        <v>4</v>
      </c>
      <c r="K408" s="21">
        <v>379</v>
      </c>
      <c r="L408" s="22">
        <v>0.37824351299999998</v>
      </c>
      <c r="M408" s="21">
        <v>137</v>
      </c>
      <c r="N408" s="22">
        <v>0.136726547</v>
      </c>
      <c r="O408" s="21">
        <v>114</v>
      </c>
      <c r="P408" s="22">
        <v>0.11377245499999999</v>
      </c>
      <c r="Q408" s="21">
        <v>116</v>
      </c>
      <c r="R408" s="22">
        <v>0.115768463</v>
      </c>
      <c r="S408" s="21">
        <v>117</v>
      </c>
      <c r="T408" s="22">
        <v>0.116766467</v>
      </c>
      <c r="U408" s="21">
        <v>73</v>
      </c>
      <c r="V408" s="22">
        <v>7.2854291000000002E-2</v>
      </c>
      <c r="W408" s="21">
        <v>13</v>
      </c>
      <c r="X408" s="22">
        <v>1.2974052E-2</v>
      </c>
      <c r="Y408" s="21">
        <v>5</v>
      </c>
      <c r="Z408" s="22">
        <v>4.9900200000000004E-3</v>
      </c>
      <c r="AA408" s="21">
        <v>9</v>
      </c>
      <c r="AB408" s="22">
        <v>8.9820360000000005E-3</v>
      </c>
      <c r="AC408" s="21">
        <v>11</v>
      </c>
      <c r="AD408" s="22">
        <v>1.0978043999999999E-2</v>
      </c>
      <c r="AE408" s="21">
        <v>1</v>
      </c>
      <c r="AF408" s="22">
        <v>9.9800400000000004E-4</v>
      </c>
      <c r="AG408" s="21">
        <v>11</v>
      </c>
      <c r="AH408" s="22">
        <v>1.0978043999999999E-2</v>
      </c>
      <c r="AI408" s="21">
        <v>0</v>
      </c>
      <c r="AJ408" s="22">
        <v>0</v>
      </c>
      <c r="AK408" s="21">
        <v>1</v>
      </c>
      <c r="AL408" s="22">
        <v>9.9800400000000004E-4</v>
      </c>
      <c r="AM408" s="21">
        <v>0</v>
      </c>
      <c r="AN408" s="22">
        <v>0</v>
      </c>
      <c r="AO408" s="21">
        <v>2</v>
      </c>
      <c r="AP408" s="22">
        <v>1.9960080000000001E-3</v>
      </c>
      <c r="AQ408" s="21">
        <v>0</v>
      </c>
      <c r="AR408" s="22">
        <v>0</v>
      </c>
      <c r="AS408" s="21">
        <v>3</v>
      </c>
      <c r="AT408" s="22">
        <v>2.9940119999999999E-3</v>
      </c>
      <c r="AU408" s="21">
        <v>6</v>
      </c>
      <c r="AV408" s="22">
        <v>5.9880239999999998E-3</v>
      </c>
      <c r="AW408" s="21">
        <v>0</v>
      </c>
      <c r="AX408" s="22">
        <v>0</v>
      </c>
      <c r="AY408" s="21">
        <v>4</v>
      </c>
      <c r="AZ408" s="22">
        <v>3.9920160000000001E-3</v>
      </c>
      <c r="BA408" s="21"/>
      <c r="BB408" s="22"/>
      <c r="BC408" s="22">
        <f t="shared" si="6"/>
        <v>0.50731215330307611</v>
      </c>
    </row>
    <row r="409" spans="1:55">
      <c r="A409" s="16" t="s">
        <v>66</v>
      </c>
      <c r="B409" s="17">
        <v>22002</v>
      </c>
      <c r="C409" s="21">
        <v>11</v>
      </c>
      <c r="D409" s="18">
        <v>2088</v>
      </c>
      <c r="E409" s="18">
        <v>1318</v>
      </c>
      <c r="F409" s="18">
        <v>770</v>
      </c>
      <c r="G409" s="18">
        <v>0</v>
      </c>
      <c r="H409" s="18">
        <v>1027</v>
      </c>
      <c r="I409" s="18">
        <v>7</v>
      </c>
      <c r="J409" s="18">
        <v>2</v>
      </c>
      <c r="K409" s="21">
        <v>375</v>
      </c>
      <c r="L409" s="22">
        <v>0.365853659</v>
      </c>
      <c r="M409" s="21">
        <v>151</v>
      </c>
      <c r="N409" s="22">
        <v>0.14731707299999999</v>
      </c>
      <c r="O409" s="21">
        <v>142</v>
      </c>
      <c r="P409" s="22">
        <v>0.13853658499999999</v>
      </c>
      <c r="Q409" s="21">
        <v>145</v>
      </c>
      <c r="R409" s="22">
        <v>0.14146341500000001</v>
      </c>
      <c r="S409" s="21">
        <v>113</v>
      </c>
      <c r="T409" s="22">
        <v>0.110243902</v>
      </c>
      <c r="U409" s="21">
        <v>54</v>
      </c>
      <c r="V409" s="22">
        <v>5.2682926999999997E-2</v>
      </c>
      <c r="W409" s="21">
        <v>7</v>
      </c>
      <c r="X409" s="22">
        <v>6.8292680000000003E-3</v>
      </c>
      <c r="Y409" s="21">
        <v>4</v>
      </c>
      <c r="Z409" s="22">
        <v>3.9024390000000002E-3</v>
      </c>
      <c r="AA409" s="21">
        <v>11</v>
      </c>
      <c r="AB409" s="22">
        <v>1.0731707E-2</v>
      </c>
      <c r="AC409" s="21">
        <v>3</v>
      </c>
      <c r="AD409" s="22">
        <v>2.9268290000000001E-3</v>
      </c>
      <c r="AE409" s="21">
        <v>2</v>
      </c>
      <c r="AF409" s="22">
        <v>1.95122E-3</v>
      </c>
      <c r="AG409" s="21">
        <v>5</v>
      </c>
      <c r="AH409" s="22">
        <v>4.8780489999999998E-3</v>
      </c>
      <c r="AI409" s="21">
        <v>1</v>
      </c>
      <c r="AJ409" s="22">
        <v>9.7561000000000002E-4</v>
      </c>
      <c r="AK409" s="21">
        <v>0</v>
      </c>
      <c r="AL409" s="22">
        <v>0</v>
      </c>
      <c r="AM409" s="21">
        <v>1</v>
      </c>
      <c r="AN409" s="22">
        <v>9.7561000000000002E-4</v>
      </c>
      <c r="AO409" s="21">
        <v>2</v>
      </c>
      <c r="AP409" s="22">
        <v>1.95122E-3</v>
      </c>
      <c r="AQ409" s="21">
        <v>0</v>
      </c>
      <c r="AR409" s="22">
        <v>0</v>
      </c>
      <c r="AS409" s="21">
        <v>3</v>
      </c>
      <c r="AT409" s="22">
        <v>2.9268290000000001E-3</v>
      </c>
      <c r="AU409" s="21">
        <v>4</v>
      </c>
      <c r="AV409" s="22">
        <v>3.9024390000000002E-3</v>
      </c>
      <c r="AW409" s="21">
        <v>1</v>
      </c>
      <c r="AX409" s="22">
        <v>9.7561000000000002E-4</v>
      </c>
      <c r="AY409" s="21">
        <v>1</v>
      </c>
      <c r="AZ409" s="22">
        <v>9.7561000000000002E-4</v>
      </c>
      <c r="BA409" s="21"/>
      <c r="BB409" s="22"/>
      <c r="BC409" s="22">
        <f t="shared" si="6"/>
        <v>0.49185823754789271</v>
      </c>
    </row>
    <row r="410" spans="1:55">
      <c r="A410" s="16" t="s">
        <v>66</v>
      </c>
      <c r="B410" s="17">
        <v>22003</v>
      </c>
      <c r="C410" s="21">
        <v>11</v>
      </c>
      <c r="D410" s="18">
        <v>2012</v>
      </c>
      <c r="E410" s="18">
        <v>1459</v>
      </c>
      <c r="F410" s="18">
        <v>553</v>
      </c>
      <c r="G410" s="18">
        <v>0</v>
      </c>
      <c r="H410" s="18">
        <v>1024</v>
      </c>
      <c r="I410" s="18">
        <v>11</v>
      </c>
      <c r="J410" s="18">
        <v>6</v>
      </c>
      <c r="K410" s="21">
        <v>361</v>
      </c>
      <c r="L410" s="22">
        <v>0.35461689600000001</v>
      </c>
      <c r="M410" s="21">
        <v>171</v>
      </c>
      <c r="N410" s="22">
        <v>0.16797642400000001</v>
      </c>
      <c r="O410" s="21">
        <v>117</v>
      </c>
      <c r="P410" s="22">
        <v>0.11493123800000001</v>
      </c>
      <c r="Q410" s="21">
        <v>120</v>
      </c>
      <c r="R410" s="22">
        <v>0.11787819300000001</v>
      </c>
      <c r="S410" s="21">
        <v>113</v>
      </c>
      <c r="T410" s="22">
        <v>0.11100196499999999</v>
      </c>
      <c r="U410" s="21">
        <v>70</v>
      </c>
      <c r="V410" s="22">
        <v>6.8762278999999996E-2</v>
      </c>
      <c r="W410" s="21">
        <v>12</v>
      </c>
      <c r="X410" s="22">
        <v>1.1787819E-2</v>
      </c>
      <c r="Y410" s="21">
        <v>7</v>
      </c>
      <c r="Z410" s="22">
        <v>6.8762279999999999E-3</v>
      </c>
      <c r="AA410" s="21">
        <v>14</v>
      </c>
      <c r="AB410" s="22">
        <v>1.3752456E-2</v>
      </c>
      <c r="AC410" s="21">
        <v>11</v>
      </c>
      <c r="AD410" s="22">
        <v>1.0805501E-2</v>
      </c>
      <c r="AE410" s="21">
        <v>1</v>
      </c>
      <c r="AF410" s="22">
        <v>9.8231800000000004E-4</v>
      </c>
      <c r="AG410" s="21">
        <v>4</v>
      </c>
      <c r="AH410" s="22">
        <v>3.9292729999999996E-3</v>
      </c>
      <c r="AI410" s="21">
        <v>0</v>
      </c>
      <c r="AJ410" s="22">
        <v>0</v>
      </c>
      <c r="AK410" s="21">
        <v>0</v>
      </c>
      <c r="AL410" s="22">
        <v>0</v>
      </c>
      <c r="AM410" s="21">
        <v>0</v>
      </c>
      <c r="AN410" s="22">
        <v>0</v>
      </c>
      <c r="AO410" s="21">
        <v>3</v>
      </c>
      <c r="AP410" s="22">
        <v>2.9469549999999998E-3</v>
      </c>
      <c r="AQ410" s="21">
        <v>0</v>
      </c>
      <c r="AR410" s="22">
        <v>0</v>
      </c>
      <c r="AS410" s="21">
        <v>2</v>
      </c>
      <c r="AT410" s="22">
        <v>1.964637E-3</v>
      </c>
      <c r="AU410" s="21">
        <v>11</v>
      </c>
      <c r="AV410" s="22">
        <v>1.0805501E-2</v>
      </c>
      <c r="AW410" s="21">
        <v>0</v>
      </c>
      <c r="AX410" s="22">
        <v>0</v>
      </c>
      <c r="AY410" s="21">
        <v>1</v>
      </c>
      <c r="AZ410" s="22">
        <v>9.8231800000000004E-4</v>
      </c>
      <c r="BA410" s="21"/>
      <c r="BB410" s="22"/>
      <c r="BC410" s="22">
        <f t="shared" si="6"/>
        <v>0.50894632206759438</v>
      </c>
    </row>
    <row r="411" spans="1:55">
      <c r="A411" s="16" t="s">
        <v>66</v>
      </c>
      <c r="B411" s="17">
        <v>22004</v>
      </c>
      <c r="C411" s="21">
        <v>11</v>
      </c>
      <c r="D411" s="18">
        <v>1879</v>
      </c>
      <c r="E411" s="18">
        <v>1295</v>
      </c>
      <c r="F411" s="18">
        <v>584</v>
      </c>
      <c r="G411" s="18">
        <v>0</v>
      </c>
      <c r="H411" s="18">
        <v>1015</v>
      </c>
      <c r="I411" s="18">
        <v>9</v>
      </c>
      <c r="J411" s="18">
        <v>7</v>
      </c>
      <c r="K411" s="21">
        <v>357</v>
      </c>
      <c r="L411" s="22">
        <v>0.35416666699999999</v>
      </c>
      <c r="M411" s="21">
        <v>136</v>
      </c>
      <c r="N411" s="22">
        <v>0.13492063500000001</v>
      </c>
      <c r="O411" s="21">
        <v>156</v>
      </c>
      <c r="P411" s="22">
        <v>0.15476190500000001</v>
      </c>
      <c r="Q411" s="21">
        <v>140</v>
      </c>
      <c r="R411" s="22">
        <v>0.13888888899999999</v>
      </c>
      <c r="S411" s="21">
        <v>120</v>
      </c>
      <c r="T411" s="22">
        <v>0.11904761899999999</v>
      </c>
      <c r="U411" s="21">
        <v>48</v>
      </c>
      <c r="V411" s="22">
        <v>4.7619047999999997E-2</v>
      </c>
      <c r="W411" s="21">
        <v>9</v>
      </c>
      <c r="X411" s="22">
        <v>8.9285709999999997E-3</v>
      </c>
      <c r="Y411" s="21">
        <v>5</v>
      </c>
      <c r="Z411" s="22">
        <v>4.9603169999999997E-3</v>
      </c>
      <c r="AA411" s="21">
        <v>10</v>
      </c>
      <c r="AB411" s="22">
        <v>9.9206350000000006E-3</v>
      </c>
      <c r="AC411" s="21">
        <v>8</v>
      </c>
      <c r="AD411" s="22">
        <v>7.9365080000000001E-3</v>
      </c>
      <c r="AE411" s="21">
        <v>1</v>
      </c>
      <c r="AF411" s="22">
        <v>9.9206300000000006E-4</v>
      </c>
      <c r="AG411" s="21">
        <v>9</v>
      </c>
      <c r="AH411" s="22">
        <v>8.9285709999999997E-3</v>
      </c>
      <c r="AI411" s="21">
        <v>0</v>
      </c>
      <c r="AJ411" s="22">
        <v>0</v>
      </c>
      <c r="AK411" s="21">
        <v>0</v>
      </c>
      <c r="AL411" s="22">
        <v>0</v>
      </c>
      <c r="AM411" s="21">
        <v>0</v>
      </c>
      <c r="AN411" s="22">
        <v>0</v>
      </c>
      <c r="AO411" s="21">
        <v>0</v>
      </c>
      <c r="AP411" s="22">
        <v>0</v>
      </c>
      <c r="AQ411" s="21">
        <v>0</v>
      </c>
      <c r="AR411" s="22">
        <v>0</v>
      </c>
      <c r="AS411" s="21">
        <v>1</v>
      </c>
      <c r="AT411" s="22">
        <v>9.9206300000000006E-4</v>
      </c>
      <c r="AU411" s="21">
        <v>4</v>
      </c>
      <c r="AV411" s="22">
        <v>3.9682540000000001E-3</v>
      </c>
      <c r="AW411" s="21">
        <v>2</v>
      </c>
      <c r="AX411" s="22">
        <v>1.984127E-3</v>
      </c>
      <c r="AY411" s="21">
        <v>2</v>
      </c>
      <c r="AZ411" s="22">
        <v>1.984127E-3</v>
      </c>
      <c r="BA411" s="21"/>
      <c r="BB411" s="22"/>
      <c r="BC411" s="22">
        <f t="shared" si="6"/>
        <v>0.54018094731240018</v>
      </c>
    </row>
    <row r="412" spans="1:55">
      <c r="A412" s="16" t="s">
        <v>66</v>
      </c>
      <c r="B412" s="17">
        <v>22005</v>
      </c>
      <c r="C412" s="21">
        <v>11</v>
      </c>
      <c r="D412" s="18">
        <v>2018</v>
      </c>
      <c r="E412" s="18">
        <v>1264</v>
      </c>
      <c r="F412" s="18">
        <v>754</v>
      </c>
      <c r="G412" s="18">
        <v>0</v>
      </c>
      <c r="H412" s="18">
        <v>972</v>
      </c>
      <c r="I412" s="18">
        <v>5</v>
      </c>
      <c r="J412" s="18">
        <v>4</v>
      </c>
      <c r="K412" s="21">
        <v>343</v>
      </c>
      <c r="L412" s="22">
        <v>0.35433884300000001</v>
      </c>
      <c r="M412" s="21">
        <v>155</v>
      </c>
      <c r="N412" s="22">
        <v>0.16012396700000001</v>
      </c>
      <c r="O412" s="21">
        <v>153</v>
      </c>
      <c r="P412" s="22">
        <v>0.158057851</v>
      </c>
      <c r="Q412" s="21">
        <v>115</v>
      </c>
      <c r="R412" s="22">
        <v>0.11880165299999999</v>
      </c>
      <c r="S412" s="21">
        <v>94</v>
      </c>
      <c r="T412" s="22">
        <v>9.7107438000000004E-2</v>
      </c>
      <c r="U412" s="21">
        <v>51</v>
      </c>
      <c r="V412" s="22">
        <v>5.2685950000000002E-2</v>
      </c>
      <c r="W412" s="21">
        <v>9</v>
      </c>
      <c r="X412" s="22">
        <v>9.2975209999999996E-3</v>
      </c>
      <c r="Y412" s="21">
        <v>6</v>
      </c>
      <c r="Z412" s="22">
        <v>6.1983469999999999E-3</v>
      </c>
      <c r="AA412" s="21">
        <v>5</v>
      </c>
      <c r="AB412" s="22">
        <v>5.165289E-3</v>
      </c>
      <c r="AC412" s="21">
        <v>10</v>
      </c>
      <c r="AD412" s="22">
        <v>1.0330578999999999E-2</v>
      </c>
      <c r="AE412" s="21">
        <v>1</v>
      </c>
      <c r="AF412" s="22">
        <v>1.0330579999999999E-3</v>
      </c>
      <c r="AG412" s="21">
        <v>9</v>
      </c>
      <c r="AH412" s="22">
        <v>9.2975209999999996E-3</v>
      </c>
      <c r="AI412" s="21">
        <v>1</v>
      </c>
      <c r="AJ412" s="22">
        <v>1.0330579999999999E-3</v>
      </c>
      <c r="AK412" s="21">
        <v>0</v>
      </c>
      <c r="AL412" s="22">
        <v>0</v>
      </c>
      <c r="AM412" s="21">
        <v>1</v>
      </c>
      <c r="AN412" s="22">
        <v>1.0330579999999999E-3</v>
      </c>
      <c r="AO412" s="21">
        <v>2</v>
      </c>
      <c r="AP412" s="22">
        <v>2.0661159999999998E-3</v>
      </c>
      <c r="AQ412" s="21">
        <v>1</v>
      </c>
      <c r="AR412" s="22">
        <v>1.0330579999999999E-3</v>
      </c>
      <c r="AS412" s="21">
        <v>3</v>
      </c>
      <c r="AT412" s="22">
        <v>3.0991740000000001E-3</v>
      </c>
      <c r="AU412" s="21">
        <v>7</v>
      </c>
      <c r="AV412" s="22">
        <v>7.2314049999999998E-3</v>
      </c>
      <c r="AW412" s="21">
        <v>2</v>
      </c>
      <c r="AX412" s="22">
        <v>2.0661159999999998E-3</v>
      </c>
      <c r="AY412" s="21">
        <v>0</v>
      </c>
      <c r="AZ412" s="22">
        <v>0</v>
      </c>
      <c r="BA412" s="21"/>
      <c r="BB412" s="22"/>
      <c r="BC412" s="22">
        <f t="shared" si="6"/>
        <v>0.48166501486620417</v>
      </c>
    </row>
    <row r="413" spans="1:55">
      <c r="A413" s="16" t="s">
        <v>66</v>
      </c>
      <c r="B413" s="17">
        <v>22006</v>
      </c>
      <c r="C413" s="21">
        <v>11</v>
      </c>
      <c r="D413" s="18">
        <v>2150</v>
      </c>
      <c r="E413" s="18">
        <v>1414</v>
      </c>
      <c r="F413" s="18">
        <v>736</v>
      </c>
      <c r="G413" s="18">
        <v>0</v>
      </c>
      <c r="H413" s="18">
        <v>1030</v>
      </c>
      <c r="I413" s="18">
        <v>7</v>
      </c>
      <c r="J413" s="18">
        <v>5</v>
      </c>
      <c r="K413" s="21">
        <v>346</v>
      </c>
      <c r="L413" s="22">
        <v>0.33756097600000001</v>
      </c>
      <c r="M413" s="21">
        <v>169</v>
      </c>
      <c r="N413" s="22">
        <v>0.164878049</v>
      </c>
      <c r="O413" s="21">
        <v>138</v>
      </c>
      <c r="P413" s="22">
        <v>0.13463414600000001</v>
      </c>
      <c r="Q413" s="21">
        <v>123</v>
      </c>
      <c r="R413" s="22">
        <v>0.12</v>
      </c>
      <c r="S413" s="21">
        <v>109</v>
      </c>
      <c r="T413" s="22">
        <v>0.106341463</v>
      </c>
      <c r="U413" s="21">
        <v>72</v>
      </c>
      <c r="V413" s="22">
        <v>7.0243901999999997E-2</v>
      </c>
      <c r="W413" s="21">
        <v>13</v>
      </c>
      <c r="X413" s="22">
        <v>1.2682927E-2</v>
      </c>
      <c r="Y413" s="21">
        <v>6</v>
      </c>
      <c r="Z413" s="22">
        <v>5.8536589999999998E-3</v>
      </c>
      <c r="AA413" s="21">
        <v>7</v>
      </c>
      <c r="AB413" s="22">
        <v>6.8292680000000003E-3</v>
      </c>
      <c r="AC413" s="21">
        <v>13</v>
      </c>
      <c r="AD413" s="22">
        <v>1.2682927E-2</v>
      </c>
      <c r="AE413" s="21">
        <v>2</v>
      </c>
      <c r="AF413" s="22">
        <v>1.95122E-3</v>
      </c>
      <c r="AG413" s="21">
        <v>8</v>
      </c>
      <c r="AH413" s="22">
        <v>7.8048780000000003E-3</v>
      </c>
      <c r="AI413" s="21">
        <v>0</v>
      </c>
      <c r="AJ413" s="22">
        <v>0</v>
      </c>
      <c r="AK413" s="21">
        <v>0</v>
      </c>
      <c r="AL413" s="22">
        <v>0</v>
      </c>
      <c r="AM413" s="21">
        <v>1</v>
      </c>
      <c r="AN413" s="22">
        <v>9.7561000000000002E-4</v>
      </c>
      <c r="AO413" s="21">
        <v>3</v>
      </c>
      <c r="AP413" s="22">
        <v>2.9268290000000001E-3</v>
      </c>
      <c r="AQ413" s="21">
        <v>1</v>
      </c>
      <c r="AR413" s="22">
        <v>9.7561000000000002E-4</v>
      </c>
      <c r="AS413" s="21">
        <v>2</v>
      </c>
      <c r="AT413" s="22">
        <v>1.95122E-3</v>
      </c>
      <c r="AU413" s="21">
        <v>9</v>
      </c>
      <c r="AV413" s="22">
        <v>8.7804879999999995E-3</v>
      </c>
      <c r="AW413" s="21">
        <v>2</v>
      </c>
      <c r="AX413" s="22">
        <v>1.95122E-3</v>
      </c>
      <c r="AY413" s="21">
        <v>1</v>
      </c>
      <c r="AZ413" s="22">
        <v>9.7561000000000002E-4</v>
      </c>
      <c r="BA413" s="21"/>
      <c r="BB413" s="22"/>
      <c r="BC413" s="22">
        <f t="shared" si="6"/>
        <v>0.47906976744186047</v>
      </c>
    </row>
    <row r="414" spans="1:55">
      <c r="A414" s="16" t="s">
        <v>66</v>
      </c>
      <c r="B414" s="17">
        <v>22007</v>
      </c>
      <c r="C414" s="21">
        <v>11</v>
      </c>
      <c r="D414" s="18">
        <v>2043</v>
      </c>
      <c r="E414" s="18">
        <v>1500</v>
      </c>
      <c r="F414" s="18">
        <v>543</v>
      </c>
      <c r="G414" s="18">
        <v>0</v>
      </c>
      <c r="H414" s="18">
        <v>872</v>
      </c>
      <c r="I414" s="18">
        <v>11</v>
      </c>
      <c r="J414" s="18">
        <v>10</v>
      </c>
      <c r="K414" s="21">
        <v>294</v>
      </c>
      <c r="L414" s="22">
        <v>0.341067285</v>
      </c>
      <c r="M414" s="21">
        <v>180</v>
      </c>
      <c r="N414" s="22">
        <v>0.20881670499999999</v>
      </c>
      <c r="O414" s="21">
        <v>66</v>
      </c>
      <c r="P414" s="22">
        <v>7.6566124999999999E-2</v>
      </c>
      <c r="Q414" s="21">
        <v>81</v>
      </c>
      <c r="R414" s="22">
        <v>9.3967517E-2</v>
      </c>
      <c r="S414" s="21">
        <v>109</v>
      </c>
      <c r="T414" s="22">
        <v>0.126450116</v>
      </c>
      <c r="U414" s="21">
        <v>81</v>
      </c>
      <c r="V414" s="22">
        <v>9.3967517E-2</v>
      </c>
      <c r="W414" s="21">
        <v>7</v>
      </c>
      <c r="X414" s="22">
        <v>8.1206500000000001E-3</v>
      </c>
      <c r="Y414" s="21">
        <v>2</v>
      </c>
      <c r="Z414" s="22">
        <v>2.3201860000000001E-3</v>
      </c>
      <c r="AA414" s="21">
        <v>6</v>
      </c>
      <c r="AB414" s="22">
        <v>6.960557E-3</v>
      </c>
      <c r="AC414" s="21">
        <v>8</v>
      </c>
      <c r="AD414" s="22">
        <v>9.2807419999999998E-3</v>
      </c>
      <c r="AE414" s="21">
        <v>0</v>
      </c>
      <c r="AF414" s="22">
        <v>0</v>
      </c>
      <c r="AG414" s="21">
        <v>7</v>
      </c>
      <c r="AH414" s="22">
        <v>8.1206500000000001E-3</v>
      </c>
      <c r="AI414" s="21">
        <v>0</v>
      </c>
      <c r="AJ414" s="22">
        <v>0</v>
      </c>
      <c r="AK414" s="21">
        <v>1</v>
      </c>
      <c r="AL414" s="22">
        <v>1.1600930000000001E-3</v>
      </c>
      <c r="AM414" s="21">
        <v>4</v>
      </c>
      <c r="AN414" s="22">
        <v>4.6403709999999999E-3</v>
      </c>
      <c r="AO414" s="21">
        <v>6</v>
      </c>
      <c r="AP414" s="22">
        <v>6.960557E-3</v>
      </c>
      <c r="AQ414" s="21">
        <v>0</v>
      </c>
      <c r="AR414" s="22">
        <v>0</v>
      </c>
      <c r="AS414" s="21">
        <v>1</v>
      </c>
      <c r="AT414" s="22">
        <v>1.1600930000000001E-3</v>
      </c>
      <c r="AU414" s="21">
        <v>5</v>
      </c>
      <c r="AV414" s="22">
        <v>5.800464E-3</v>
      </c>
      <c r="AW414" s="21">
        <v>0</v>
      </c>
      <c r="AX414" s="22">
        <v>0</v>
      </c>
      <c r="AY414" s="21">
        <v>4</v>
      </c>
      <c r="AZ414" s="22">
        <v>4.6403709999999999E-3</v>
      </c>
      <c r="BA414" s="21"/>
      <c r="BB414" s="22"/>
      <c r="BC414" s="22">
        <f t="shared" si="6"/>
        <v>0.42682329906999511</v>
      </c>
    </row>
    <row r="415" spans="1:55">
      <c r="A415" s="16" t="s">
        <v>66</v>
      </c>
      <c r="B415" s="17">
        <v>22008</v>
      </c>
      <c r="C415" s="21">
        <v>11</v>
      </c>
      <c r="D415" s="18">
        <v>2110</v>
      </c>
      <c r="E415" s="18">
        <v>1525</v>
      </c>
      <c r="F415" s="18">
        <v>585</v>
      </c>
      <c r="G415" s="18">
        <v>0</v>
      </c>
      <c r="H415" s="18">
        <v>954</v>
      </c>
      <c r="I415" s="18">
        <v>12</v>
      </c>
      <c r="J415" s="18">
        <v>8</v>
      </c>
      <c r="K415" s="21">
        <v>278</v>
      </c>
      <c r="L415" s="22">
        <v>0.29386892199999998</v>
      </c>
      <c r="M415" s="21">
        <v>207</v>
      </c>
      <c r="N415" s="22">
        <v>0.218816068</v>
      </c>
      <c r="O415" s="21">
        <v>89</v>
      </c>
      <c r="P415" s="22">
        <v>9.4080337999999999E-2</v>
      </c>
      <c r="Q415" s="21">
        <v>93</v>
      </c>
      <c r="R415" s="22">
        <v>9.8308668000000002E-2</v>
      </c>
      <c r="S415" s="21">
        <v>145</v>
      </c>
      <c r="T415" s="22">
        <v>0.15327695599999999</v>
      </c>
      <c r="U415" s="21">
        <v>71</v>
      </c>
      <c r="V415" s="22">
        <v>7.5052854000000002E-2</v>
      </c>
      <c r="W415" s="21">
        <v>16</v>
      </c>
      <c r="X415" s="22">
        <v>1.6913319E-2</v>
      </c>
      <c r="Y415" s="21">
        <v>3</v>
      </c>
      <c r="Z415" s="22">
        <v>3.1712469999999999E-3</v>
      </c>
      <c r="AA415" s="21">
        <v>4</v>
      </c>
      <c r="AB415" s="22">
        <v>4.2283299999999998E-3</v>
      </c>
      <c r="AC415" s="21">
        <v>11</v>
      </c>
      <c r="AD415" s="22">
        <v>1.1627907E-2</v>
      </c>
      <c r="AE415" s="21">
        <v>2</v>
      </c>
      <c r="AF415" s="22">
        <v>2.1141649999999999E-3</v>
      </c>
      <c r="AG415" s="21">
        <v>11</v>
      </c>
      <c r="AH415" s="22">
        <v>1.1627907E-2</v>
      </c>
      <c r="AI415" s="21">
        <v>0</v>
      </c>
      <c r="AJ415" s="22">
        <v>0</v>
      </c>
      <c r="AK415" s="21">
        <v>1</v>
      </c>
      <c r="AL415" s="22">
        <v>1.057082E-3</v>
      </c>
      <c r="AM415" s="21">
        <v>1</v>
      </c>
      <c r="AN415" s="22">
        <v>1.057082E-3</v>
      </c>
      <c r="AO415" s="21">
        <v>3</v>
      </c>
      <c r="AP415" s="22">
        <v>3.1712469999999999E-3</v>
      </c>
      <c r="AQ415" s="21">
        <v>1</v>
      </c>
      <c r="AR415" s="22">
        <v>1.057082E-3</v>
      </c>
      <c r="AS415" s="21">
        <v>2</v>
      </c>
      <c r="AT415" s="22">
        <v>2.1141649999999999E-3</v>
      </c>
      <c r="AU415" s="21">
        <v>4</v>
      </c>
      <c r="AV415" s="22">
        <v>4.2283299999999998E-3</v>
      </c>
      <c r="AW415" s="21">
        <v>1</v>
      </c>
      <c r="AX415" s="22">
        <v>1.057082E-3</v>
      </c>
      <c r="AY415" s="21">
        <v>3</v>
      </c>
      <c r="AZ415" s="22">
        <v>3.1712469999999999E-3</v>
      </c>
      <c r="BA415" s="21"/>
      <c r="BB415" s="22"/>
      <c r="BC415" s="22">
        <f t="shared" si="6"/>
        <v>0.45213270142180095</v>
      </c>
    </row>
    <row r="416" spans="1:55">
      <c r="A416" s="16" t="s">
        <v>66</v>
      </c>
      <c r="B416" s="17">
        <v>22009</v>
      </c>
      <c r="C416" s="21">
        <v>11</v>
      </c>
      <c r="D416" s="18">
        <v>1931</v>
      </c>
      <c r="E416" s="18">
        <v>1317</v>
      </c>
      <c r="F416" s="18">
        <v>614</v>
      </c>
      <c r="G416" s="18">
        <v>0</v>
      </c>
      <c r="H416" s="18">
        <v>940</v>
      </c>
      <c r="I416" s="18">
        <v>8</v>
      </c>
      <c r="J416" s="18">
        <v>3</v>
      </c>
      <c r="K416" s="21">
        <v>305</v>
      </c>
      <c r="L416" s="22">
        <v>0.325506937</v>
      </c>
      <c r="M416" s="21">
        <v>167</v>
      </c>
      <c r="N416" s="22">
        <v>0.17822838799999999</v>
      </c>
      <c r="O416" s="21">
        <v>118</v>
      </c>
      <c r="P416" s="22">
        <v>0.125933831</v>
      </c>
      <c r="Q416" s="21">
        <v>108</v>
      </c>
      <c r="R416" s="22">
        <v>0.115261473</v>
      </c>
      <c r="S416" s="21">
        <v>111</v>
      </c>
      <c r="T416" s="22">
        <v>0.11846318</v>
      </c>
      <c r="U416" s="21">
        <v>66</v>
      </c>
      <c r="V416" s="22">
        <v>7.0437567000000006E-2</v>
      </c>
      <c r="W416" s="21">
        <v>13</v>
      </c>
      <c r="X416" s="22">
        <v>1.3874065999999999E-2</v>
      </c>
      <c r="Y416" s="21">
        <v>9</v>
      </c>
      <c r="Z416" s="22">
        <v>9.6051230000000001E-3</v>
      </c>
      <c r="AA416" s="21">
        <v>7</v>
      </c>
      <c r="AB416" s="22">
        <v>7.470651E-3</v>
      </c>
      <c r="AC416" s="21">
        <v>4</v>
      </c>
      <c r="AD416" s="22">
        <v>4.2689429999999999E-3</v>
      </c>
      <c r="AE416" s="21">
        <v>1</v>
      </c>
      <c r="AF416" s="22">
        <v>1.0672360000000001E-3</v>
      </c>
      <c r="AG416" s="21">
        <v>8</v>
      </c>
      <c r="AH416" s="22">
        <v>8.5378869999999992E-3</v>
      </c>
      <c r="AI416" s="21">
        <v>0</v>
      </c>
      <c r="AJ416" s="22">
        <v>0</v>
      </c>
      <c r="AK416" s="21">
        <v>1</v>
      </c>
      <c r="AL416" s="22">
        <v>1.0672360000000001E-3</v>
      </c>
      <c r="AM416" s="21">
        <v>1</v>
      </c>
      <c r="AN416" s="22">
        <v>1.0672360000000001E-3</v>
      </c>
      <c r="AO416" s="21">
        <v>6</v>
      </c>
      <c r="AP416" s="22">
        <v>6.403415E-3</v>
      </c>
      <c r="AQ416" s="21">
        <v>1</v>
      </c>
      <c r="AR416" s="22">
        <v>1.0672360000000001E-3</v>
      </c>
      <c r="AS416" s="21">
        <v>1</v>
      </c>
      <c r="AT416" s="22">
        <v>1.0672360000000001E-3</v>
      </c>
      <c r="AU416" s="21">
        <v>8</v>
      </c>
      <c r="AV416" s="22">
        <v>8.5378869999999992E-3</v>
      </c>
      <c r="AW416" s="21">
        <v>1</v>
      </c>
      <c r="AX416" s="22">
        <v>1.0672360000000001E-3</v>
      </c>
      <c r="AY416" s="21">
        <v>1</v>
      </c>
      <c r="AZ416" s="22">
        <v>1.0672360000000001E-3</v>
      </c>
      <c r="BA416" s="21"/>
      <c r="BB416" s="22"/>
      <c r="BC416" s="22">
        <f t="shared" si="6"/>
        <v>0.48679440704298294</v>
      </c>
    </row>
    <row r="417" spans="1:55">
      <c r="A417" s="16" t="s">
        <v>66</v>
      </c>
      <c r="B417" s="17">
        <v>22010</v>
      </c>
      <c r="C417" s="21">
        <v>11</v>
      </c>
      <c r="D417" s="18">
        <v>2021</v>
      </c>
      <c r="E417" s="18">
        <v>1378</v>
      </c>
      <c r="F417" s="18">
        <v>643</v>
      </c>
      <c r="G417" s="18">
        <v>0</v>
      </c>
      <c r="H417" s="18">
        <v>1068</v>
      </c>
      <c r="I417" s="18">
        <v>8</v>
      </c>
      <c r="J417" s="18">
        <v>4</v>
      </c>
      <c r="K417" s="21">
        <v>384</v>
      </c>
      <c r="L417" s="22">
        <v>0.36090225599999998</v>
      </c>
      <c r="M417" s="21">
        <v>164</v>
      </c>
      <c r="N417" s="22">
        <v>0.15413533800000001</v>
      </c>
      <c r="O417" s="21">
        <v>158</v>
      </c>
      <c r="P417" s="22">
        <v>0.148496241</v>
      </c>
      <c r="Q417" s="21">
        <v>118</v>
      </c>
      <c r="R417" s="22">
        <v>0.110902256</v>
      </c>
      <c r="S417" s="21">
        <v>110</v>
      </c>
      <c r="T417" s="22">
        <v>0.103383459</v>
      </c>
      <c r="U417" s="21">
        <v>75</v>
      </c>
      <c r="V417" s="22">
        <v>7.0488722000000004E-2</v>
      </c>
      <c r="W417" s="21">
        <v>11</v>
      </c>
      <c r="X417" s="22">
        <v>1.0338346E-2</v>
      </c>
      <c r="Y417" s="21">
        <v>8</v>
      </c>
      <c r="Z417" s="22">
        <v>7.5187969999999998E-3</v>
      </c>
      <c r="AA417" s="21">
        <v>12</v>
      </c>
      <c r="AB417" s="22">
        <v>1.1278195E-2</v>
      </c>
      <c r="AC417" s="21">
        <v>1</v>
      </c>
      <c r="AD417" s="22">
        <v>9.3985E-4</v>
      </c>
      <c r="AE417" s="21">
        <v>2</v>
      </c>
      <c r="AF417" s="22">
        <v>1.8796990000000001E-3</v>
      </c>
      <c r="AG417" s="21">
        <v>7</v>
      </c>
      <c r="AH417" s="22">
        <v>6.5789469999999999E-3</v>
      </c>
      <c r="AI417" s="21">
        <v>0</v>
      </c>
      <c r="AJ417" s="22">
        <v>0</v>
      </c>
      <c r="AK417" s="21">
        <v>0</v>
      </c>
      <c r="AL417" s="22">
        <v>0</v>
      </c>
      <c r="AM417" s="21">
        <v>1</v>
      </c>
      <c r="AN417" s="22">
        <v>9.3985E-4</v>
      </c>
      <c r="AO417" s="21">
        <v>1</v>
      </c>
      <c r="AP417" s="22">
        <v>9.3985E-4</v>
      </c>
      <c r="AQ417" s="21">
        <v>0</v>
      </c>
      <c r="AR417" s="22">
        <v>0</v>
      </c>
      <c r="AS417" s="21">
        <v>2</v>
      </c>
      <c r="AT417" s="22">
        <v>1.8796990000000001E-3</v>
      </c>
      <c r="AU417" s="21">
        <v>5</v>
      </c>
      <c r="AV417" s="22">
        <v>4.6992479999999996E-3</v>
      </c>
      <c r="AW417" s="21">
        <v>3</v>
      </c>
      <c r="AX417" s="22">
        <v>2.8195490000000002E-3</v>
      </c>
      <c r="AY417" s="21">
        <v>2</v>
      </c>
      <c r="AZ417" s="22">
        <v>1.8796990000000001E-3</v>
      </c>
      <c r="BA417" s="21"/>
      <c r="BB417" s="22"/>
      <c r="BC417" s="22">
        <f t="shared" si="6"/>
        <v>0.52845126175160817</v>
      </c>
    </row>
    <row r="418" spans="1:55">
      <c r="A418" s="16" t="s">
        <v>66</v>
      </c>
      <c r="B418" s="17">
        <v>22011</v>
      </c>
      <c r="C418" s="21">
        <v>11</v>
      </c>
      <c r="D418" s="18">
        <v>1682</v>
      </c>
      <c r="E418" s="18">
        <v>1352</v>
      </c>
      <c r="F418" s="18">
        <v>330</v>
      </c>
      <c r="G418" s="18">
        <v>0</v>
      </c>
      <c r="H418" s="18">
        <v>771</v>
      </c>
      <c r="I418" s="18">
        <v>6</v>
      </c>
      <c r="J418" s="18">
        <v>18</v>
      </c>
      <c r="K418" s="21">
        <v>241</v>
      </c>
      <c r="L418" s="22">
        <v>0.320053121</v>
      </c>
      <c r="M418" s="21">
        <v>179</v>
      </c>
      <c r="N418" s="22">
        <v>0.237715803</v>
      </c>
      <c r="O418" s="21">
        <v>54</v>
      </c>
      <c r="P418" s="22">
        <v>7.1713147000000005E-2</v>
      </c>
      <c r="Q418" s="21">
        <v>63</v>
      </c>
      <c r="R418" s="22">
        <v>8.3665339000000005E-2</v>
      </c>
      <c r="S418" s="21">
        <v>98</v>
      </c>
      <c r="T418" s="22">
        <v>0.130146082</v>
      </c>
      <c r="U418" s="21">
        <v>74</v>
      </c>
      <c r="V418" s="22">
        <v>9.8273572000000003E-2</v>
      </c>
      <c r="W418" s="21">
        <v>8</v>
      </c>
      <c r="X418" s="22">
        <v>1.062417E-2</v>
      </c>
      <c r="Y418" s="21">
        <v>6</v>
      </c>
      <c r="Z418" s="22">
        <v>7.9681270000000002E-3</v>
      </c>
      <c r="AA418" s="21">
        <v>6</v>
      </c>
      <c r="AB418" s="22">
        <v>7.9681270000000002E-3</v>
      </c>
      <c r="AC418" s="21">
        <v>4</v>
      </c>
      <c r="AD418" s="22">
        <v>5.3120850000000002E-3</v>
      </c>
      <c r="AE418" s="21">
        <v>4</v>
      </c>
      <c r="AF418" s="22">
        <v>5.3120850000000002E-3</v>
      </c>
      <c r="AG418" s="21">
        <v>6</v>
      </c>
      <c r="AH418" s="22">
        <v>7.9681270000000002E-3</v>
      </c>
      <c r="AI418" s="21">
        <v>1</v>
      </c>
      <c r="AJ418" s="22">
        <v>1.328021E-3</v>
      </c>
      <c r="AK418" s="21">
        <v>1</v>
      </c>
      <c r="AL418" s="22">
        <v>1.328021E-3</v>
      </c>
      <c r="AM418" s="21">
        <v>0</v>
      </c>
      <c r="AN418" s="22">
        <v>0</v>
      </c>
      <c r="AO418" s="21">
        <v>2</v>
      </c>
      <c r="AP418" s="22">
        <v>2.656042E-3</v>
      </c>
      <c r="AQ418" s="21">
        <v>0</v>
      </c>
      <c r="AR418" s="22">
        <v>0</v>
      </c>
      <c r="AS418" s="21">
        <v>2</v>
      </c>
      <c r="AT418" s="22">
        <v>2.656042E-3</v>
      </c>
      <c r="AU418" s="21">
        <v>2</v>
      </c>
      <c r="AV418" s="22">
        <v>2.656042E-3</v>
      </c>
      <c r="AW418" s="21">
        <v>0</v>
      </c>
      <c r="AX418" s="22">
        <v>0</v>
      </c>
      <c r="AY418" s="21">
        <v>2</v>
      </c>
      <c r="AZ418" s="22">
        <v>2.656042E-3</v>
      </c>
      <c r="BA418" s="21"/>
      <c r="BB418" s="22"/>
      <c r="BC418" s="22">
        <f t="shared" si="6"/>
        <v>0.45838287752675388</v>
      </c>
    </row>
    <row r="419" spans="1:55">
      <c r="A419" s="16" t="s">
        <v>66</v>
      </c>
      <c r="B419" s="17">
        <v>22012</v>
      </c>
      <c r="C419" s="21">
        <v>11</v>
      </c>
      <c r="D419" s="18">
        <v>2012</v>
      </c>
      <c r="E419" s="18">
        <v>1508</v>
      </c>
      <c r="F419" s="18">
        <v>504</v>
      </c>
      <c r="G419" s="18">
        <v>0</v>
      </c>
      <c r="H419" s="18">
        <v>1041</v>
      </c>
      <c r="I419" s="18">
        <v>7</v>
      </c>
      <c r="J419" s="18">
        <v>20</v>
      </c>
      <c r="K419" s="21">
        <v>355</v>
      </c>
      <c r="L419" s="22">
        <v>0.34769833500000003</v>
      </c>
      <c r="M419" s="21">
        <v>191</v>
      </c>
      <c r="N419" s="22">
        <v>0.187071499</v>
      </c>
      <c r="O419" s="21">
        <v>97</v>
      </c>
      <c r="P419" s="22">
        <v>9.5004897000000005E-2</v>
      </c>
      <c r="Q419" s="21">
        <v>89</v>
      </c>
      <c r="R419" s="22">
        <v>8.7169442E-2</v>
      </c>
      <c r="S419" s="21">
        <v>132</v>
      </c>
      <c r="T419" s="22">
        <v>0.129285015</v>
      </c>
      <c r="U419" s="21">
        <v>87</v>
      </c>
      <c r="V419" s="22">
        <v>8.5210577999999995E-2</v>
      </c>
      <c r="W419" s="21">
        <v>12</v>
      </c>
      <c r="X419" s="22">
        <v>1.1753183E-2</v>
      </c>
      <c r="Y419" s="21">
        <v>9</v>
      </c>
      <c r="Z419" s="22">
        <v>8.8148870000000004E-3</v>
      </c>
      <c r="AA419" s="21">
        <v>5</v>
      </c>
      <c r="AB419" s="22">
        <v>4.8971600000000002E-3</v>
      </c>
      <c r="AC419" s="21">
        <v>6</v>
      </c>
      <c r="AD419" s="22">
        <v>5.8765919999999999E-3</v>
      </c>
      <c r="AE419" s="21">
        <v>4</v>
      </c>
      <c r="AF419" s="22">
        <v>3.9177279999999997E-3</v>
      </c>
      <c r="AG419" s="21">
        <v>12</v>
      </c>
      <c r="AH419" s="22">
        <v>1.1753183E-2</v>
      </c>
      <c r="AI419" s="21">
        <v>0</v>
      </c>
      <c r="AJ419" s="22">
        <v>0</v>
      </c>
      <c r="AK419" s="21">
        <v>1</v>
      </c>
      <c r="AL419" s="22">
        <v>9.7943199999999992E-4</v>
      </c>
      <c r="AM419" s="21">
        <v>1</v>
      </c>
      <c r="AN419" s="22">
        <v>9.7943199999999992E-4</v>
      </c>
      <c r="AO419" s="21">
        <v>4</v>
      </c>
      <c r="AP419" s="22">
        <v>3.9177279999999997E-3</v>
      </c>
      <c r="AQ419" s="21">
        <v>1</v>
      </c>
      <c r="AR419" s="22">
        <v>9.7943199999999992E-4</v>
      </c>
      <c r="AS419" s="21">
        <v>2</v>
      </c>
      <c r="AT419" s="22">
        <v>1.9588639999999998E-3</v>
      </c>
      <c r="AU419" s="21">
        <v>7</v>
      </c>
      <c r="AV419" s="22">
        <v>6.8560239999999996E-3</v>
      </c>
      <c r="AW419" s="21">
        <v>3</v>
      </c>
      <c r="AX419" s="22">
        <v>2.938296E-3</v>
      </c>
      <c r="AY419" s="21">
        <v>3</v>
      </c>
      <c r="AZ419" s="22">
        <v>2.938296E-3</v>
      </c>
      <c r="BA419" s="21"/>
      <c r="BB419" s="22"/>
      <c r="BC419" s="22">
        <f t="shared" si="6"/>
        <v>0.51739562624254476</v>
      </c>
    </row>
    <row r="420" spans="1:55">
      <c r="A420" s="16" t="s">
        <v>66</v>
      </c>
      <c r="B420" s="17">
        <v>22013</v>
      </c>
      <c r="C420" s="21">
        <v>11</v>
      </c>
      <c r="D420" s="18">
        <v>1832</v>
      </c>
      <c r="E420" s="18">
        <v>1336</v>
      </c>
      <c r="F420" s="18">
        <v>496</v>
      </c>
      <c r="G420" s="18">
        <v>0</v>
      </c>
      <c r="H420" s="18">
        <v>847</v>
      </c>
      <c r="I420" s="18">
        <v>6</v>
      </c>
      <c r="J420" s="18">
        <v>4</v>
      </c>
      <c r="K420" s="21">
        <v>259</v>
      </c>
      <c r="L420" s="22">
        <v>0.30723606199999998</v>
      </c>
      <c r="M420" s="21">
        <v>143</v>
      </c>
      <c r="N420" s="22">
        <v>0.169632266</v>
      </c>
      <c r="O420" s="21">
        <v>88</v>
      </c>
      <c r="P420" s="22">
        <v>0.10438908700000001</v>
      </c>
      <c r="Q420" s="21">
        <v>94</v>
      </c>
      <c r="R420" s="22">
        <v>0.111506524</v>
      </c>
      <c r="S420" s="21">
        <v>115</v>
      </c>
      <c r="T420" s="22">
        <v>0.136417556</v>
      </c>
      <c r="U420" s="21">
        <v>70</v>
      </c>
      <c r="V420" s="22">
        <v>8.3036772999999994E-2</v>
      </c>
      <c r="W420" s="21">
        <v>14</v>
      </c>
      <c r="X420" s="22">
        <v>1.6607355000000001E-2</v>
      </c>
      <c r="Y420" s="21">
        <v>6</v>
      </c>
      <c r="Z420" s="22">
        <v>7.1174380000000002E-3</v>
      </c>
      <c r="AA420" s="21">
        <v>11</v>
      </c>
      <c r="AB420" s="22">
        <v>1.3048636000000001E-2</v>
      </c>
      <c r="AC420" s="21">
        <v>11</v>
      </c>
      <c r="AD420" s="22">
        <v>1.3048636000000001E-2</v>
      </c>
      <c r="AE420" s="21">
        <v>1</v>
      </c>
      <c r="AF420" s="22">
        <v>1.1862400000000001E-3</v>
      </c>
      <c r="AG420" s="21">
        <v>8</v>
      </c>
      <c r="AH420" s="22">
        <v>9.4899170000000005E-3</v>
      </c>
      <c r="AI420" s="21">
        <v>0</v>
      </c>
      <c r="AJ420" s="22">
        <v>0</v>
      </c>
      <c r="AK420" s="21">
        <v>1</v>
      </c>
      <c r="AL420" s="22">
        <v>1.1862400000000001E-3</v>
      </c>
      <c r="AM420" s="21">
        <v>1</v>
      </c>
      <c r="AN420" s="22">
        <v>1.1862400000000001E-3</v>
      </c>
      <c r="AO420" s="21">
        <v>5</v>
      </c>
      <c r="AP420" s="22">
        <v>5.9311980000000004E-3</v>
      </c>
      <c r="AQ420" s="21">
        <v>3</v>
      </c>
      <c r="AR420" s="22">
        <v>3.5587190000000001E-3</v>
      </c>
      <c r="AS420" s="21">
        <v>2</v>
      </c>
      <c r="AT420" s="22">
        <v>2.3724789999999998E-3</v>
      </c>
      <c r="AU420" s="21">
        <v>8</v>
      </c>
      <c r="AV420" s="22">
        <v>9.4899170000000005E-3</v>
      </c>
      <c r="AW420" s="21">
        <v>0</v>
      </c>
      <c r="AX420" s="22">
        <v>0</v>
      </c>
      <c r="AY420" s="21">
        <v>3</v>
      </c>
      <c r="AZ420" s="22">
        <v>3.5587190000000001E-3</v>
      </c>
      <c r="BA420" s="21"/>
      <c r="BB420" s="22"/>
      <c r="BC420" s="22">
        <f t="shared" si="6"/>
        <v>0.4623362445414847</v>
      </c>
    </row>
    <row r="421" spans="1:55">
      <c r="A421" s="16" t="s">
        <v>66</v>
      </c>
      <c r="B421" s="17">
        <v>22014</v>
      </c>
      <c r="C421" s="21">
        <v>11</v>
      </c>
      <c r="D421" s="18">
        <v>1389</v>
      </c>
      <c r="E421" s="18">
        <v>949</v>
      </c>
      <c r="F421" s="18">
        <v>440</v>
      </c>
      <c r="G421" s="18">
        <v>0</v>
      </c>
      <c r="H421" s="18">
        <v>624</v>
      </c>
      <c r="I421" s="18">
        <v>6</v>
      </c>
      <c r="J421" s="18">
        <v>1</v>
      </c>
      <c r="K421" s="21">
        <v>206</v>
      </c>
      <c r="L421" s="22">
        <v>0.33065810600000001</v>
      </c>
      <c r="M421" s="21">
        <v>103</v>
      </c>
      <c r="N421" s="22">
        <v>0.165329053</v>
      </c>
      <c r="O421" s="21">
        <v>82</v>
      </c>
      <c r="P421" s="22">
        <v>0.131621188</v>
      </c>
      <c r="Q421" s="21">
        <v>77</v>
      </c>
      <c r="R421" s="22">
        <v>0.12359550599999999</v>
      </c>
      <c r="S421" s="21">
        <v>75</v>
      </c>
      <c r="T421" s="22">
        <v>0.12038523299999999</v>
      </c>
      <c r="U421" s="21">
        <v>31</v>
      </c>
      <c r="V421" s="22">
        <v>4.9759230000000002E-2</v>
      </c>
      <c r="W421" s="21">
        <v>11</v>
      </c>
      <c r="X421" s="22">
        <v>1.7656501000000002E-2</v>
      </c>
      <c r="Y421" s="21">
        <v>4</v>
      </c>
      <c r="Z421" s="22">
        <v>6.4205460000000001E-3</v>
      </c>
      <c r="AA421" s="21">
        <v>5</v>
      </c>
      <c r="AB421" s="22">
        <v>8.0256819999999993E-3</v>
      </c>
      <c r="AC421" s="21">
        <v>7</v>
      </c>
      <c r="AD421" s="22">
        <v>1.1235955000000001E-2</v>
      </c>
      <c r="AE421" s="21">
        <v>1</v>
      </c>
      <c r="AF421" s="22">
        <v>1.6051360000000001E-3</v>
      </c>
      <c r="AG421" s="21">
        <v>9</v>
      </c>
      <c r="AH421" s="22">
        <v>1.4446228E-2</v>
      </c>
      <c r="AI421" s="21">
        <v>1</v>
      </c>
      <c r="AJ421" s="22">
        <v>1.6051360000000001E-3</v>
      </c>
      <c r="AK421" s="21">
        <v>0</v>
      </c>
      <c r="AL421" s="22">
        <v>0</v>
      </c>
      <c r="AM421" s="21">
        <v>0</v>
      </c>
      <c r="AN421" s="22">
        <v>0</v>
      </c>
      <c r="AO421" s="21">
        <v>3</v>
      </c>
      <c r="AP421" s="22">
        <v>4.8154089999999997E-3</v>
      </c>
      <c r="AQ421" s="21">
        <v>0</v>
      </c>
      <c r="AR421" s="22">
        <v>0</v>
      </c>
      <c r="AS421" s="21">
        <v>2</v>
      </c>
      <c r="AT421" s="22">
        <v>3.210273E-3</v>
      </c>
      <c r="AU421" s="21">
        <v>5</v>
      </c>
      <c r="AV421" s="22">
        <v>8.0256819999999993E-3</v>
      </c>
      <c r="AW421" s="21">
        <v>1</v>
      </c>
      <c r="AX421" s="22">
        <v>1.6051360000000001E-3</v>
      </c>
      <c r="AY421" s="21">
        <v>0</v>
      </c>
      <c r="AZ421" s="22">
        <v>0</v>
      </c>
      <c r="BA421" s="21"/>
      <c r="BB421" s="22"/>
      <c r="BC421" s="22">
        <f t="shared" si="6"/>
        <v>0.44924406047516197</v>
      </c>
    </row>
    <row r="422" spans="1:55">
      <c r="A422" s="16" t="s">
        <v>66</v>
      </c>
      <c r="B422" s="17">
        <v>23001</v>
      </c>
      <c r="C422" s="21">
        <v>11</v>
      </c>
      <c r="D422" s="18">
        <v>1703</v>
      </c>
      <c r="E422" s="18">
        <v>1207</v>
      </c>
      <c r="F422" s="18">
        <v>496</v>
      </c>
      <c r="G422" s="18">
        <v>0</v>
      </c>
      <c r="H422" s="18">
        <v>810</v>
      </c>
      <c r="I422" s="18">
        <v>4</v>
      </c>
      <c r="J422" s="18">
        <v>4</v>
      </c>
      <c r="K422" s="21">
        <v>270</v>
      </c>
      <c r="L422" s="22">
        <v>0.33498759299999997</v>
      </c>
      <c r="M422" s="21">
        <v>139</v>
      </c>
      <c r="N422" s="22">
        <v>0.172456576</v>
      </c>
      <c r="O422" s="21">
        <v>85</v>
      </c>
      <c r="P422" s="22">
        <v>0.10545905699999999</v>
      </c>
      <c r="Q422" s="21">
        <v>91</v>
      </c>
      <c r="R422" s="22">
        <v>0.112903226</v>
      </c>
      <c r="S422" s="21">
        <v>109</v>
      </c>
      <c r="T422" s="22">
        <v>0.135235732</v>
      </c>
      <c r="U422" s="21">
        <v>57</v>
      </c>
      <c r="V422" s="22">
        <v>7.0719603000000006E-2</v>
      </c>
      <c r="W422" s="21">
        <v>7</v>
      </c>
      <c r="X422" s="22">
        <v>8.6848640000000005E-3</v>
      </c>
      <c r="Y422" s="21">
        <v>6</v>
      </c>
      <c r="Z422" s="22">
        <v>7.4441689999999996E-3</v>
      </c>
      <c r="AA422" s="21">
        <v>8</v>
      </c>
      <c r="AB422" s="22">
        <v>9.9255579999999993E-3</v>
      </c>
      <c r="AC422" s="21">
        <v>10</v>
      </c>
      <c r="AD422" s="22">
        <v>1.2406947999999999E-2</v>
      </c>
      <c r="AE422" s="21">
        <v>1</v>
      </c>
      <c r="AF422" s="22">
        <v>1.240695E-3</v>
      </c>
      <c r="AG422" s="21">
        <v>7</v>
      </c>
      <c r="AH422" s="22">
        <v>8.6848640000000005E-3</v>
      </c>
      <c r="AI422" s="21">
        <v>0</v>
      </c>
      <c r="AJ422" s="22">
        <v>0</v>
      </c>
      <c r="AK422" s="21">
        <v>1</v>
      </c>
      <c r="AL422" s="22">
        <v>1.240695E-3</v>
      </c>
      <c r="AM422" s="21">
        <v>2</v>
      </c>
      <c r="AN422" s="22">
        <v>2.48139E-3</v>
      </c>
      <c r="AO422" s="21">
        <v>5</v>
      </c>
      <c r="AP422" s="22">
        <v>6.2034739999999996E-3</v>
      </c>
      <c r="AQ422" s="21">
        <v>0</v>
      </c>
      <c r="AR422" s="22">
        <v>0</v>
      </c>
      <c r="AS422" s="21">
        <v>0</v>
      </c>
      <c r="AT422" s="22">
        <v>0</v>
      </c>
      <c r="AU422" s="21">
        <v>7</v>
      </c>
      <c r="AV422" s="22">
        <v>8.6848640000000005E-3</v>
      </c>
      <c r="AW422" s="21">
        <v>0</v>
      </c>
      <c r="AX422" s="22">
        <v>0</v>
      </c>
      <c r="AY422" s="21">
        <v>1</v>
      </c>
      <c r="AZ422" s="22">
        <v>1.240695E-3</v>
      </c>
      <c r="BA422" s="21"/>
      <c r="BB422" s="22"/>
      <c r="BC422" s="22">
        <f t="shared" si="6"/>
        <v>0.47563123899001764</v>
      </c>
    </row>
    <row r="423" spans="1:55">
      <c r="A423" s="16" t="s">
        <v>66</v>
      </c>
      <c r="B423" s="17">
        <v>23002</v>
      </c>
      <c r="C423" s="21">
        <v>11</v>
      </c>
      <c r="D423" s="18">
        <v>2020</v>
      </c>
      <c r="E423" s="18">
        <v>1329</v>
      </c>
      <c r="F423" s="18">
        <v>691</v>
      </c>
      <c r="G423" s="18">
        <v>0</v>
      </c>
      <c r="H423" s="18">
        <v>1014</v>
      </c>
      <c r="I423" s="18">
        <v>11</v>
      </c>
      <c r="J423" s="18">
        <v>4</v>
      </c>
      <c r="K423" s="21">
        <v>373</v>
      </c>
      <c r="L423" s="22">
        <v>0.369306931</v>
      </c>
      <c r="M423" s="21">
        <v>164</v>
      </c>
      <c r="N423" s="22">
        <v>0.16237623800000001</v>
      </c>
      <c r="O423" s="21">
        <v>131</v>
      </c>
      <c r="P423" s="22">
        <v>0.12970297</v>
      </c>
      <c r="Q423" s="21">
        <v>123</v>
      </c>
      <c r="R423" s="22">
        <v>0.121782178</v>
      </c>
      <c r="S423" s="21">
        <v>107</v>
      </c>
      <c r="T423" s="22">
        <v>0.105940594</v>
      </c>
      <c r="U423" s="21">
        <v>53</v>
      </c>
      <c r="V423" s="22">
        <v>5.2475248000000002E-2</v>
      </c>
      <c r="W423" s="21">
        <v>12</v>
      </c>
      <c r="X423" s="22">
        <v>1.1881188000000001E-2</v>
      </c>
      <c r="Y423" s="21">
        <v>4</v>
      </c>
      <c r="Z423" s="22">
        <v>3.9603959999999997E-3</v>
      </c>
      <c r="AA423" s="21">
        <v>8</v>
      </c>
      <c r="AB423" s="22">
        <v>7.9207919999999994E-3</v>
      </c>
      <c r="AC423" s="21">
        <v>10</v>
      </c>
      <c r="AD423" s="22">
        <v>9.9009900000000001E-3</v>
      </c>
      <c r="AE423" s="21">
        <v>1</v>
      </c>
      <c r="AF423" s="22">
        <v>9.9009899999999993E-4</v>
      </c>
      <c r="AG423" s="21">
        <v>9</v>
      </c>
      <c r="AH423" s="22">
        <v>8.9108910000000006E-3</v>
      </c>
      <c r="AI423" s="21">
        <v>0</v>
      </c>
      <c r="AJ423" s="22">
        <v>0</v>
      </c>
      <c r="AK423" s="21">
        <v>1</v>
      </c>
      <c r="AL423" s="22">
        <v>9.9009899999999993E-4</v>
      </c>
      <c r="AM423" s="21">
        <v>2</v>
      </c>
      <c r="AN423" s="22">
        <v>1.9801979999999999E-3</v>
      </c>
      <c r="AO423" s="21">
        <v>3</v>
      </c>
      <c r="AP423" s="22">
        <v>2.9702970000000002E-3</v>
      </c>
      <c r="AQ423" s="21">
        <v>0</v>
      </c>
      <c r="AR423" s="22">
        <v>0</v>
      </c>
      <c r="AS423" s="21">
        <v>0</v>
      </c>
      <c r="AT423" s="22">
        <v>0</v>
      </c>
      <c r="AU423" s="21">
        <v>6</v>
      </c>
      <c r="AV423" s="22">
        <v>5.9405940000000004E-3</v>
      </c>
      <c r="AW423" s="21">
        <v>1</v>
      </c>
      <c r="AX423" s="22">
        <v>9.9009899999999993E-4</v>
      </c>
      <c r="AY423" s="21">
        <v>2</v>
      </c>
      <c r="AZ423" s="22">
        <v>1.9801979999999999E-3</v>
      </c>
      <c r="BA423" s="21"/>
      <c r="BB423" s="22"/>
      <c r="BC423" s="22">
        <f t="shared" si="6"/>
        <v>0.50198019801980198</v>
      </c>
    </row>
    <row r="424" spans="1:55">
      <c r="A424" s="16" t="s">
        <v>66</v>
      </c>
      <c r="B424" s="17">
        <v>23003</v>
      </c>
      <c r="C424" s="21">
        <v>11</v>
      </c>
      <c r="D424" s="18">
        <v>2132</v>
      </c>
      <c r="E424" s="18">
        <v>1465</v>
      </c>
      <c r="F424" s="18">
        <v>667</v>
      </c>
      <c r="G424" s="18">
        <v>0</v>
      </c>
      <c r="H424" s="18">
        <v>1083</v>
      </c>
      <c r="I424" s="18">
        <v>12</v>
      </c>
      <c r="J424" s="18">
        <v>5</v>
      </c>
      <c r="K424" s="21">
        <v>391</v>
      </c>
      <c r="L424" s="22">
        <v>0.36270871999999998</v>
      </c>
      <c r="M424" s="21">
        <v>162</v>
      </c>
      <c r="N424" s="22">
        <v>0.15027829300000001</v>
      </c>
      <c r="O424" s="21">
        <v>133</v>
      </c>
      <c r="P424" s="22">
        <v>0.123376623</v>
      </c>
      <c r="Q424" s="21">
        <v>126</v>
      </c>
      <c r="R424" s="22">
        <v>0.11688311699999999</v>
      </c>
      <c r="S424" s="21">
        <v>137</v>
      </c>
      <c r="T424" s="22">
        <v>0.12708719900000001</v>
      </c>
      <c r="U424" s="21">
        <v>66</v>
      </c>
      <c r="V424" s="22">
        <v>6.1224489999999999E-2</v>
      </c>
      <c r="W424" s="21">
        <v>11</v>
      </c>
      <c r="X424" s="22">
        <v>1.0204082E-2</v>
      </c>
      <c r="Y424" s="21">
        <v>5</v>
      </c>
      <c r="Z424" s="22">
        <v>4.6382189999999998E-3</v>
      </c>
      <c r="AA424" s="21">
        <v>11</v>
      </c>
      <c r="AB424" s="22">
        <v>1.0204082E-2</v>
      </c>
      <c r="AC424" s="21">
        <v>12</v>
      </c>
      <c r="AD424" s="22">
        <v>1.1131725E-2</v>
      </c>
      <c r="AE424" s="21">
        <v>1</v>
      </c>
      <c r="AF424" s="22">
        <v>9.2764400000000004E-4</v>
      </c>
      <c r="AG424" s="21">
        <v>6</v>
      </c>
      <c r="AH424" s="22">
        <v>5.5658629999999999E-3</v>
      </c>
      <c r="AI424" s="21">
        <v>0</v>
      </c>
      <c r="AJ424" s="22">
        <v>0</v>
      </c>
      <c r="AK424" s="21">
        <v>1</v>
      </c>
      <c r="AL424" s="22">
        <v>9.2764400000000004E-4</v>
      </c>
      <c r="AM424" s="21">
        <v>1</v>
      </c>
      <c r="AN424" s="22">
        <v>9.2764400000000004E-4</v>
      </c>
      <c r="AO424" s="21">
        <v>3</v>
      </c>
      <c r="AP424" s="22">
        <v>2.7829310000000002E-3</v>
      </c>
      <c r="AQ424" s="21">
        <v>0</v>
      </c>
      <c r="AR424" s="22">
        <v>0</v>
      </c>
      <c r="AS424" s="21">
        <v>1</v>
      </c>
      <c r="AT424" s="22">
        <v>9.2764400000000004E-4</v>
      </c>
      <c r="AU424" s="21">
        <v>9</v>
      </c>
      <c r="AV424" s="22">
        <v>8.3487939999999997E-3</v>
      </c>
      <c r="AW424" s="21">
        <v>0</v>
      </c>
      <c r="AX424" s="22">
        <v>0</v>
      </c>
      <c r="AY424" s="21">
        <v>2</v>
      </c>
      <c r="AZ424" s="22">
        <v>1.8552880000000001E-3</v>
      </c>
      <c r="BA424" s="21"/>
      <c r="BB424" s="22"/>
      <c r="BC424" s="22">
        <f t="shared" si="6"/>
        <v>0.50797373358348963</v>
      </c>
    </row>
    <row r="425" spans="1:55">
      <c r="A425" s="16" t="s">
        <v>66</v>
      </c>
      <c r="B425" s="17">
        <v>23004</v>
      </c>
      <c r="C425" s="21">
        <v>11</v>
      </c>
      <c r="D425" s="18">
        <v>2013</v>
      </c>
      <c r="E425" s="18">
        <v>1291</v>
      </c>
      <c r="F425" s="18">
        <v>722</v>
      </c>
      <c r="G425" s="18">
        <v>0</v>
      </c>
      <c r="H425" s="18">
        <v>927</v>
      </c>
      <c r="I425" s="18">
        <v>11</v>
      </c>
      <c r="J425" s="18">
        <v>3</v>
      </c>
      <c r="K425" s="21">
        <v>333</v>
      </c>
      <c r="L425" s="22">
        <v>0.36038961000000003</v>
      </c>
      <c r="M425" s="21">
        <v>159</v>
      </c>
      <c r="N425" s="22">
        <v>0.17207792199999999</v>
      </c>
      <c r="O425" s="21">
        <v>128</v>
      </c>
      <c r="P425" s="22">
        <v>0.13852813899999999</v>
      </c>
      <c r="Q425" s="21">
        <v>116</v>
      </c>
      <c r="R425" s="22">
        <v>0.125541126</v>
      </c>
      <c r="S425" s="21">
        <v>87</v>
      </c>
      <c r="T425" s="22">
        <v>9.4155844000000002E-2</v>
      </c>
      <c r="U425" s="21">
        <v>54</v>
      </c>
      <c r="V425" s="22">
        <v>5.8441557999999998E-2</v>
      </c>
      <c r="W425" s="21">
        <v>9</v>
      </c>
      <c r="X425" s="22">
        <v>9.7402600000000006E-3</v>
      </c>
      <c r="Y425" s="21">
        <v>6</v>
      </c>
      <c r="Z425" s="22">
        <v>6.4935059999999996E-3</v>
      </c>
      <c r="AA425" s="21">
        <v>7</v>
      </c>
      <c r="AB425" s="22">
        <v>7.5757580000000001E-3</v>
      </c>
      <c r="AC425" s="21">
        <v>6</v>
      </c>
      <c r="AD425" s="22">
        <v>6.4935059999999996E-3</v>
      </c>
      <c r="AE425" s="21">
        <v>1</v>
      </c>
      <c r="AF425" s="22">
        <v>1.082251E-3</v>
      </c>
      <c r="AG425" s="21">
        <v>8</v>
      </c>
      <c r="AH425" s="22">
        <v>8.6580089999999995E-3</v>
      </c>
      <c r="AI425" s="21">
        <v>0</v>
      </c>
      <c r="AJ425" s="22">
        <v>0</v>
      </c>
      <c r="AK425" s="21">
        <v>0</v>
      </c>
      <c r="AL425" s="22">
        <v>0</v>
      </c>
      <c r="AM425" s="21">
        <v>0</v>
      </c>
      <c r="AN425" s="22">
        <v>0</v>
      </c>
      <c r="AO425" s="21">
        <v>1</v>
      </c>
      <c r="AP425" s="22">
        <v>1.082251E-3</v>
      </c>
      <c r="AQ425" s="21">
        <v>0</v>
      </c>
      <c r="AR425" s="22">
        <v>0</v>
      </c>
      <c r="AS425" s="21">
        <v>1</v>
      </c>
      <c r="AT425" s="22">
        <v>1.082251E-3</v>
      </c>
      <c r="AU425" s="21">
        <v>6</v>
      </c>
      <c r="AV425" s="22">
        <v>6.4935059999999996E-3</v>
      </c>
      <c r="AW425" s="21">
        <v>1</v>
      </c>
      <c r="AX425" s="22">
        <v>1.082251E-3</v>
      </c>
      <c r="AY425" s="21">
        <v>1</v>
      </c>
      <c r="AZ425" s="22">
        <v>1.082251E-3</v>
      </c>
      <c r="BA425" s="21"/>
      <c r="BB425" s="22"/>
      <c r="BC425" s="22">
        <f t="shared" si="6"/>
        <v>0.46050670640834573</v>
      </c>
    </row>
    <row r="426" spans="1:55">
      <c r="A426" s="16" t="s">
        <v>66</v>
      </c>
      <c r="B426" s="17">
        <v>23005</v>
      </c>
      <c r="C426" s="21">
        <v>11</v>
      </c>
      <c r="D426" s="18">
        <v>2162</v>
      </c>
      <c r="E426" s="18">
        <v>1343</v>
      </c>
      <c r="F426" s="18">
        <v>819</v>
      </c>
      <c r="G426" s="18">
        <v>0</v>
      </c>
      <c r="H426" s="18">
        <v>1038</v>
      </c>
      <c r="I426" s="18">
        <v>12</v>
      </c>
      <c r="J426" s="18">
        <v>6</v>
      </c>
      <c r="K426" s="21">
        <v>411</v>
      </c>
      <c r="L426" s="22">
        <v>0.39825581399999999</v>
      </c>
      <c r="M426" s="21">
        <v>171</v>
      </c>
      <c r="N426" s="22">
        <v>0.16569767399999999</v>
      </c>
      <c r="O426" s="21">
        <v>130</v>
      </c>
      <c r="P426" s="22">
        <v>0.125968992</v>
      </c>
      <c r="Q426" s="21">
        <v>140</v>
      </c>
      <c r="R426" s="22">
        <v>0.13565891499999999</v>
      </c>
      <c r="S426" s="21">
        <v>91</v>
      </c>
      <c r="T426" s="22">
        <v>8.8178295000000004E-2</v>
      </c>
      <c r="U426" s="21">
        <v>39</v>
      </c>
      <c r="V426" s="22">
        <v>3.7790697999999998E-2</v>
      </c>
      <c r="W426" s="21">
        <v>7</v>
      </c>
      <c r="X426" s="22">
        <v>6.7829459999999998E-3</v>
      </c>
      <c r="Y426" s="21">
        <v>3</v>
      </c>
      <c r="Z426" s="22">
        <v>2.9069769999999998E-3</v>
      </c>
      <c r="AA426" s="21">
        <v>4</v>
      </c>
      <c r="AB426" s="22">
        <v>3.8759689999999999E-3</v>
      </c>
      <c r="AC426" s="21">
        <v>12</v>
      </c>
      <c r="AD426" s="22">
        <v>1.1627907E-2</v>
      </c>
      <c r="AE426" s="21">
        <v>1</v>
      </c>
      <c r="AF426" s="22">
        <v>9.6899200000000001E-4</v>
      </c>
      <c r="AG426" s="21">
        <v>8</v>
      </c>
      <c r="AH426" s="22">
        <v>7.7519379999999999E-3</v>
      </c>
      <c r="AI426" s="21">
        <v>1</v>
      </c>
      <c r="AJ426" s="22">
        <v>9.6899200000000001E-4</v>
      </c>
      <c r="AK426" s="21">
        <v>0</v>
      </c>
      <c r="AL426" s="22">
        <v>0</v>
      </c>
      <c r="AM426" s="21">
        <v>0</v>
      </c>
      <c r="AN426" s="22">
        <v>0</v>
      </c>
      <c r="AO426" s="21">
        <v>4</v>
      </c>
      <c r="AP426" s="22">
        <v>3.8759689999999999E-3</v>
      </c>
      <c r="AQ426" s="21">
        <v>0</v>
      </c>
      <c r="AR426" s="22">
        <v>0</v>
      </c>
      <c r="AS426" s="21">
        <v>3</v>
      </c>
      <c r="AT426" s="22">
        <v>2.9069769999999998E-3</v>
      </c>
      <c r="AU426" s="21">
        <v>4</v>
      </c>
      <c r="AV426" s="22">
        <v>3.8759689999999999E-3</v>
      </c>
      <c r="AW426" s="21">
        <v>0</v>
      </c>
      <c r="AX426" s="22">
        <v>0</v>
      </c>
      <c r="AY426" s="21">
        <v>3</v>
      </c>
      <c r="AZ426" s="22">
        <v>2.9069769999999998E-3</v>
      </c>
      <c r="BA426" s="21"/>
      <c r="BB426" s="22"/>
      <c r="BC426" s="22">
        <f t="shared" si="6"/>
        <v>0.48011100832562442</v>
      </c>
    </row>
    <row r="427" spans="1:55">
      <c r="A427" s="16" t="s">
        <v>66</v>
      </c>
      <c r="B427" s="17">
        <v>23006</v>
      </c>
      <c r="C427" s="21">
        <v>11</v>
      </c>
      <c r="D427" s="18">
        <v>1990</v>
      </c>
      <c r="E427" s="18">
        <v>1283</v>
      </c>
      <c r="F427" s="18">
        <v>707</v>
      </c>
      <c r="G427" s="18">
        <v>0</v>
      </c>
      <c r="H427" s="18">
        <v>1028</v>
      </c>
      <c r="I427" s="18">
        <v>16</v>
      </c>
      <c r="J427" s="18">
        <v>3</v>
      </c>
      <c r="K427" s="21">
        <v>393</v>
      </c>
      <c r="L427" s="22">
        <v>0.38341463399999998</v>
      </c>
      <c r="M427" s="21">
        <v>157</v>
      </c>
      <c r="N427" s="22">
        <v>0.153170732</v>
      </c>
      <c r="O427" s="21">
        <v>146</v>
      </c>
      <c r="P427" s="22">
        <v>0.142439024</v>
      </c>
      <c r="Q427" s="21">
        <v>133</v>
      </c>
      <c r="R427" s="22">
        <v>0.12975609799999999</v>
      </c>
      <c r="S427" s="21">
        <v>91</v>
      </c>
      <c r="T427" s="22">
        <v>8.8780488000000005E-2</v>
      </c>
      <c r="U427" s="21">
        <v>51</v>
      </c>
      <c r="V427" s="22">
        <v>4.9756097999999999E-2</v>
      </c>
      <c r="W427" s="21">
        <v>10</v>
      </c>
      <c r="X427" s="22">
        <v>9.7560979999999995E-3</v>
      </c>
      <c r="Y427" s="21">
        <v>4</v>
      </c>
      <c r="Z427" s="22">
        <v>3.9024390000000002E-3</v>
      </c>
      <c r="AA427" s="21">
        <v>7</v>
      </c>
      <c r="AB427" s="22">
        <v>6.8292680000000003E-3</v>
      </c>
      <c r="AC427" s="21">
        <v>5</v>
      </c>
      <c r="AD427" s="22">
        <v>4.8780489999999998E-3</v>
      </c>
      <c r="AE427" s="21">
        <v>1</v>
      </c>
      <c r="AF427" s="22">
        <v>9.7561000000000002E-4</v>
      </c>
      <c r="AG427" s="21">
        <v>9</v>
      </c>
      <c r="AH427" s="22">
        <v>8.7804879999999995E-3</v>
      </c>
      <c r="AI427" s="21">
        <v>0</v>
      </c>
      <c r="AJ427" s="22">
        <v>0</v>
      </c>
      <c r="AK427" s="21">
        <v>2</v>
      </c>
      <c r="AL427" s="22">
        <v>1.95122E-3</v>
      </c>
      <c r="AM427" s="21">
        <v>2</v>
      </c>
      <c r="AN427" s="22">
        <v>1.95122E-3</v>
      </c>
      <c r="AO427" s="21">
        <v>3</v>
      </c>
      <c r="AP427" s="22">
        <v>2.9268290000000001E-3</v>
      </c>
      <c r="AQ427" s="21">
        <v>0</v>
      </c>
      <c r="AR427" s="22">
        <v>0</v>
      </c>
      <c r="AS427" s="21">
        <v>4</v>
      </c>
      <c r="AT427" s="22">
        <v>3.9024390000000002E-3</v>
      </c>
      <c r="AU427" s="21">
        <v>6</v>
      </c>
      <c r="AV427" s="22">
        <v>5.8536589999999998E-3</v>
      </c>
      <c r="AW427" s="21">
        <v>1</v>
      </c>
      <c r="AX427" s="22">
        <v>9.7561000000000002E-4</v>
      </c>
      <c r="AY427" s="21">
        <v>0</v>
      </c>
      <c r="AZ427" s="22">
        <v>0</v>
      </c>
      <c r="BA427" s="21"/>
      <c r="BB427" s="22"/>
      <c r="BC427" s="22">
        <f t="shared" si="6"/>
        <v>0.51658291457286432</v>
      </c>
    </row>
    <row r="428" spans="1:55">
      <c r="A428" s="16" t="s">
        <v>66</v>
      </c>
      <c r="B428" s="17">
        <v>23007</v>
      </c>
      <c r="C428" s="21">
        <v>11</v>
      </c>
      <c r="D428" s="18">
        <v>1954</v>
      </c>
      <c r="E428" s="18">
        <v>1310</v>
      </c>
      <c r="F428" s="18">
        <v>644</v>
      </c>
      <c r="G428" s="18">
        <v>0</v>
      </c>
      <c r="H428" s="18">
        <v>979</v>
      </c>
      <c r="I428" s="18">
        <v>13</v>
      </c>
      <c r="J428" s="18">
        <v>5</v>
      </c>
      <c r="K428" s="21">
        <v>361</v>
      </c>
      <c r="L428" s="22">
        <v>0.37063655000000001</v>
      </c>
      <c r="M428" s="21">
        <v>150</v>
      </c>
      <c r="N428" s="22">
        <v>0.154004107</v>
      </c>
      <c r="O428" s="21">
        <v>136</v>
      </c>
      <c r="P428" s="22">
        <v>0.13963038999999999</v>
      </c>
      <c r="Q428" s="21">
        <v>115</v>
      </c>
      <c r="R428" s="22">
        <v>0.11806981499999999</v>
      </c>
      <c r="S428" s="21">
        <v>89</v>
      </c>
      <c r="T428" s="22">
        <v>9.1375769999999995E-2</v>
      </c>
      <c r="U428" s="21">
        <v>68</v>
      </c>
      <c r="V428" s="22">
        <v>6.9815194999999997E-2</v>
      </c>
      <c r="W428" s="21">
        <v>9</v>
      </c>
      <c r="X428" s="22">
        <v>9.2402460000000006E-3</v>
      </c>
      <c r="Y428" s="21">
        <v>4</v>
      </c>
      <c r="Z428" s="22">
        <v>4.1067760000000003E-3</v>
      </c>
      <c r="AA428" s="21">
        <v>7</v>
      </c>
      <c r="AB428" s="22">
        <v>7.186858E-3</v>
      </c>
      <c r="AC428" s="21">
        <v>5</v>
      </c>
      <c r="AD428" s="22">
        <v>5.1334700000000002E-3</v>
      </c>
      <c r="AE428" s="21">
        <v>2</v>
      </c>
      <c r="AF428" s="22">
        <v>2.0533880000000002E-3</v>
      </c>
      <c r="AG428" s="21">
        <v>6</v>
      </c>
      <c r="AH428" s="22">
        <v>6.1601640000000001E-3</v>
      </c>
      <c r="AI428" s="21">
        <v>0</v>
      </c>
      <c r="AJ428" s="22">
        <v>0</v>
      </c>
      <c r="AK428" s="21">
        <v>1</v>
      </c>
      <c r="AL428" s="22">
        <v>1.0266940000000001E-3</v>
      </c>
      <c r="AM428" s="21">
        <v>2</v>
      </c>
      <c r="AN428" s="22">
        <v>2.0533880000000002E-3</v>
      </c>
      <c r="AO428" s="21">
        <v>3</v>
      </c>
      <c r="AP428" s="22">
        <v>3.080082E-3</v>
      </c>
      <c r="AQ428" s="21">
        <v>0</v>
      </c>
      <c r="AR428" s="22">
        <v>0</v>
      </c>
      <c r="AS428" s="21">
        <v>3</v>
      </c>
      <c r="AT428" s="22">
        <v>3.080082E-3</v>
      </c>
      <c r="AU428" s="21">
        <v>11</v>
      </c>
      <c r="AV428" s="22">
        <v>1.1293634E-2</v>
      </c>
      <c r="AW428" s="21">
        <v>1</v>
      </c>
      <c r="AX428" s="22">
        <v>1.0266940000000001E-3</v>
      </c>
      <c r="AY428" s="21">
        <v>1</v>
      </c>
      <c r="AZ428" s="22">
        <v>1.0266940000000001E-3</v>
      </c>
      <c r="BA428" s="21"/>
      <c r="BB428" s="22"/>
      <c r="BC428" s="22">
        <f t="shared" si="6"/>
        <v>0.50102354145342887</v>
      </c>
    </row>
    <row r="429" spans="1:55">
      <c r="A429" s="16" t="s">
        <v>66</v>
      </c>
      <c r="B429" s="17">
        <v>23008</v>
      </c>
      <c r="C429" s="21">
        <v>11</v>
      </c>
      <c r="D429" s="18">
        <v>2197</v>
      </c>
      <c r="E429" s="18">
        <v>1469</v>
      </c>
      <c r="F429" s="18">
        <v>728</v>
      </c>
      <c r="G429" s="18">
        <v>0</v>
      </c>
      <c r="H429" s="18">
        <v>1071</v>
      </c>
      <c r="I429" s="18">
        <v>13</v>
      </c>
      <c r="J429" s="18">
        <v>4</v>
      </c>
      <c r="K429" s="21">
        <v>362</v>
      </c>
      <c r="L429" s="22">
        <v>0.339268978</v>
      </c>
      <c r="M429" s="21">
        <v>195</v>
      </c>
      <c r="N429" s="22">
        <v>0.18275538899999999</v>
      </c>
      <c r="O429" s="21">
        <v>124</v>
      </c>
      <c r="P429" s="22">
        <v>0.116213683</v>
      </c>
      <c r="Q429" s="21">
        <v>119</v>
      </c>
      <c r="R429" s="22">
        <v>0.11152764799999999</v>
      </c>
      <c r="S429" s="21">
        <v>114</v>
      </c>
      <c r="T429" s="22">
        <v>0.106841612</v>
      </c>
      <c r="U429" s="21">
        <v>80</v>
      </c>
      <c r="V429" s="22">
        <v>7.4976570000000006E-2</v>
      </c>
      <c r="W429" s="21">
        <v>10</v>
      </c>
      <c r="X429" s="22">
        <v>9.3720709999999992E-3</v>
      </c>
      <c r="Y429" s="21">
        <v>4</v>
      </c>
      <c r="Z429" s="22">
        <v>3.7488280000000001E-3</v>
      </c>
      <c r="AA429" s="21">
        <v>15</v>
      </c>
      <c r="AB429" s="22">
        <v>1.4058107E-2</v>
      </c>
      <c r="AC429" s="21">
        <v>10</v>
      </c>
      <c r="AD429" s="22">
        <v>9.3720709999999992E-3</v>
      </c>
      <c r="AE429" s="21">
        <v>2</v>
      </c>
      <c r="AF429" s="22">
        <v>1.874414E-3</v>
      </c>
      <c r="AG429" s="21">
        <v>9</v>
      </c>
      <c r="AH429" s="22">
        <v>8.4348640000000003E-3</v>
      </c>
      <c r="AI429" s="21">
        <v>0</v>
      </c>
      <c r="AJ429" s="22">
        <v>0</v>
      </c>
      <c r="AK429" s="21">
        <v>0</v>
      </c>
      <c r="AL429" s="22">
        <v>0</v>
      </c>
      <c r="AM429" s="21">
        <v>1</v>
      </c>
      <c r="AN429" s="22">
        <v>9.3720700000000001E-4</v>
      </c>
      <c r="AO429" s="21">
        <v>2</v>
      </c>
      <c r="AP429" s="22">
        <v>1.874414E-3</v>
      </c>
      <c r="AQ429" s="21">
        <v>0</v>
      </c>
      <c r="AR429" s="22">
        <v>0</v>
      </c>
      <c r="AS429" s="21">
        <v>6</v>
      </c>
      <c r="AT429" s="22">
        <v>5.623243E-3</v>
      </c>
      <c r="AU429" s="21">
        <v>11</v>
      </c>
      <c r="AV429" s="22">
        <v>1.0309278E-2</v>
      </c>
      <c r="AW429" s="21">
        <v>1</v>
      </c>
      <c r="AX429" s="22">
        <v>9.3720700000000001E-4</v>
      </c>
      <c r="AY429" s="21">
        <v>2</v>
      </c>
      <c r="AZ429" s="22">
        <v>1.874414E-3</v>
      </c>
      <c r="BA429" s="21"/>
      <c r="BB429" s="22"/>
      <c r="BC429" s="22">
        <f t="shared" si="6"/>
        <v>0.48748293126991354</v>
      </c>
    </row>
    <row r="430" spans="1:55">
      <c r="A430" s="16" t="s">
        <v>66</v>
      </c>
      <c r="B430" s="17">
        <v>23009</v>
      </c>
      <c r="C430" s="21">
        <v>11</v>
      </c>
      <c r="D430" s="18">
        <v>2105</v>
      </c>
      <c r="E430" s="18">
        <v>1273</v>
      </c>
      <c r="F430" s="18">
        <v>832</v>
      </c>
      <c r="G430" s="18">
        <v>0</v>
      </c>
      <c r="H430" s="18">
        <v>1013</v>
      </c>
      <c r="I430" s="18">
        <v>4</v>
      </c>
      <c r="J430" s="18">
        <v>3</v>
      </c>
      <c r="K430" s="21">
        <v>373</v>
      </c>
      <c r="L430" s="22">
        <v>0.369306931</v>
      </c>
      <c r="M430" s="21">
        <v>157</v>
      </c>
      <c r="N430" s="22">
        <v>0.15544554499999999</v>
      </c>
      <c r="O430" s="21">
        <v>129</v>
      </c>
      <c r="P430" s="22">
        <v>0.12772277200000001</v>
      </c>
      <c r="Q430" s="21">
        <v>168</v>
      </c>
      <c r="R430" s="22">
        <v>0.16633663400000001</v>
      </c>
      <c r="S430" s="21">
        <v>95</v>
      </c>
      <c r="T430" s="22">
        <v>9.4059405999999998E-2</v>
      </c>
      <c r="U430" s="21">
        <v>52</v>
      </c>
      <c r="V430" s="22">
        <v>5.1485149000000001E-2</v>
      </c>
      <c r="W430" s="21">
        <v>7</v>
      </c>
      <c r="X430" s="22">
        <v>6.9306929999999999E-3</v>
      </c>
      <c r="Y430" s="21">
        <v>1</v>
      </c>
      <c r="Z430" s="22">
        <v>9.9009899999999993E-4</v>
      </c>
      <c r="AA430" s="21">
        <v>8</v>
      </c>
      <c r="AB430" s="22">
        <v>7.9207919999999994E-3</v>
      </c>
      <c r="AC430" s="21">
        <v>8</v>
      </c>
      <c r="AD430" s="22">
        <v>7.9207919999999994E-3</v>
      </c>
      <c r="AE430" s="21">
        <v>0</v>
      </c>
      <c r="AF430" s="22">
        <v>0</v>
      </c>
      <c r="AG430" s="21">
        <v>2</v>
      </c>
      <c r="AH430" s="22">
        <v>1.9801979999999999E-3</v>
      </c>
      <c r="AI430" s="21">
        <v>0</v>
      </c>
      <c r="AJ430" s="22">
        <v>0</v>
      </c>
      <c r="AK430" s="21">
        <v>0</v>
      </c>
      <c r="AL430" s="22">
        <v>0</v>
      </c>
      <c r="AM430" s="21">
        <v>1</v>
      </c>
      <c r="AN430" s="22">
        <v>9.9009899999999993E-4</v>
      </c>
      <c r="AO430" s="21">
        <v>0</v>
      </c>
      <c r="AP430" s="22">
        <v>0</v>
      </c>
      <c r="AQ430" s="21">
        <v>0</v>
      </c>
      <c r="AR430" s="22">
        <v>0</v>
      </c>
      <c r="AS430" s="21">
        <v>1</v>
      </c>
      <c r="AT430" s="22">
        <v>9.9009899999999993E-4</v>
      </c>
      <c r="AU430" s="21">
        <v>8</v>
      </c>
      <c r="AV430" s="22">
        <v>7.9207919999999994E-3</v>
      </c>
      <c r="AW430" s="21">
        <v>0</v>
      </c>
      <c r="AX430" s="22">
        <v>0</v>
      </c>
      <c r="AY430" s="21">
        <v>0</v>
      </c>
      <c r="AZ430" s="22">
        <v>0</v>
      </c>
      <c r="BA430" s="21"/>
      <c r="BB430" s="22"/>
      <c r="BC430" s="22">
        <f t="shared" si="6"/>
        <v>0.48123515439429931</v>
      </c>
    </row>
    <row r="431" spans="1:55">
      <c r="A431" s="16" t="s">
        <v>66</v>
      </c>
      <c r="B431" s="17">
        <v>23010</v>
      </c>
      <c r="C431" s="21">
        <v>11</v>
      </c>
      <c r="D431" s="18">
        <v>2073</v>
      </c>
      <c r="E431" s="18">
        <v>1412</v>
      </c>
      <c r="F431" s="18">
        <v>661</v>
      </c>
      <c r="G431" s="18">
        <v>0</v>
      </c>
      <c r="H431" s="18">
        <v>979</v>
      </c>
      <c r="I431" s="18">
        <v>12</v>
      </c>
      <c r="J431" s="18">
        <v>4</v>
      </c>
      <c r="K431" s="21">
        <v>369</v>
      </c>
      <c r="L431" s="22">
        <v>0.37846153799999999</v>
      </c>
      <c r="M431" s="21">
        <v>157</v>
      </c>
      <c r="N431" s="22">
        <v>0.161025641</v>
      </c>
      <c r="O431" s="21">
        <v>137</v>
      </c>
      <c r="P431" s="22">
        <v>0.14051282100000001</v>
      </c>
      <c r="Q431" s="21">
        <v>108</v>
      </c>
      <c r="R431" s="22">
        <v>0.110769231</v>
      </c>
      <c r="S431" s="21">
        <v>87</v>
      </c>
      <c r="T431" s="22">
        <v>8.9230769000000001E-2</v>
      </c>
      <c r="U431" s="21">
        <v>70</v>
      </c>
      <c r="V431" s="22">
        <v>7.1794871999999996E-2</v>
      </c>
      <c r="W431" s="21">
        <v>10</v>
      </c>
      <c r="X431" s="22">
        <v>1.0256410000000001E-2</v>
      </c>
      <c r="Y431" s="21">
        <v>6</v>
      </c>
      <c r="Z431" s="22">
        <v>6.1538460000000001E-3</v>
      </c>
      <c r="AA431" s="21">
        <v>7</v>
      </c>
      <c r="AB431" s="22">
        <v>7.179487E-3</v>
      </c>
      <c r="AC431" s="21">
        <v>5</v>
      </c>
      <c r="AD431" s="22">
        <v>5.1282050000000003E-3</v>
      </c>
      <c r="AE431" s="21">
        <v>1</v>
      </c>
      <c r="AF431" s="22">
        <v>1.0256410000000001E-3</v>
      </c>
      <c r="AG431" s="21">
        <v>2</v>
      </c>
      <c r="AH431" s="22">
        <v>2.0512820000000002E-3</v>
      </c>
      <c r="AI431" s="21">
        <v>0</v>
      </c>
      <c r="AJ431" s="22">
        <v>0</v>
      </c>
      <c r="AK431" s="21">
        <v>0</v>
      </c>
      <c r="AL431" s="22">
        <v>0</v>
      </c>
      <c r="AM431" s="21">
        <v>4</v>
      </c>
      <c r="AN431" s="22">
        <v>4.1025640000000004E-3</v>
      </c>
      <c r="AO431" s="21">
        <v>1</v>
      </c>
      <c r="AP431" s="22">
        <v>1.0256410000000001E-3</v>
      </c>
      <c r="AQ431" s="21">
        <v>0</v>
      </c>
      <c r="AR431" s="22">
        <v>0</v>
      </c>
      <c r="AS431" s="21">
        <v>2</v>
      </c>
      <c r="AT431" s="22">
        <v>2.0512820000000002E-3</v>
      </c>
      <c r="AU431" s="21">
        <v>7</v>
      </c>
      <c r="AV431" s="22">
        <v>7.179487E-3</v>
      </c>
      <c r="AW431" s="21">
        <v>1</v>
      </c>
      <c r="AX431" s="22">
        <v>1.0256410000000001E-3</v>
      </c>
      <c r="AY431" s="21">
        <v>1</v>
      </c>
      <c r="AZ431" s="22">
        <v>1.0256410000000001E-3</v>
      </c>
      <c r="BA431" s="21"/>
      <c r="BB431" s="22"/>
      <c r="BC431" s="22">
        <f t="shared" si="6"/>
        <v>0.47226242161119153</v>
      </c>
    </row>
    <row r="432" spans="1:55">
      <c r="A432" s="16" t="s">
        <v>66</v>
      </c>
      <c r="B432" s="17">
        <v>24001</v>
      </c>
      <c r="C432" s="21">
        <v>11</v>
      </c>
      <c r="D432" s="18">
        <v>2020</v>
      </c>
      <c r="E432" s="18">
        <v>1517</v>
      </c>
      <c r="F432" s="18">
        <v>503</v>
      </c>
      <c r="G432" s="18">
        <v>0</v>
      </c>
      <c r="H432" s="18">
        <v>931</v>
      </c>
      <c r="I432" s="18">
        <v>4</v>
      </c>
      <c r="J432" s="18">
        <v>6</v>
      </c>
      <c r="K432" s="21">
        <v>248</v>
      </c>
      <c r="L432" s="22">
        <v>0.26810810800000001</v>
      </c>
      <c r="M432" s="21">
        <v>141</v>
      </c>
      <c r="N432" s="22">
        <v>0.15243243200000001</v>
      </c>
      <c r="O432" s="21">
        <v>150</v>
      </c>
      <c r="P432" s="22">
        <v>0.162162162</v>
      </c>
      <c r="Q432" s="21">
        <v>117</v>
      </c>
      <c r="R432" s="22">
        <v>0.12648648600000001</v>
      </c>
      <c r="S432" s="21">
        <v>154</v>
      </c>
      <c r="T432" s="22">
        <v>0.16648648599999999</v>
      </c>
      <c r="U432" s="21">
        <v>60</v>
      </c>
      <c r="V432" s="22">
        <v>6.4864864999999994E-2</v>
      </c>
      <c r="W432" s="21">
        <v>15</v>
      </c>
      <c r="X432" s="22">
        <v>1.6216215999999999E-2</v>
      </c>
      <c r="Y432" s="21">
        <v>7</v>
      </c>
      <c r="Z432" s="22">
        <v>7.5675680000000002E-3</v>
      </c>
      <c r="AA432" s="21">
        <v>4</v>
      </c>
      <c r="AB432" s="22">
        <v>4.324324E-3</v>
      </c>
      <c r="AC432" s="21">
        <v>8</v>
      </c>
      <c r="AD432" s="22">
        <v>8.6486489999999996E-3</v>
      </c>
      <c r="AE432" s="21">
        <v>1</v>
      </c>
      <c r="AF432" s="22">
        <v>1.081081E-3</v>
      </c>
      <c r="AG432" s="21">
        <v>10</v>
      </c>
      <c r="AH432" s="22">
        <v>1.0810811E-2</v>
      </c>
      <c r="AI432" s="21">
        <v>0</v>
      </c>
      <c r="AJ432" s="22">
        <v>0</v>
      </c>
      <c r="AK432" s="21">
        <v>1</v>
      </c>
      <c r="AL432" s="22">
        <v>1.081081E-3</v>
      </c>
      <c r="AM432" s="21">
        <v>4</v>
      </c>
      <c r="AN432" s="22">
        <v>4.324324E-3</v>
      </c>
      <c r="AO432" s="21">
        <v>0</v>
      </c>
      <c r="AP432" s="22">
        <v>0</v>
      </c>
      <c r="AQ432" s="21">
        <v>0</v>
      </c>
      <c r="AR432" s="22">
        <v>0</v>
      </c>
      <c r="AS432" s="21">
        <v>0</v>
      </c>
      <c r="AT432" s="22">
        <v>0</v>
      </c>
      <c r="AU432" s="21">
        <v>3</v>
      </c>
      <c r="AV432" s="22">
        <v>3.2432429999999998E-3</v>
      </c>
      <c r="AW432" s="21">
        <v>0</v>
      </c>
      <c r="AX432" s="22">
        <v>0</v>
      </c>
      <c r="AY432" s="21">
        <v>2</v>
      </c>
      <c r="AZ432" s="22">
        <v>2.162162E-3</v>
      </c>
      <c r="BA432" s="21"/>
      <c r="BB432" s="22"/>
      <c r="BC432" s="22">
        <f t="shared" si="6"/>
        <v>0.46089108910891091</v>
      </c>
    </row>
    <row r="433" spans="1:55">
      <c r="A433" s="16" t="s">
        <v>66</v>
      </c>
      <c r="B433" s="17">
        <v>24002</v>
      </c>
      <c r="C433" s="21">
        <v>11</v>
      </c>
      <c r="D433" s="18">
        <v>2027</v>
      </c>
      <c r="E433" s="18">
        <v>1317</v>
      </c>
      <c r="F433" s="18">
        <v>710</v>
      </c>
      <c r="G433" s="18">
        <v>0</v>
      </c>
      <c r="H433" s="18">
        <v>934</v>
      </c>
      <c r="I433" s="18">
        <v>7</v>
      </c>
      <c r="J433" s="18">
        <v>3</v>
      </c>
      <c r="K433" s="21">
        <v>365</v>
      </c>
      <c r="L433" s="22">
        <v>0.39205155699999999</v>
      </c>
      <c r="M433" s="21">
        <v>123</v>
      </c>
      <c r="N433" s="22">
        <v>0.13211600400000001</v>
      </c>
      <c r="O433" s="21">
        <v>98</v>
      </c>
      <c r="P433" s="22">
        <v>0.105263158</v>
      </c>
      <c r="Q433" s="21">
        <v>111</v>
      </c>
      <c r="R433" s="22">
        <v>0.119226638</v>
      </c>
      <c r="S433" s="21">
        <v>133</v>
      </c>
      <c r="T433" s="22">
        <v>0.14285714299999999</v>
      </c>
      <c r="U433" s="21">
        <v>51</v>
      </c>
      <c r="V433" s="22">
        <v>5.4779807E-2</v>
      </c>
      <c r="W433" s="21">
        <v>11</v>
      </c>
      <c r="X433" s="22">
        <v>1.1815252E-2</v>
      </c>
      <c r="Y433" s="21">
        <v>3</v>
      </c>
      <c r="Z433" s="22">
        <v>3.222342E-3</v>
      </c>
      <c r="AA433" s="21">
        <v>4</v>
      </c>
      <c r="AB433" s="22">
        <v>4.2964550000000002E-3</v>
      </c>
      <c r="AC433" s="21">
        <v>9</v>
      </c>
      <c r="AD433" s="22">
        <v>9.6670249999999992E-3</v>
      </c>
      <c r="AE433" s="21">
        <v>0</v>
      </c>
      <c r="AF433" s="22">
        <v>0</v>
      </c>
      <c r="AG433" s="21">
        <v>7</v>
      </c>
      <c r="AH433" s="22">
        <v>7.5187969999999998E-3</v>
      </c>
      <c r="AI433" s="21">
        <v>0</v>
      </c>
      <c r="AJ433" s="22">
        <v>0</v>
      </c>
      <c r="AK433" s="21">
        <v>1</v>
      </c>
      <c r="AL433" s="22">
        <v>1.0741139999999999E-3</v>
      </c>
      <c r="AM433" s="21">
        <v>1</v>
      </c>
      <c r="AN433" s="22">
        <v>1.0741139999999999E-3</v>
      </c>
      <c r="AO433" s="21">
        <v>4</v>
      </c>
      <c r="AP433" s="22">
        <v>4.2964550000000002E-3</v>
      </c>
      <c r="AQ433" s="21">
        <v>1</v>
      </c>
      <c r="AR433" s="22">
        <v>1.0741139999999999E-3</v>
      </c>
      <c r="AS433" s="21">
        <v>0</v>
      </c>
      <c r="AT433" s="22">
        <v>0</v>
      </c>
      <c r="AU433" s="21">
        <v>9</v>
      </c>
      <c r="AV433" s="22">
        <v>9.6670249999999992E-3</v>
      </c>
      <c r="AW433" s="21">
        <v>0</v>
      </c>
      <c r="AX433" s="22">
        <v>0</v>
      </c>
      <c r="AY433" s="21">
        <v>0</v>
      </c>
      <c r="AZ433" s="22">
        <v>0</v>
      </c>
      <c r="BA433" s="21"/>
      <c r="BB433" s="22"/>
      <c r="BC433" s="22">
        <f t="shared" si="6"/>
        <v>0.46077947705969413</v>
      </c>
    </row>
    <row r="434" spans="1:55">
      <c r="A434" s="16" t="s">
        <v>66</v>
      </c>
      <c r="B434" s="17">
        <v>24003</v>
      </c>
      <c r="C434" s="21">
        <v>11</v>
      </c>
      <c r="D434" s="18">
        <v>1905</v>
      </c>
      <c r="E434" s="18">
        <v>1256</v>
      </c>
      <c r="F434" s="18">
        <v>649</v>
      </c>
      <c r="G434" s="18">
        <v>0</v>
      </c>
      <c r="H434" s="18">
        <v>913</v>
      </c>
      <c r="I434" s="18">
        <v>7</v>
      </c>
      <c r="J434" s="18">
        <v>1</v>
      </c>
      <c r="K434" s="21">
        <v>306</v>
      </c>
      <c r="L434" s="22">
        <v>0.33552631599999999</v>
      </c>
      <c r="M434" s="21">
        <v>139</v>
      </c>
      <c r="N434" s="22">
        <v>0.15241228100000001</v>
      </c>
      <c r="O434" s="21">
        <v>116</v>
      </c>
      <c r="P434" s="22">
        <v>0.12719298200000001</v>
      </c>
      <c r="Q434" s="21">
        <v>128</v>
      </c>
      <c r="R434" s="22">
        <v>0.14035087700000001</v>
      </c>
      <c r="S434" s="21">
        <v>106</v>
      </c>
      <c r="T434" s="22">
        <v>0.11622807</v>
      </c>
      <c r="U434" s="21">
        <v>65</v>
      </c>
      <c r="V434" s="22">
        <v>7.1271929999999997E-2</v>
      </c>
      <c r="W434" s="21">
        <v>12</v>
      </c>
      <c r="X434" s="22">
        <v>1.3157894999999999E-2</v>
      </c>
      <c r="Y434" s="21">
        <v>2</v>
      </c>
      <c r="Z434" s="22">
        <v>2.192982E-3</v>
      </c>
      <c r="AA434" s="21">
        <v>6</v>
      </c>
      <c r="AB434" s="22">
        <v>6.5789469999999999E-3</v>
      </c>
      <c r="AC434" s="21">
        <v>8</v>
      </c>
      <c r="AD434" s="22">
        <v>8.7719300000000007E-3</v>
      </c>
      <c r="AE434" s="21">
        <v>0</v>
      </c>
      <c r="AF434" s="22">
        <v>0</v>
      </c>
      <c r="AG434" s="21">
        <v>5</v>
      </c>
      <c r="AH434" s="22">
        <v>5.4824560000000001E-3</v>
      </c>
      <c r="AI434" s="21">
        <v>1</v>
      </c>
      <c r="AJ434" s="22">
        <v>1.096491E-3</v>
      </c>
      <c r="AK434" s="21">
        <v>0</v>
      </c>
      <c r="AL434" s="22">
        <v>0</v>
      </c>
      <c r="AM434" s="21">
        <v>3</v>
      </c>
      <c r="AN434" s="22">
        <v>3.2894740000000001E-3</v>
      </c>
      <c r="AO434" s="21">
        <v>4</v>
      </c>
      <c r="AP434" s="22">
        <v>4.3859650000000003E-3</v>
      </c>
      <c r="AQ434" s="21">
        <v>1</v>
      </c>
      <c r="AR434" s="22">
        <v>1.096491E-3</v>
      </c>
      <c r="AS434" s="21">
        <v>0</v>
      </c>
      <c r="AT434" s="22">
        <v>0</v>
      </c>
      <c r="AU434" s="21">
        <v>8</v>
      </c>
      <c r="AV434" s="22">
        <v>8.7719300000000007E-3</v>
      </c>
      <c r="AW434" s="21">
        <v>1</v>
      </c>
      <c r="AX434" s="22">
        <v>1.096491E-3</v>
      </c>
      <c r="AY434" s="21">
        <v>1</v>
      </c>
      <c r="AZ434" s="22">
        <v>1.096491E-3</v>
      </c>
      <c r="BA434" s="21"/>
      <c r="BB434" s="22"/>
      <c r="BC434" s="22">
        <f t="shared" si="6"/>
        <v>0.47926509186351707</v>
      </c>
    </row>
    <row r="435" spans="1:55">
      <c r="A435" s="16" t="s">
        <v>66</v>
      </c>
      <c r="B435" s="17">
        <v>24004</v>
      </c>
      <c r="C435" s="21">
        <v>11</v>
      </c>
      <c r="D435" s="18">
        <v>2249</v>
      </c>
      <c r="E435" s="18">
        <v>1545</v>
      </c>
      <c r="F435" s="18">
        <v>704</v>
      </c>
      <c r="G435" s="18">
        <v>0</v>
      </c>
      <c r="H435" s="18">
        <v>1072</v>
      </c>
      <c r="I435" s="18">
        <v>10</v>
      </c>
      <c r="J435" s="18">
        <v>6</v>
      </c>
      <c r="K435" s="21">
        <v>348</v>
      </c>
      <c r="L435" s="22">
        <v>0.326454034</v>
      </c>
      <c r="M435" s="21">
        <v>175</v>
      </c>
      <c r="N435" s="22">
        <v>0.16416510300000001</v>
      </c>
      <c r="O435" s="21">
        <v>136</v>
      </c>
      <c r="P435" s="22">
        <v>0.127579737</v>
      </c>
      <c r="Q435" s="21">
        <v>143</v>
      </c>
      <c r="R435" s="22">
        <v>0.134146341</v>
      </c>
      <c r="S435" s="21">
        <v>118</v>
      </c>
      <c r="T435" s="22">
        <v>0.110694184</v>
      </c>
      <c r="U435" s="21">
        <v>86</v>
      </c>
      <c r="V435" s="22">
        <v>8.0675421999999997E-2</v>
      </c>
      <c r="W435" s="21">
        <v>14</v>
      </c>
      <c r="X435" s="22">
        <v>1.3133208E-2</v>
      </c>
      <c r="Y435" s="21">
        <v>4</v>
      </c>
      <c r="Z435" s="22">
        <v>3.7523449999999998E-3</v>
      </c>
      <c r="AA435" s="21">
        <v>6</v>
      </c>
      <c r="AB435" s="22">
        <v>5.6285179999999999E-3</v>
      </c>
      <c r="AC435" s="21">
        <v>9</v>
      </c>
      <c r="AD435" s="22">
        <v>8.4427770000000003E-3</v>
      </c>
      <c r="AE435" s="21">
        <v>1</v>
      </c>
      <c r="AF435" s="22">
        <v>9.3808599999999998E-4</v>
      </c>
      <c r="AG435" s="21">
        <v>5</v>
      </c>
      <c r="AH435" s="22">
        <v>4.6904319999999996E-3</v>
      </c>
      <c r="AI435" s="21">
        <v>1</v>
      </c>
      <c r="AJ435" s="22">
        <v>9.3808599999999998E-4</v>
      </c>
      <c r="AK435" s="21">
        <v>0</v>
      </c>
      <c r="AL435" s="22">
        <v>0</v>
      </c>
      <c r="AM435" s="21">
        <v>2</v>
      </c>
      <c r="AN435" s="22">
        <v>1.8761730000000001E-3</v>
      </c>
      <c r="AO435" s="21">
        <v>6</v>
      </c>
      <c r="AP435" s="22">
        <v>5.6285179999999999E-3</v>
      </c>
      <c r="AQ435" s="21">
        <v>0</v>
      </c>
      <c r="AR435" s="22">
        <v>0</v>
      </c>
      <c r="AS435" s="21">
        <v>1</v>
      </c>
      <c r="AT435" s="22">
        <v>9.3808599999999998E-4</v>
      </c>
      <c r="AU435" s="21">
        <v>9</v>
      </c>
      <c r="AV435" s="22">
        <v>8.4427770000000003E-3</v>
      </c>
      <c r="AW435" s="21">
        <v>0</v>
      </c>
      <c r="AX435" s="22">
        <v>0</v>
      </c>
      <c r="AY435" s="21">
        <v>2</v>
      </c>
      <c r="AZ435" s="22">
        <v>1.8761730000000001E-3</v>
      </c>
      <c r="BA435" s="21"/>
      <c r="BB435" s="22"/>
      <c r="BC435" s="22">
        <f t="shared" si="6"/>
        <v>0.47665629168519341</v>
      </c>
    </row>
    <row r="436" spans="1:55">
      <c r="A436" s="16" t="s">
        <v>66</v>
      </c>
      <c r="B436" s="17">
        <v>24005</v>
      </c>
      <c r="C436" s="21">
        <v>11</v>
      </c>
      <c r="D436" s="18">
        <v>1960</v>
      </c>
      <c r="E436" s="18">
        <v>1281</v>
      </c>
      <c r="F436" s="18">
        <v>679</v>
      </c>
      <c r="G436" s="18">
        <v>0</v>
      </c>
      <c r="H436" s="18">
        <v>1051</v>
      </c>
      <c r="I436" s="18">
        <v>17</v>
      </c>
      <c r="J436" s="18">
        <v>2</v>
      </c>
      <c r="K436" s="21">
        <v>328</v>
      </c>
      <c r="L436" s="22">
        <v>0.31267874200000001</v>
      </c>
      <c r="M436" s="21">
        <v>125</v>
      </c>
      <c r="N436" s="22">
        <v>0.119161106</v>
      </c>
      <c r="O436" s="21">
        <v>199</v>
      </c>
      <c r="P436" s="22">
        <v>0.18970448000000001</v>
      </c>
      <c r="Q436" s="21">
        <v>180</v>
      </c>
      <c r="R436" s="22">
        <v>0.171591992</v>
      </c>
      <c r="S436" s="21">
        <v>115</v>
      </c>
      <c r="T436" s="22">
        <v>0.109628217</v>
      </c>
      <c r="U436" s="21">
        <v>59</v>
      </c>
      <c r="V436" s="22">
        <v>5.6244042000000001E-2</v>
      </c>
      <c r="W436" s="21">
        <v>8</v>
      </c>
      <c r="X436" s="22">
        <v>7.6263110000000002E-3</v>
      </c>
      <c r="Y436" s="21">
        <v>2</v>
      </c>
      <c r="Z436" s="22">
        <v>1.9065779999999999E-3</v>
      </c>
      <c r="AA436" s="21">
        <v>8</v>
      </c>
      <c r="AB436" s="22">
        <v>7.6263110000000002E-3</v>
      </c>
      <c r="AC436" s="21">
        <v>6</v>
      </c>
      <c r="AD436" s="22">
        <v>5.7197330000000003E-3</v>
      </c>
      <c r="AE436" s="21">
        <v>2</v>
      </c>
      <c r="AF436" s="22">
        <v>1.9065779999999999E-3</v>
      </c>
      <c r="AG436" s="21">
        <v>7</v>
      </c>
      <c r="AH436" s="22">
        <v>6.6730219999999998E-3</v>
      </c>
      <c r="AI436" s="21">
        <v>0</v>
      </c>
      <c r="AJ436" s="22">
        <v>0</v>
      </c>
      <c r="AK436" s="21">
        <v>0</v>
      </c>
      <c r="AL436" s="22">
        <v>0</v>
      </c>
      <c r="AM436" s="21">
        <v>1</v>
      </c>
      <c r="AN436" s="22">
        <v>9.5328899999999996E-4</v>
      </c>
      <c r="AO436" s="21">
        <v>3</v>
      </c>
      <c r="AP436" s="22">
        <v>2.8598669999999999E-3</v>
      </c>
      <c r="AQ436" s="21">
        <v>0</v>
      </c>
      <c r="AR436" s="22">
        <v>0</v>
      </c>
      <c r="AS436" s="21">
        <v>0</v>
      </c>
      <c r="AT436" s="22">
        <v>0</v>
      </c>
      <c r="AU436" s="21">
        <v>4</v>
      </c>
      <c r="AV436" s="22">
        <v>3.8131549999999999E-3</v>
      </c>
      <c r="AW436" s="21">
        <v>0</v>
      </c>
      <c r="AX436" s="22">
        <v>0</v>
      </c>
      <c r="AY436" s="21">
        <v>2</v>
      </c>
      <c r="AZ436" s="22">
        <v>1.9065779999999999E-3</v>
      </c>
      <c r="BA436" s="21"/>
      <c r="BB436" s="22"/>
      <c r="BC436" s="22">
        <f t="shared" si="6"/>
        <v>0.53622448979591841</v>
      </c>
    </row>
    <row r="437" spans="1:55">
      <c r="A437" s="16" t="s">
        <v>66</v>
      </c>
      <c r="B437" s="17">
        <v>24006</v>
      </c>
      <c r="C437" s="21">
        <v>11</v>
      </c>
      <c r="D437" s="18">
        <v>2124</v>
      </c>
      <c r="E437" s="18">
        <v>1392</v>
      </c>
      <c r="F437" s="18">
        <v>732</v>
      </c>
      <c r="G437" s="18">
        <v>0</v>
      </c>
      <c r="H437" s="18">
        <v>960</v>
      </c>
      <c r="I437" s="18">
        <v>11</v>
      </c>
      <c r="J437" s="18">
        <v>5</v>
      </c>
      <c r="K437" s="21">
        <v>302</v>
      </c>
      <c r="L437" s="22">
        <v>0.31623036599999998</v>
      </c>
      <c r="M437" s="21">
        <v>180</v>
      </c>
      <c r="N437" s="22">
        <v>0.18848167499999999</v>
      </c>
      <c r="O437" s="21">
        <v>112</v>
      </c>
      <c r="P437" s="22">
        <v>0.117277487</v>
      </c>
      <c r="Q437" s="21">
        <v>121</v>
      </c>
      <c r="R437" s="22">
        <v>0.12670157100000001</v>
      </c>
      <c r="S437" s="21">
        <v>115</v>
      </c>
      <c r="T437" s="22">
        <v>0.120418848</v>
      </c>
      <c r="U437" s="21">
        <v>65</v>
      </c>
      <c r="V437" s="22">
        <v>6.8062827000000006E-2</v>
      </c>
      <c r="W437" s="21">
        <v>10</v>
      </c>
      <c r="X437" s="22">
        <v>1.0471204E-2</v>
      </c>
      <c r="Y437" s="21">
        <v>5</v>
      </c>
      <c r="Z437" s="22">
        <v>5.2356019999999998E-3</v>
      </c>
      <c r="AA437" s="21">
        <v>7</v>
      </c>
      <c r="AB437" s="22">
        <v>7.3298429999999999E-3</v>
      </c>
      <c r="AC437" s="21">
        <v>9</v>
      </c>
      <c r="AD437" s="22">
        <v>9.4240839999999992E-3</v>
      </c>
      <c r="AE437" s="21">
        <v>1</v>
      </c>
      <c r="AF437" s="22">
        <v>1.0471199999999999E-3</v>
      </c>
      <c r="AG437" s="21">
        <v>9</v>
      </c>
      <c r="AH437" s="22">
        <v>9.4240839999999992E-3</v>
      </c>
      <c r="AI437" s="21">
        <v>1</v>
      </c>
      <c r="AJ437" s="22">
        <v>1.0471199999999999E-3</v>
      </c>
      <c r="AK437" s="21">
        <v>0</v>
      </c>
      <c r="AL437" s="22">
        <v>0</v>
      </c>
      <c r="AM437" s="21">
        <v>0</v>
      </c>
      <c r="AN437" s="22">
        <v>0</v>
      </c>
      <c r="AO437" s="21">
        <v>4</v>
      </c>
      <c r="AP437" s="22">
        <v>4.1884820000000003E-3</v>
      </c>
      <c r="AQ437" s="21">
        <v>0</v>
      </c>
      <c r="AR437" s="22">
        <v>0</v>
      </c>
      <c r="AS437" s="21">
        <v>3</v>
      </c>
      <c r="AT437" s="22">
        <v>3.1413610000000001E-3</v>
      </c>
      <c r="AU437" s="21">
        <v>8</v>
      </c>
      <c r="AV437" s="22">
        <v>8.3769629999999994E-3</v>
      </c>
      <c r="AW437" s="21">
        <v>2</v>
      </c>
      <c r="AX437" s="22">
        <v>2.0942410000000002E-3</v>
      </c>
      <c r="AY437" s="21">
        <v>1</v>
      </c>
      <c r="AZ437" s="22">
        <v>1.0471199999999999E-3</v>
      </c>
      <c r="BA437" s="21"/>
      <c r="BB437" s="22"/>
      <c r="BC437" s="22">
        <f t="shared" si="6"/>
        <v>0.4519774011299435</v>
      </c>
    </row>
    <row r="438" spans="1:55">
      <c r="A438" s="16" t="s">
        <v>66</v>
      </c>
      <c r="B438" s="17">
        <v>24007</v>
      </c>
      <c r="C438" s="21">
        <v>11</v>
      </c>
      <c r="D438" s="18">
        <v>2148</v>
      </c>
      <c r="E438" s="18">
        <v>1549</v>
      </c>
      <c r="F438" s="18">
        <v>599</v>
      </c>
      <c r="G438" s="18">
        <v>0</v>
      </c>
      <c r="H438" s="18">
        <v>966</v>
      </c>
      <c r="I438" s="18">
        <v>3</v>
      </c>
      <c r="J438" s="18">
        <v>10</v>
      </c>
      <c r="K438" s="21">
        <v>310</v>
      </c>
      <c r="L438" s="22">
        <v>0.324267782</v>
      </c>
      <c r="M438" s="21">
        <v>190</v>
      </c>
      <c r="N438" s="22">
        <v>0.19874476999999999</v>
      </c>
      <c r="O438" s="21">
        <v>90</v>
      </c>
      <c r="P438" s="22">
        <v>9.4142259000000006E-2</v>
      </c>
      <c r="Q438" s="21">
        <v>96</v>
      </c>
      <c r="R438" s="22">
        <v>0.10041841</v>
      </c>
      <c r="S438" s="21">
        <v>129</v>
      </c>
      <c r="T438" s="22">
        <v>0.13493723799999999</v>
      </c>
      <c r="U438" s="21">
        <v>82</v>
      </c>
      <c r="V438" s="22">
        <v>8.5774059E-2</v>
      </c>
      <c r="W438" s="21">
        <v>13</v>
      </c>
      <c r="X438" s="22">
        <v>1.3598326000000001E-2</v>
      </c>
      <c r="Y438" s="21">
        <v>5</v>
      </c>
      <c r="Z438" s="22">
        <v>5.2301259999999999E-3</v>
      </c>
      <c r="AA438" s="21">
        <v>6</v>
      </c>
      <c r="AB438" s="22">
        <v>6.2761509999999998E-3</v>
      </c>
      <c r="AC438" s="21">
        <v>9</v>
      </c>
      <c r="AD438" s="22">
        <v>9.4142259999999995E-3</v>
      </c>
      <c r="AE438" s="21">
        <v>0</v>
      </c>
      <c r="AF438" s="22">
        <v>0</v>
      </c>
      <c r="AG438" s="21">
        <v>7</v>
      </c>
      <c r="AH438" s="22">
        <v>7.3221759999999997E-3</v>
      </c>
      <c r="AI438" s="21">
        <v>0</v>
      </c>
      <c r="AJ438" s="22">
        <v>0</v>
      </c>
      <c r="AK438" s="21">
        <v>0</v>
      </c>
      <c r="AL438" s="22">
        <v>0</v>
      </c>
      <c r="AM438" s="21">
        <v>2</v>
      </c>
      <c r="AN438" s="22">
        <v>2.0920499999999998E-3</v>
      </c>
      <c r="AO438" s="21">
        <v>5</v>
      </c>
      <c r="AP438" s="22">
        <v>5.2301259999999999E-3</v>
      </c>
      <c r="AQ438" s="21">
        <v>0</v>
      </c>
      <c r="AR438" s="22">
        <v>0</v>
      </c>
      <c r="AS438" s="21">
        <v>3</v>
      </c>
      <c r="AT438" s="22">
        <v>3.1380750000000002E-3</v>
      </c>
      <c r="AU438" s="21">
        <v>6</v>
      </c>
      <c r="AV438" s="22">
        <v>6.2761509999999998E-3</v>
      </c>
      <c r="AW438" s="21">
        <v>1</v>
      </c>
      <c r="AX438" s="22">
        <v>1.0460249999999999E-3</v>
      </c>
      <c r="AY438" s="21">
        <v>2</v>
      </c>
      <c r="AZ438" s="22">
        <v>2.0920499999999998E-3</v>
      </c>
      <c r="BA438" s="21"/>
      <c r="BB438" s="22"/>
      <c r="BC438" s="22">
        <f t="shared" si="6"/>
        <v>0.44972067039106145</v>
      </c>
    </row>
    <row r="439" spans="1:55">
      <c r="A439" s="16" t="s">
        <v>66</v>
      </c>
      <c r="B439" s="17">
        <v>24008</v>
      </c>
      <c r="C439" s="21">
        <v>11</v>
      </c>
      <c r="D439" s="18">
        <v>1796</v>
      </c>
      <c r="E439" s="18">
        <v>1098</v>
      </c>
      <c r="F439" s="18">
        <v>698</v>
      </c>
      <c r="G439" s="18">
        <v>0</v>
      </c>
      <c r="H439" s="18">
        <v>806</v>
      </c>
      <c r="I439" s="18">
        <v>11</v>
      </c>
      <c r="J439" s="18">
        <v>4</v>
      </c>
      <c r="K439" s="21">
        <v>240</v>
      </c>
      <c r="L439" s="22">
        <v>0.29925186999999998</v>
      </c>
      <c r="M439" s="21">
        <v>138</v>
      </c>
      <c r="N439" s="22">
        <v>0.17206982500000001</v>
      </c>
      <c r="O439" s="21">
        <v>110</v>
      </c>
      <c r="P439" s="22">
        <v>0.137157107</v>
      </c>
      <c r="Q439" s="21">
        <v>128</v>
      </c>
      <c r="R439" s="22">
        <v>0.15960099799999999</v>
      </c>
      <c r="S439" s="21">
        <v>91</v>
      </c>
      <c r="T439" s="22">
        <v>0.113466334</v>
      </c>
      <c r="U439" s="21">
        <v>45</v>
      </c>
      <c r="V439" s="22">
        <v>5.6109725999999999E-2</v>
      </c>
      <c r="W439" s="21">
        <v>10</v>
      </c>
      <c r="X439" s="22">
        <v>1.2468828E-2</v>
      </c>
      <c r="Y439" s="21">
        <v>4</v>
      </c>
      <c r="Z439" s="22">
        <v>4.9875309999999999E-3</v>
      </c>
      <c r="AA439" s="21">
        <v>6</v>
      </c>
      <c r="AB439" s="22">
        <v>7.4812969999999996E-3</v>
      </c>
      <c r="AC439" s="21">
        <v>4</v>
      </c>
      <c r="AD439" s="22">
        <v>4.9875309999999999E-3</v>
      </c>
      <c r="AE439" s="21">
        <v>0</v>
      </c>
      <c r="AF439" s="22">
        <v>0</v>
      </c>
      <c r="AG439" s="21">
        <v>7</v>
      </c>
      <c r="AH439" s="22">
        <v>8.7281800000000003E-3</v>
      </c>
      <c r="AI439" s="21">
        <v>2</v>
      </c>
      <c r="AJ439" s="22">
        <v>2.4937660000000001E-3</v>
      </c>
      <c r="AK439" s="21">
        <v>1</v>
      </c>
      <c r="AL439" s="22">
        <v>1.2468830000000001E-3</v>
      </c>
      <c r="AM439" s="21">
        <v>0</v>
      </c>
      <c r="AN439" s="22">
        <v>0</v>
      </c>
      <c r="AO439" s="21">
        <v>4</v>
      </c>
      <c r="AP439" s="22">
        <v>4.9875309999999999E-3</v>
      </c>
      <c r="AQ439" s="21">
        <v>0</v>
      </c>
      <c r="AR439" s="22">
        <v>0</v>
      </c>
      <c r="AS439" s="21">
        <v>3</v>
      </c>
      <c r="AT439" s="22">
        <v>3.7406480000000001E-3</v>
      </c>
      <c r="AU439" s="21">
        <v>7</v>
      </c>
      <c r="AV439" s="22">
        <v>8.7281800000000003E-3</v>
      </c>
      <c r="AW439" s="21">
        <v>2</v>
      </c>
      <c r="AX439" s="22">
        <v>2.4937660000000001E-3</v>
      </c>
      <c r="AY439" s="21">
        <v>0</v>
      </c>
      <c r="AZ439" s="22">
        <v>0</v>
      </c>
      <c r="BA439" s="21"/>
      <c r="BB439" s="22"/>
      <c r="BC439" s="22">
        <f t="shared" si="6"/>
        <v>0.44877505567928733</v>
      </c>
    </row>
    <row r="440" spans="1:55">
      <c r="A440" s="16" t="s">
        <v>66</v>
      </c>
      <c r="B440" s="17">
        <v>24009</v>
      </c>
      <c r="C440" s="21">
        <v>11</v>
      </c>
      <c r="D440" s="18">
        <v>2025</v>
      </c>
      <c r="E440" s="18">
        <v>1311</v>
      </c>
      <c r="F440" s="18">
        <v>714</v>
      </c>
      <c r="G440" s="18">
        <v>0</v>
      </c>
      <c r="H440" s="18">
        <v>967</v>
      </c>
      <c r="I440" s="18">
        <v>13</v>
      </c>
      <c r="J440" s="18">
        <v>6</v>
      </c>
      <c r="K440" s="21">
        <v>347</v>
      </c>
      <c r="L440" s="22">
        <v>0.36108220600000002</v>
      </c>
      <c r="M440" s="21">
        <v>147</v>
      </c>
      <c r="N440" s="22">
        <v>0.152965661</v>
      </c>
      <c r="O440" s="21">
        <v>121</v>
      </c>
      <c r="P440" s="22">
        <v>0.12591051</v>
      </c>
      <c r="Q440" s="21">
        <v>117</v>
      </c>
      <c r="R440" s="22">
        <v>0.121748179</v>
      </c>
      <c r="S440" s="21">
        <v>122</v>
      </c>
      <c r="T440" s="22">
        <v>0.12695109299999999</v>
      </c>
      <c r="U440" s="21">
        <v>58</v>
      </c>
      <c r="V440" s="22">
        <v>6.0353798E-2</v>
      </c>
      <c r="W440" s="21">
        <v>12</v>
      </c>
      <c r="X440" s="22">
        <v>1.2486993E-2</v>
      </c>
      <c r="Y440" s="21">
        <v>4</v>
      </c>
      <c r="Z440" s="22">
        <v>4.162331E-3</v>
      </c>
      <c r="AA440" s="21">
        <v>7</v>
      </c>
      <c r="AB440" s="22">
        <v>7.2840789999999997E-3</v>
      </c>
      <c r="AC440" s="21">
        <v>5</v>
      </c>
      <c r="AD440" s="22">
        <v>5.2029140000000003E-3</v>
      </c>
      <c r="AE440" s="21">
        <v>1</v>
      </c>
      <c r="AF440" s="22">
        <v>1.0405830000000001E-3</v>
      </c>
      <c r="AG440" s="21">
        <v>5</v>
      </c>
      <c r="AH440" s="22">
        <v>5.2029140000000003E-3</v>
      </c>
      <c r="AI440" s="21">
        <v>1</v>
      </c>
      <c r="AJ440" s="22">
        <v>1.0405830000000001E-3</v>
      </c>
      <c r="AK440" s="21">
        <v>0</v>
      </c>
      <c r="AL440" s="22">
        <v>0</v>
      </c>
      <c r="AM440" s="21">
        <v>2</v>
      </c>
      <c r="AN440" s="22">
        <v>2.0811649999999998E-3</v>
      </c>
      <c r="AO440" s="21">
        <v>1</v>
      </c>
      <c r="AP440" s="22">
        <v>1.0405830000000001E-3</v>
      </c>
      <c r="AQ440" s="21">
        <v>0</v>
      </c>
      <c r="AR440" s="22">
        <v>0</v>
      </c>
      <c r="AS440" s="21">
        <v>2</v>
      </c>
      <c r="AT440" s="22">
        <v>2.0811649999999998E-3</v>
      </c>
      <c r="AU440" s="21">
        <v>5</v>
      </c>
      <c r="AV440" s="22">
        <v>5.2029140000000003E-3</v>
      </c>
      <c r="AW440" s="21">
        <v>2</v>
      </c>
      <c r="AX440" s="22">
        <v>2.0811649999999998E-3</v>
      </c>
      <c r="AY440" s="21">
        <v>2</v>
      </c>
      <c r="AZ440" s="22">
        <v>2.0811649999999998E-3</v>
      </c>
      <c r="BA440" s="21"/>
      <c r="BB440" s="22"/>
      <c r="BC440" s="22">
        <f t="shared" si="6"/>
        <v>0.47753086419753088</v>
      </c>
    </row>
    <row r="441" spans="1:55">
      <c r="A441" s="16" t="s">
        <v>66</v>
      </c>
      <c r="B441" s="17">
        <v>24010</v>
      </c>
      <c r="C441" s="21">
        <v>11</v>
      </c>
      <c r="D441" s="18">
        <v>2033</v>
      </c>
      <c r="E441" s="18">
        <v>1428</v>
      </c>
      <c r="F441" s="18">
        <v>605</v>
      </c>
      <c r="G441" s="18">
        <v>0</v>
      </c>
      <c r="H441" s="18">
        <v>977</v>
      </c>
      <c r="I441" s="18">
        <v>8</v>
      </c>
      <c r="J441" s="18">
        <v>9</v>
      </c>
      <c r="K441" s="21">
        <v>317</v>
      </c>
      <c r="L441" s="22">
        <v>0.32747933899999998</v>
      </c>
      <c r="M441" s="21">
        <v>188</v>
      </c>
      <c r="N441" s="22">
        <v>0.19421487600000001</v>
      </c>
      <c r="O441" s="21">
        <v>97</v>
      </c>
      <c r="P441" s="22">
        <v>0.100206612</v>
      </c>
      <c r="Q441" s="21">
        <v>91</v>
      </c>
      <c r="R441" s="22">
        <v>9.4008263999999994E-2</v>
      </c>
      <c r="S441" s="21">
        <v>143</v>
      </c>
      <c r="T441" s="22">
        <v>0.14772727299999999</v>
      </c>
      <c r="U441" s="21">
        <v>81</v>
      </c>
      <c r="V441" s="22">
        <v>8.3677686000000001E-2</v>
      </c>
      <c r="W441" s="21">
        <v>10</v>
      </c>
      <c r="X441" s="22">
        <v>1.0330578999999999E-2</v>
      </c>
      <c r="Y441" s="21">
        <v>3</v>
      </c>
      <c r="Z441" s="22">
        <v>3.0991740000000001E-3</v>
      </c>
      <c r="AA441" s="21">
        <v>6</v>
      </c>
      <c r="AB441" s="22">
        <v>6.1983469999999999E-3</v>
      </c>
      <c r="AC441" s="21">
        <v>8</v>
      </c>
      <c r="AD441" s="22">
        <v>8.2644629999999997E-3</v>
      </c>
      <c r="AE441" s="21">
        <v>1</v>
      </c>
      <c r="AF441" s="22">
        <v>1.0330579999999999E-3</v>
      </c>
      <c r="AG441" s="21">
        <v>7</v>
      </c>
      <c r="AH441" s="22">
        <v>7.2314049999999998E-3</v>
      </c>
      <c r="AI441" s="21">
        <v>0</v>
      </c>
      <c r="AJ441" s="22">
        <v>0</v>
      </c>
      <c r="AK441" s="21">
        <v>0</v>
      </c>
      <c r="AL441" s="22">
        <v>0</v>
      </c>
      <c r="AM441" s="21">
        <v>1</v>
      </c>
      <c r="AN441" s="22">
        <v>1.0330579999999999E-3</v>
      </c>
      <c r="AO441" s="21">
        <v>2</v>
      </c>
      <c r="AP441" s="22">
        <v>2.0661159999999998E-3</v>
      </c>
      <c r="AQ441" s="21">
        <v>0</v>
      </c>
      <c r="AR441" s="22">
        <v>0</v>
      </c>
      <c r="AS441" s="21">
        <v>2</v>
      </c>
      <c r="AT441" s="22">
        <v>2.0661159999999998E-3</v>
      </c>
      <c r="AU441" s="21">
        <v>8</v>
      </c>
      <c r="AV441" s="22">
        <v>8.2644629999999997E-3</v>
      </c>
      <c r="AW441" s="21">
        <v>2</v>
      </c>
      <c r="AX441" s="22">
        <v>2.0661159999999998E-3</v>
      </c>
      <c r="AY441" s="21">
        <v>1</v>
      </c>
      <c r="AZ441" s="22">
        <v>1.0330579999999999E-3</v>
      </c>
      <c r="BA441" s="21"/>
      <c r="BB441" s="22"/>
      <c r="BC441" s="22">
        <f t="shared" si="6"/>
        <v>0.48057058534185931</v>
      </c>
    </row>
    <row r="442" spans="1:55">
      <c r="A442" s="16" t="s">
        <v>66</v>
      </c>
      <c r="B442" s="17">
        <v>24011</v>
      </c>
      <c r="C442" s="21">
        <v>11</v>
      </c>
      <c r="D442" s="18">
        <v>1930</v>
      </c>
      <c r="E442" s="18">
        <v>1336</v>
      </c>
      <c r="F442" s="18">
        <v>594</v>
      </c>
      <c r="G442" s="18">
        <v>0</v>
      </c>
      <c r="H442" s="18">
        <v>870</v>
      </c>
      <c r="I442" s="18">
        <v>3</v>
      </c>
      <c r="J442" s="18">
        <v>6</v>
      </c>
      <c r="K442" s="21">
        <v>272</v>
      </c>
      <c r="L442" s="22">
        <v>0.31481481500000003</v>
      </c>
      <c r="M442" s="21">
        <v>166</v>
      </c>
      <c r="N442" s="22">
        <v>0.19212963</v>
      </c>
      <c r="O442" s="21">
        <v>80</v>
      </c>
      <c r="P442" s="22">
        <v>9.2592593000000001E-2</v>
      </c>
      <c r="Q442" s="21">
        <v>90</v>
      </c>
      <c r="R442" s="22">
        <v>0.104166667</v>
      </c>
      <c r="S442" s="21">
        <v>121</v>
      </c>
      <c r="T442" s="22">
        <v>0.14004629599999999</v>
      </c>
      <c r="U442" s="21">
        <v>72</v>
      </c>
      <c r="V442" s="22">
        <v>8.3333332999999996E-2</v>
      </c>
      <c r="W442" s="21">
        <v>12</v>
      </c>
      <c r="X442" s="22">
        <v>1.3888889E-2</v>
      </c>
      <c r="Y442" s="21">
        <v>5</v>
      </c>
      <c r="Z442" s="22">
        <v>5.7870370000000001E-3</v>
      </c>
      <c r="AA442" s="21">
        <v>7</v>
      </c>
      <c r="AB442" s="22">
        <v>8.1018519999999997E-3</v>
      </c>
      <c r="AC442" s="21">
        <v>14</v>
      </c>
      <c r="AD442" s="22">
        <v>1.6203703999999999E-2</v>
      </c>
      <c r="AE442" s="21">
        <v>1</v>
      </c>
      <c r="AF442" s="22">
        <v>1.1574070000000001E-3</v>
      </c>
      <c r="AG442" s="21">
        <v>5</v>
      </c>
      <c r="AH442" s="22">
        <v>5.7870370000000001E-3</v>
      </c>
      <c r="AI442" s="21">
        <v>0</v>
      </c>
      <c r="AJ442" s="22">
        <v>0</v>
      </c>
      <c r="AK442" s="21">
        <v>0</v>
      </c>
      <c r="AL442" s="22">
        <v>0</v>
      </c>
      <c r="AM442" s="21">
        <v>3</v>
      </c>
      <c r="AN442" s="22">
        <v>3.4722220000000001E-3</v>
      </c>
      <c r="AO442" s="21">
        <v>1</v>
      </c>
      <c r="AP442" s="22">
        <v>1.1574070000000001E-3</v>
      </c>
      <c r="AQ442" s="21">
        <v>0</v>
      </c>
      <c r="AR442" s="22">
        <v>0</v>
      </c>
      <c r="AS442" s="21">
        <v>1</v>
      </c>
      <c r="AT442" s="22">
        <v>1.1574070000000001E-3</v>
      </c>
      <c r="AU442" s="21">
        <v>10</v>
      </c>
      <c r="AV442" s="22">
        <v>1.1574074E-2</v>
      </c>
      <c r="AW442" s="21">
        <v>2</v>
      </c>
      <c r="AX442" s="22">
        <v>2.314815E-3</v>
      </c>
      <c r="AY442" s="21">
        <v>2</v>
      </c>
      <c r="AZ442" s="22">
        <v>2.314815E-3</v>
      </c>
      <c r="BA442" s="21"/>
      <c r="BB442" s="22"/>
      <c r="BC442" s="22">
        <f t="shared" si="6"/>
        <v>0.45077720207253885</v>
      </c>
    </row>
    <row r="443" spans="1:55">
      <c r="A443" s="16" t="s">
        <v>66</v>
      </c>
      <c r="B443" s="17">
        <v>24012</v>
      </c>
      <c r="C443" s="21">
        <v>11</v>
      </c>
      <c r="D443" s="18">
        <v>2271</v>
      </c>
      <c r="E443" s="18">
        <v>1695</v>
      </c>
      <c r="F443" s="18">
        <v>576</v>
      </c>
      <c r="G443" s="18">
        <v>0</v>
      </c>
      <c r="H443" s="18">
        <v>1083</v>
      </c>
      <c r="I443" s="18">
        <v>9</v>
      </c>
      <c r="J443" s="18">
        <v>13</v>
      </c>
      <c r="K443" s="21">
        <v>338</v>
      </c>
      <c r="L443" s="22">
        <v>0.31588785000000003</v>
      </c>
      <c r="M443" s="21">
        <v>230</v>
      </c>
      <c r="N443" s="22">
        <v>0.214953271</v>
      </c>
      <c r="O443" s="21">
        <v>88</v>
      </c>
      <c r="P443" s="22">
        <v>8.2242991000000001E-2</v>
      </c>
      <c r="Q443" s="21">
        <v>90</v>
      </c>
      <c r="R443" s="22">
        <v>8.4112149999999997E-2</v>
      </c>
      <c r="S443" s="21">
        <v>167</v>
      </c>
      <c r="T443" s="22">
        <v>0.156074766</v>
      </c>
      <c r="U443" s="21">
        <v>98</v>
      </c>
      <c r="V443" s="22">
        <v>9.1588785000000006E-2</v>
      </c>
      <c r="W443" s="21">
        <v>9</v>
      </c>
      <c r="X443" s="22">
        <v>8.4112149999999997E-3</v>
      </c>
      <c r="Y443" s="21">
        <v>4</v>
      </c>
      <c r="Z443" s="22">
        <v>3.738318E-3</v>
      </c>
      <c r="AA443" s="21">
        <v>8</v>
      </c>
      <c r="AB443" s="22">
        <v>7.476636E-3</v>
      </c>
      <c r="AC443" s="21">
        <v>8</v>
      </c>
      <c r="AD443" s="22">
        <v>7.476636E-3</v>
      </c>
      <c r="AE443" s="21">
        <v>4</v>
      </c>
      <c r="AF443" s="22">
        <v>3.738318E-3</v>
      </c>
      <c r="AG443" s="21">
        <v>7</v>
      </c>
      <c r="AH443" s="22">
        <v>6.5420560000000001E-3</v>
      </c>
      <c r="AI443" s="21">
        <v>0</v>
      </c>
      <c r="AJ443" s="22">
        <v>0</v>
      </c>
      <c r="AK443" s="21">
        <v>2</v>
      </c>
      <c r="AL443" s="22">
        <v>1.869159E-3</v>
      </c>
      <c r="AM443" s="21">
        <v>0</v>
      </c>
      <c r="AN443" s="22">
        <v>0</v>
      </c>
      <c r="AO443" s="21">
        <v>2</v>
      </c>
      <c r="AP443" s="22">
        <v>1.869159E-3</v>
      </c>
      <c r="AQ443" s="21">
        <v>1</v>
      </c>
      <c r="AR443" s="22">
        <v>9.3457900000000005E-4</v>
      </c>
      <c r="AS443" s="21">
        <v>2</v>
      </c>
      <c r="AT443" s="22">
        <v>1.869159E-3</v>
      </c>
      <c r="AU443" s="21">
        <v>9</v>
      </c>
      <c r="AV443" s="22">
        <v>8.4112149999999997E-3</v>
      </c>
      <c r="AW443" s="21">
        <v>3</v>
      </c>
      <c r="AX443" s="22">
        <v>2.8037380000000001E-3</v>
      </c>
      <c r="AY443" s="21">
        <v>0</v>
      </c>
      <c r="AZ443" s="22">
        <v>0</v>
      </c>
      <c r="BA443" s="21"/>
      <c r="BB443" s="22"/>
      <c r="BC443" s="22">
        <f t="shared" si="6"/>
        <v>0.47688243064729197</v>
      </c>
    </row>
    <row r="444" spans="1:55">
      <c r="A444" s="16" t="s">
        <v>66</v>
      </c>
      <c r="B444" s="17">
        <v>24013</v>
      </c>
      <c r="C444" s="21">
        <v>11</v>
      </c>
      <c r="D444" s="18">
        <v>1953</v>
      </c>
      <c r="E444" s="18">
        <v>1520</v>
      </c>
      <c r="F444" s="18">
        <v>433</v>
      </c>
      <c r="G444" s="18">
        <v>0</v>
      </c>
      <c r="H444" s="18">
        <v>857</v>
      </c>
      <c r="I444" s="18">
        <v>7</v>
      </c>
      <c r="J444" s="18">
        <v>10</v>
      </c>
      <c r="K444" s="21">
        <v>257</v>
      </c>
      <c r="L444" s="22">
        <v>0.30342384900000002</v>
      </c>
      <c r="M444" s="21">
        <v>182</v>
      </c>
      <c r="N444" s="22">
        <v>0.21487603299999999</v>
      </c>
      <c r="O444" s="21">
        <v>61</v>
      </c>
      <c r="P444" s="22">
        <v>7.2018890000000002E-2</v>
      </c>
      <c r="Q444" s="21">
        <v>77</v>
      </c>
      <c r="R444" s="22">
        <v>9.0909090999999997E-2</v>
      </c>
      <c r="S444" s="21">
        <v>141</v>
      </c>
      <c r="T444" s="22">
        <v>0.16646989400000001</v>
      </c>
      <c r="U444" s="21">
        <v>80</v>
      </c>
      <c r="V444" s="22">
        <v>9.4451004000000005E-2</v>
      </c>
      <c r="W444" s="21">
        <v>8</v>
      </c>
      <c r="X444" s="22">
        <v>9.4450999999999997E-3</v>
      </c>
      <c r="Y444" s="21">
        <v>4</v>
      </c>
      <c r="Z444" s="22">
        <v>4.7225499999999998E-3</v>
      </c>
      <c r="AA444" s="21">
        <v>4</v>
      </c>
      <c r="AB444" s="22">
        <v>4.7225499999999998E-3</v>
      </c>
      <c r="AC444" s="21">
        <v>7</v>
      </c>
      <c r="AD444" s="22">
        <v>8.2644629999999997E-3</v>
      </c>
      <c r="AE444" s="21">
        <v>3</v>
      </c>
      <c r="AF444" s="22">
        <v>3.5419129999999998E-3</v>
      </c>
      <c r="AG444" s="21">
        <v>6</v>
      </c>
      <c r="AH444" s="22">
        <v>7.0838250000000002E-3</v>
      </c>
      <c r="AI444" s="21">
        <v>0</v>
      </c>
      <c r="AJ444" s="22">
        <v>0</v>
      </c>
      <c r="AK444" s="21">
        <v>2</v>
      </c>
      <c r="AL444" s="22">
        <v>2.3612749999999999E-3</v>
      </c>
      <c r="AM444" s="21">
        <v>3</v>
      </c>
      <c r="AN444" s="22">
        <v>3.5419129999999998E-3</v>
      </c>
      <c r="AO444" s="21">
        <v>1</v>
      </c>
      <c r="AP444" s="22">
        <v>1.1806379999999999E-3</v>
      </c>
      <c r="AQ444" s="21">
        <v>0</v>
      </c>
      <c r="AR444" s="22">
        <v>0</v>
      </c>
      <c r="AS444" s="21">
        <v>2</v>
      </c>
      <c r="AT444" s="22">
        <v>2.3612749999999999E-3</v>
      </c>
      <c r="AU444" s="21">
        <v>7</v>
      </c>
      <c r="AV444" s="22">
        <v>8.2644629999999997E-3</v>
      </c>
      <c r="AW444" s="21">
        <v>1</v>
      </c>
      <c r="AX444" s="22">
        <v>1.1806379999999999E-3</v>
      </c>
      <c r="AY444" s="21">
        <v>1</v>
      </c>
      <c r="AZ444" s="22">
        <v>1.1806379999999999E-3</v>
      </c>
      <c r="BA444" s="21"/>
      <c r="BB444" s="22"/>
      <c r="BC444" s="22">
        <f t="shared" si="6"/>
        <v>0.43881208397337429</v>
      </c>
    </row>
    <row r="445" spans="1:55">
      <c r="A445" s="16" t="s">
        <v>66</v>
      </c>
      <c r="B445" s="17">
        <v>24014</v>
      </c>
      <c r="C445" s="21">
        <v>11</v>
      </c>
      <c r="D445" s="18">
        <v>2293</v>
      </c>
      <c r="E445" s="18">
        <v>1747</v>
      </c>
      <c r="F445" s="18">
        <v>546</v>
      </c>
      <c r="G445" s="18">
        <v>0</v>
      </c>
      <c r="H445" s="18">
        <v>924</v>
      </c>
      <c r="I445" s="18">
        <v>5</v>
      </c>
      <c r="J445" s="18">
        <v>8</v>
      </c>
      <c r="K445" s="21">
        <v>239</v>
      </c>
      <c r="L445" s="22">
        <v>0.26091703100000002</v>
      </c>
      <c r="M445" s="21">
        <v>208</v>
      </c>
      <c r="N445" s="22">
        <v>0.22707423600000001</v>
      </c>
      <c r="O445" s="21">
        <v>79</v>
      </c>
      <c r="P445" s="22">
        <v>8.6244540999999994E-2</v>
      </c>
      <c r="Q445" s="21">
        <v>53</v>
      </c>
      <c r="R445" s="22">
        <v>5.7860262000000003E-2</v>
      </c>
      <c r="S445" s="21">
        <v>173</v>
      </c>
      <c r="T445" s="22">
        <v>0.18886462900000001</v>
      </c>
      <c r="U445" s="21">
        <v>88</v>
      </c>
      <c r="V445" s="22">
        <v>9.6069869000000002E-2</v>
      </c>
      <c r="W445" s="21">
        <v>13</v>
      </c>
      <c r="X445" s="22">
        <v>1.4192140000000001E-2</v>
      </c>
      <c r="Y445" s="21">
        <v>6</v>
      </c>
      <c r="Z445" s="22">
        <v>6.550218E-3</v>
      </c>
      <c r="AA445" s="21">
        <v>5</v>
      </c>
      <c r="AB445" s="22">
        <v>5.4585149999999997E-3</v>
      </c>
      <c r="AC445" s="21">
        <v>12</v>
      </c>
      <c r="AD445" s="22">
        <v>1.3100436999999999E-2</v>
      </c>
      <c r="AE445" s="21">
        <v>6</v>
      </c>
      <c r="AF445" s="22">
        <v>6.550218E-3</v>
      </c>
      <c r="AG445" s="21">
        <v>13</v>
      </c>
      <c r="AH445" s="22">
        <v>1.4192140000000001E-2</v>
      </c>
      <c r="AI445" s="21">
        <v>0</v>
      </c>
      <c r="AJ445" s="22">
        <v>0</v>
      </c>
      <c r="AK445" s="21">
        <v>3</v>
      </c>
      <c r="AL445" s="22">
        <v>3.275109E-3</v>
      </c>
      <c r="AM445" s="21">
        <v>2</v>
      </c>
      <c r="AN445" s="22">
        <v>2.1834060000000001E-3</v>
      </c>
      <c r="AO445" s="21">
        <v>1</v>
      </c>
      <c r="AP445" s="22">
        <v>1.0917030000000001E-3</v>
      </c>
      <c r="AQ445" s="21">
        <v>0</v>
      </c>
      <c r="AR445" s="22">
        <v>0</v>
      </c>
      <c r="AS445" s="21">
        <v>4</v>
      </c>
      <c r="AT445" s="22">
        <v>4.3668120000000003E-3</v>
      </c>
      <c r="AU445" s="21">
        <v>8</v>
      </c>
      <c r="AV445" s="22">
        <v>8.7336240000000006E-3</v>
      </c>
      <c r="AW445" s="21">
        <v>3</v>
      </c>
      <c r="AX445" s="22">
        <v>3.275109E-3</v>
      </c>
      <c r="AY445" s="21">
        <v>0</v>
      </c>
      <c r="AZ445" s="22">
        <v>0</v>
      </c>
      <c r="BA445" s="21"/>
      <c r="BB445" s="22"/>
      <c r="BC445" s="22">
        <f t="shared" si="6"/>
        <v>0.40296554731792411</v>
      </c>
    </row>
    <row r="446" spans="1:55">
      <c r="A446" s="16" t="s">
        <v>66</v>
      </c>
      <c r="B446" s="17">
        <v>24015</v>
      </c>
      <c r="C446" s="21">
        <v>11</v>
      </c>
      <c r="D446" s="18">
        <v>2244</v>
      </c>
      <c r="E446" s="18">
        <v>1886</v>
      </c>
      <c r="F446" s="18">
        <v>358</v>
      </c>
      <c r="G446" s="18">
        <v>0</v>
      </c>
      <c r="H446" s="18">
        <v>894</v>
      </c>
      <c r="I446" s="18">
        <v>4</v>
      </c>
      <c r="J446" s="18">
        <v>9</v>
      </c>
      <c r="K446" s="21">
        <v>219</v>
      </c>
      <c r="L446" s="22">
        <v>0.24745762700000001</v>
      </c>
      <c r="M446" s="21">
        <v>217</v>
      </c>
      <c r="N446" s="22">
        <v>0.24519774</v>
      </c>
      <c r="O446" s="21">
        <v>49</v>
      </c>
      <c r="P446" s="22">
        <v>5.5367232000000002E-2</v>
      </c>
      <c r="Q446" s="21">
        <v>55</v>
      </c>
      <c r="R446" s="22">
        <v>6.2146893000000002E-2</v>
      </c>
      <c r="S446" s="21">
        <v>186</v>
      </c>
      <c r="T446" s="22">
        <v>0.21016949200000001</v>
      </c>
      <c r="U446" s="21">
        <v>88</v>
      </c>
      <c r="V446" s="22">
        <v>9.9435027999999995E-2</v>
      </c>
      <c r="W446" s="21">
        <v>14</v>
      </c>
      <c r="X446" s="22">
        <v>1.5819209000000001E-2</v>
      </c>
      <c r="Y446" s="21">
        <v>8</v>
      </c>
      <c r="Z446" s="22">
        <v>9.0395479999999997E-3</v>
      </c>
      <c r="AA446" s="21">
        <v>5</v>
      </c>
      <c r="AB446" s="22">
        <v>5.6497179999999998E-3</v>
      </c>
      <c r="AC446" s="21">
        <v>6</v>
      </c>
      <c r="AD446" s="22">
        <v>6.7796610000000002E-3</v>
      </c>
      <c r="AE446" s="21">
        <v>4</v>
      </c>
      <c r="AF446" s="22">
        <v>4.5197739999999998E-3</v>
      </c>
      <c r="AG446" s="21">
        <v>11</v>
      </c>
      <c r="AH446" s="22">
        <v>1.2429379000000001E-2</v>
      </c>
      <c r="AI446" s="21">
        <v>0</v>
      </c>
      <c r="AJ446" s="22">
        <v>0</v>
      </c>
      <c r="AK446" s="21">
        <v>1</v>
      </c>
      <c r="AL446" s="22">
        <v>1.1299439999999999E-3</v>
      </c>
      <c r="AM446" s="21">
        <v>5</v>
      </c>
      <c r="AN446" s="22">
        <v>5.6497179999999998E-3</v>
      </c>
      <c r="AO446" s="21">
        <v>2</v>
      </c>
      <c r="AP446" s="22">
        <v>2.2598869999999999E-3</v>
      </c>
      <c r="AQ446" s="21">
        <v>0</v>
      </c>
      <c r="AR446" s="22">
        <v>0</v>
      </c>
      <c r="AS446" s="21">
        <v>7</v>
      </c>
      <c r="AT446" s="22">
        <v>7.9096050000000001E-3</v>
      </c>
      <c r="AU446" s="21">
        <v>5</v>
      </c>
      <c r="AV446" s="22">
        <v>5.6497179999999998E-3</v>
      </c>
      <c r="AW446" s="21">
        <v>2</v>
      </c>
      <c r="AX446" s="22">
        <v>2.2598869999999999E-3</v>
      </c>
      <c r="AY446" s="21">
        <v>1</v>
      </c>
      <c r="AZ446" s="22">
        <v>1.1299439999999999E-3</v>
      </c>
      <c r="BA446" s="21"/>
      <c r="BB446" s="22"/>
      <c r="BC446" s="22">
        <f t="shared" si="6"/>
        <v>0.39839572192513367</v>
      </c>
    </row>
    <row r="447" spans="1:55">
      <c r="A447" s="16" t="s">
        <v>66</v>
      </c>
      <c r="B447" s="17">
        <v>24016</v>
      </c>
      <c r="C447" s="21">
        <v>11</v>
      </c>
      <c r="D447" s="18">
        <v>2083</v>
      </c>
      <c r="E447" s="18">
        <v>1873</v>
      </c>
      <c r="F447" s="18">
        <v>210</v>
      </c>
      <c r="G447" s="18">
        <v>0</v>
      </c>
      <c r="H447" s="18">
        <v>788</v>
      </c>
      <c r="I447" s="18">
        <v>4</v>
      </c>
      <c r="J447" s="18">
        <v>19</v>
      </c>
      <c r="K447" s="21">
        <v>205</v>
      </c>
      <c r="L447" s="22">
        <v>0.266579974</v>
      </c>
      <c r="M447" s="21">
        <v>183</v>
      </c>
      <c r="N447" s="22">
        <v>0.237971391</v>
      </c>
      <c r="O447" s="21">
        <v>44</v>
      </c>
      <c r="P447" s="22">
        <v>5.7217165E-2</v>
      </c>
      <c r="Q447" s="21">
        <v>39</v>
      </c>
      <c r="R447" s="22">
        <v>5.0715215000000001E-2</v>
      </c>
      <c r="S447" s="21">
        <v>170</v>
      </c>
      <c r="T447" s="22">
        <v>0.22106632000000001</v>
      </c>
      <c r="U447" s="21">
        <v>73</v>
      </c>
      <c r="V447" s="22">
        <v>9.4928478999999996E-2</v>
      </c>
      <c r="W447" s="21">
        <v>12</v>
      </c>
      <c r="X447" s="22">
        <v>1.5604681E-2</v>
      </c>
      <c r="Y447" s="21">
        <v>7</v>
      </c>
      <c r="Z447" s="22">
        <v>9.1027309999999993E-3</v>
      </c>
      <c r="AA447" s="21">
        <v>4</v>
      </c>
      <c r="AB447" s="22">
        <v>5.20156E-3</v>
      </c>
      <c r="AC447" s="21">
        <v>5</v>
      </c>
      <c r="AD447" s="22">
        <v>6.5019509999999997E-3</v>
      </c>
      <c r="AE447" s="21">
        <v>2</v>
      </c>
      <c r="AF447" s="22">
        <v>2.60078E-3</v>
      </c>
      <c r="AG447" s="21">
        <v>9</v>
      </c>
      <c r="AH447" s="22">
        <v>1.1703511E-2</v>
      </c>
      <c r="AI447" s="21">
        <v>0</v>
      </c>
      <c r="AJ447" s="22">
        <v>0</v>
      </c>
      <c r="AK447" s="21">
        <v>1</v>
      </c>
      <c r="AL447" s="22">
        <v>1.30039E-3</v>
      </c>
      <c r="AM447" s="21">
        <v>5</v>
      </c>
      <c r="AN447" s="22">
        <v>6.5019509999999997E-3</v>
      </c>
      <c r="AO447" s="21">
        <v>1</v>
      </c>
      <c r="AP447" s="22">
        <v>1.30039E-3</v>
      </c>
      <c r="AQ447" s="21">
        <v>2</v>
      </c>
      <c r="AR447" s="22">
        <v>2.60078E-3</v>
      </c>
      <c r="AS447" s="21">
        <v>4</v>
      </c>
      <c r="AT447" s="22">
        <v>5.20156E-3</v>
      </c>
      <c r="AU447" s="21">
        <v>2</v>
      </c>
      <c r="AV447" s="22">
        <v>2.60078E-3</v>
      </c>
      <c r="AW447" s="21">
        <v>0</v>
      </c>
      <c r="AX447" s="22">
        <v>0</v>
      </c>
      <c r="AY447" s="21">
        <v>1</v>
      </c>
      <c r="AZ447" s="22">
        <v>1.30039E-3</v>
      </c>
      <c r="BA447" s="21"/>
      <c r="BB447" s="22"/>
      <c r="BC447" s="22">
        <f t="shared" si="6"/>
        <v>0.37830052808449349</v>
      </c>
    </row>
    <row r="448" spans="1:55">
      <c r="A448" s="16" t="s">
        <v>66</v>
      </c>
      <c r="B448" s="17">
        <v>25001</v>
      </c>
      <c r="C448" s="21">
        <v>11</v>
      </c>
      <c r="D448" s="18">
        <v>2037</v>
      </c>
      <c r="E448" s="18">
        <v>1333</v>
      </c>
      <c r="F448" s="18">
        <v>704</v>
      </c>
      <c r="G448" s="18">
        <v>0</v>
      </c>
      <c r="H448" s="18">
        <v>901</v>
      </c>
      <c r="I448" s="18">
        <v>8</v>
      </c>
      <c r="J448" s="18">
        <v>5</v>
      </c>
      <c r="K448" s="21">
        <v>252</v>
      </c>
      <c r="L448" s="22">
        <v>0.28125</v>
      </c>
      <c r="M448" s="21">
        <v>162</v>
      </c>
      <c r="N448" s="22">
        <v>0.180803571</v>
      </c>
      <c r="O448" s="21">
        <v>142</v>
      </c>
      <c r="P448" s="22">
        <v>0.15848214299999999</v>
      </c>
      <c r="Q448" s="21">
        <v>93</v>
      </c>
      <c r="R448" s="22">
        <v>0.10379464300000001</v>
      </c>
      <c r="S448" s="21">
        <v>94</v>
      </c>
      <c r="T448" s="22">
        <v>0.104910714</v>
      </c>
      <c r="U448" s="21">
        <v>85</v>
      </c>
      <c r="V448" s="22">
        <v>9.4866070999999996E-2</v>
      </c>
      <c r="W448" s="21">
        <v>20</v>
      </c>
      <c r="X448" s="22">
        <v>2.2321429E-2</v>
      </c>
      <c r="Y448" s="21">
        <v>6</v>
      </c>
      <c r="Z448" s="22">
        <v>6.6964290000000003E-3</v>
      </c>
      <c r="AA448" s="21">
        <v>9</v>
      </c>
      <c r="AB448" s="22">
        <v>1.0044643000000001E-2</v>
      </c>
      <c r="AC448" s="21">
        <v>9</v>
      </c>
      <c r="AD448" s="22">
        <v>1.0044643000000001E-2</v>
      </c>
      <c r="AE448" s="21">
        <v>0</v>
      </c>
      <c r="AF448" s="22">
        <v>0</v>
      </c>
      <c r="AG448" s="21">
        <v>8</v>
      </c>
      <c r="AH448" s="22">
        <v>8.9285709999999997E-3</v>
      </c>
      <c r="AI448" s="21">
        <v>0</v>
      </c>
      <c r="AJ448" s="22">
        <v>0</v>
      </c>
      <c r="AK448" s="21">
        <v>0</v>
      </c>
      <c r="AL448" s="22">
        <v>0</v>
      </c>
      <c r="AM448" s="21">
        <v>2</v>
      </c>
      <c r="AN448" s="22">
        <v>2.2321429999999998E-3</v>
      </c>
      <c r="AO448" s="21">
        <v>3</v>
      </c>
      <c r="AP448" s="22">
        <v>3.348214E-3</v>
      </c>
      <c r="AQ448" s="21">
        <v>0</v>
      </c>
      <c r="AR448" s="22">
        <v>0</v>
      </c>
      <c r="AS448" s="21">
        <v>0</v>
      </c>
      <c r="AT448" s="22">
        <v>0</v>
      </c>
      <c r="AU448" s="21">
        <v>8</v>
      </c>
      <c r="AV448" s="22">
        <v>8.9285709999999997E-3</v>
      </c>
      <c r="AW448" s="21">
        <v>2</v>
      </c>
      <c r="AX448" s="22">
        <v>2.2321429999999998E-3</v>
      </c>
      <c r="AY448" s="21">
        <v>1</v>
      </c>
      <c r="AZ448" s="22">
        <v>1.1160709999999999E-3</v>
      </c>
      <c r="BA448" s="21"/>
      <c r="BB448" s="22"/>
      <c r="BC448" s="22">
        <f t="shared" si="6"/>
        <v>0.44231713303878251</v>
      </c>
    </row>
    <row r="449" spans="1:55">
      <c r="A449" s="16" t="s">
        <v>66</v>
      </c>
      <c r="B449" s="17">
        <v>25002</v>
      </c>
      <c r="C449" s="21">
        <v>11</v>
      </c>
      <c r="D449" s="18">
        <v>1999</v>
      </c>
      <c r="E449" s="18">
        <v>1267</v>
      </c>
      <c r="F449" s="18">
        <v>732</v>
      </c>
      <c r="G449" s="18">
        <v>0</v>
      </c>
      <c r="H449" s="18">
        <v>896</v>
      </c>
      <c r="I449" s="18">
        <v>19</v>
      </c>
      <c r="J449" s="18">
        <v>4</v>
      </c>
      <c r="K449" s="21">
        <v>225</v>
      </c>
      <c r="L449" s="22">
        <v>0.252242152</v>
      </c>
      <c r="M449" s="21">
        <v>163</v>
      </c>
      <c r="N449" s="22">
        <v>0.18273542600000001</v>
      </c>
      <c r="O449" s="21">
        <v>159</v>
      </c>
      <c r="P449" s="22">
        <v>0.17825112100000001</v>
      </c>
      <c r="Q449" s="21">
        <v>86</v>
      </c>
      <c r="R449" s="22">
        <v>9.6412555999999996E-2</v>
      </c>
      <c r="S449" s="21">
        <v>101</v>
      </c>
      <c r="T449" s="22">
        <v>0.1132287</v>
      </c>
      <c r="U449" s="21">
        <v>87</v>
      </c>
      <c r="V449" s="22">
        <v>9.7533631999999995E-2</v>
      </c>
      <c r="W449" s="21">
        <v>16</v>
      </c>
      <c r="X449" s="22">
        <v>1.793722E-2</v>
      </c>
      <c r="Y449" s="21">
        <v>5</v>
      </c>
      <c r="Z449" s="22">
        <v>5.6053810000000004E-3</v>
      </c>
      <c r="AA449" s="21">
        <v>11</v>
      </c>
      <c r="AB449" s="22">
        <v>1.2331839000000001E-2</v>
      </c>
      <c r="AC449" s="21">
        <v>10</v>
      </c>
      <c r="AD449" s="22">
        <v>1.1210762000000001E-2</v>
      </c>
      <c r="AE449" s="21">
        <v>2</v>
      </c>
      <c r="AF449" s="22">
        <v>2.2421519999999999E-3</v>
      </c>
      <c r="AG449" s="21">
        <v>6</v>
      </c>
      <c r="AH449" s="22">
        <v>6.7264569999999999E-3</v>
      </c>
      <c r="AI449" s="21">
        <v>1</v>
      </c>
      <c r="AJ449" s="22">
        <v>1.1210759999999999E-3</v>
      </c>
      <c r="AK449" s="21">
        <v>1</v>
      </c>
      <c r="AL449" s="22">
        <v>1.1210759999999999E-3</v>
      </c>
      <c r="AM449" s="21">
        <v>1</v>
      </c>
      <c r="AN449" s="22">
        <v>1.1210759999999999E-3</v>
      </c>
      <c r="AO449" s="21">
        <v>4</v>
      </c>
      <c r="AP449" s="22">
        <v>4.4843050000000001E-3</v>
      </c>
      <c r="AQ449" s="21">
        <v>1</v>
      </c>
      <c r="AR449" s="22">
        <v>1.1210759999999999E-3</v>
      </c>
      <c r="AS449" s="21">
        <v>0</v>
      </c>
      <c r="AT449" s="22">
        <v>0</v>
      </c>
      <c r="AU449" s="21">
        <v>12</v>
      </c>
      <c r="AV449" s="22">
        <v>1.3452914999999999E-2</v>
      </c>
      <c r="AW449" s="21">
        <v>0</v>
      </c>
      <c r="AX449" s="22">
        <v>0</v>
      </c>
      <c r="AY449" s="21">
        <v>1</v>
      </c>
      <c r="AZ449" s="22">
        <v>1.1210759999999999E-3</v>
      </c>
      <c r="BA449" s="21"/>
      <c r="BB449" s="22"/>
      <c r="BC449" s="22">
        <f t="shared" si="6"/>
        <v>0.44822411205602802</v>
      </c>
    </row>
    <row r="450" spans="1:55">
      <c r="A450" s="16" t="s">
        <v>66</v>
      </c>
      <c r="B450" s="17">
        <v>25003</v>
      </c>
      <c r="C450" s="21">
        <v>11</v>
      </c>
      <c r="D450" s="18">
        <v>2076</v>
      </c>
      <c r="E450" s="18">
        <v>1297</v>
      </c>
      <c r="F450" s="18">
        <v>779</v>
      </c>
      <c r="G450" s="18">
        <v>0</v>
      </c>
      <c r="H450" s="18">
        <v>926</v>
      </c>
      <c r="I450" s="18">
        <v>14</v>
      </c>
      <c r="J450" s="18">
        <v>3</v>
      </c>
      <c r="K450" s="21">
        <v>211</v>
      </c>
      <c r="L450" s="22">
        <v>0.22860238399999999</v>
      </c>
      <c r="M450" s="21">
        <v>172</v>
      </c>
      <c r="N450" s="22">
        <v>0.186348862</v>
      </c>
      <c r="O450" s="21">
        <v>189</v>
      </c>
      <c r="P450" s="22">
        <v>0.204767064</v>
      </c>
      <c r="Q450" s="21">
        <v>116</v>
      </c>
      <c r="R450" s="22">
        <v>0.12567713999999999</v>
      </c>
      <c r="S450" s="21">
        <v>72</v>
      </c>
      <c r="T450" s="22">
        <v>7.8006501000000006E-2</v>
      </c>
      <c r="U450" s="21">
        <v>99</v>
      </c>
      <c r="V450" s="22">
        <v>0.107258938</v>
      </c>
      <c r="W450" s="21">
        <v>9</v>
      </c>
      <c r="X450" s="22">
        <v>9.7508130000000005E-3</v>
      </c>
      <c r="Y450" s="21">
        <v>3</v>
      </c>
      <c r="Z450" s="22">
        <v>3.2502709999999999E-3</v>
      </c>
      <c r="AA450" s="21">
        <v>8</v>
      </c>
      <c r="AB450" s="22">
        <v>8.6673889999999993E-3</v>
      </c>
      <c r="AC450" s="21">
        <v>6</v>
      </c>
      <c r="AD450" s="22">
        <v>6.5005419999999998E-3</v>
      </c>
      <c r="AE450" s="21">
        <v>4</v>
      </c>
      <c r="AF450" s="22">
        <v>4.3336939999999999E-3</v>
      </c>
      <c r="AG450" s="21">
        <v>10</v>
      </c>
      <c r="AH450" s="22">
        <v>1.0834236000000001E-2</v>
      </c>
      <c r="AI450" s="21">
        <v>0</v>
      </c>
      <c r="AJ450" s="22">
        <v>0</v>
      </c>
      <c r="AK450" s="21">
        <v>0</v>
      </c>
      <c r="AL450" s="22">
        <v>0</v>
      </c>
      <c r="AM450" s="21">
        <v>2</v>
      </c>
      <c r="AN450" s="22">
        <v>2.166847E-3</v>
      </c>
      <c r="AO450" s="21">
        <v>4</v>
      </c>
      <c r="AP450" s="22">
        <v>4.3336939999999999E-3</v>
      </c>
      <c r="AQ450" s="21">
        <v>0</v>
      </c>
      <c r="AR450" s="22">
        <v>0</v>
      </c>
      <c r="AS450" s="21">
        <v>1</v>
      </c>
      <c r="AT450" s="22">
        <v>1.0834239999999999E-3</v>
      </c>
      <c r="AU450" s="21">
        <v>15</v>
      </c>
      <c r="AV450" s="22">
        <v>1.6251353999999999E-2</v>
      </c>
      <c r="AW450" s="21">
        <v>0</v>
      </c>
      <c r="AX450" s="22">
        <v>0</v>
      </c>
      <c r="AY450" s="21">
        <v>2</v>
      </c>
      <c r="AZ450" s="22">
        <v>2.166847E-3</v>
      </c>
      <c r="BA450" s="21"/>
      <c r="BB450" s="22"/>
      <c r="BC450" s="22">
        <f t="shared" si="6"/>
        <v>0.44605009633911369</v>
      </c>
    </row>
    <row r="451" spans="1:55">
      <c r="A451" s="16" t="s">
        <v>66</v>
      </c>
      <c r="B451" s="17">
        <v>25004</v>
      </c>
      <c r="C451" s="21">
        <v>11</v>
      </c>
      <c r="D451" s="18">
        <v>2075</v>
      </c>
      <c r="E451" s="18">
        <v>1353</v>
      </c>
      <c r="F451" s="18">
        <v>722</v>
      </c>
      <c r="G451" s="18">
        <v>0</v>
      </c>
      <c r="H451" s="18">
        <v>982</v>
      </c>
      <c r="I451" s="18">
        <v>17</v>
      </c>
      <c r="J451" s="18">
        <v>3</v>
      </c>
      <c r="K451" s="21">
        <v>255</v>
      </c>
      <c r="L451" s="22">
        <v>0.26046986700000002</v>
      </c>
      <c r="M451" s="21">
        <v>164</v>
      </c>
      <c r="N451" s="22">
        <v>0.16751787500000001</v>
      </c>
      <c r="O451" s="21">
        <v>169</v>
      </c>
      <c r="P451" s="22">
        <v>0.17262512799999999</v>
      </c>
      <c r="Q451" s="21">
        <v>118</v>
      </c>
      <c r="R451" s="22">
        <v>0.120531154</v>
      </c>
      <c r="S451" s="21">
        <v>95</v>
      </c>
      <c r="T451" s="22">
        <v>9.7037793999999997E-2</v>
      </c>
      <c r="U451" s="21">
        <v>104</v>
      </c>
      <c r="V451" s="22">
        <v>0.106230848</v>
      </c>
      <c r="W451" s="21">
        <v>9</v>
      </c>
      <c r="X451" s="22">
        <v>9.1930540000000008E-3</v>
      </c>
      <c r="Y451" s="21">
        <v>6</v>
      </c>
      <c r="Z451" s="22">
        <v>6.1287030000000001E-3</v>
      </c>
      <c r="AA451" s="21">
        <v>7</v>
      </c>
      <c r="AB451" s="22">
        <v>7.1501530000000002E-3</v>
      </c>
      <c r="AC451" s="21">
        <v>9</v>
      </c>
      <c r="AD451" s="22">
        <v>9.1930540000000008E-3</v>
      </c>
      <c r="AE451" s="21">
        <v>3</v>
      </c>
      <c r="AF451" s="22">
        <v>3.0643509999999999E-3</v>
      </c>
      <c r="AG451" s="21">
        <v>9</v>
      </c>
      <c r="AH451" s="22">
        <v>9.1930540000000008E-3</v>
      </c>
      <c r="AI451" s="21">
        <v>2</v>
      </c>
      <c r="AJ451" s="22">
        <v>2.0429010000000002E-3</v>
      </c>
      <c r="AK451" s="21">
        <v>1</v>
      </c>
      <c r="AL451" s="22">
        <v>1.0214499999999999E-3</v>
      </c>
      <c r="AM451" s="21">
        <v>1</v>
      </c>
      <c r="AN451" s="22">
        <v>1.0214499999999999E-3</v>
      </c>
      <c r="AO451" s="21">
        <v>4</v>
      </c>
      <c r="AP451" s="22">
        <v>4.0858020000000004E-3</v>
      </c>
      <c r="AQ451" s="21">
        <v>1</v>
      </c>
      <c r="AR451" s="22">
        <v>1.0214499999999999E-3</v>
      </c>
      <c r="AS451" s="21">
        <v>3</v>
      </c>
      <c r="AT451" s="22">
        <v>3.0643509999999999E-3</v>
      </c>
      <c r="AU451" s="21">
        <v>18</v>
      </c>
      <c r="AV451" s="22">
        <v>1.8386108000000002E-2</v>
      </c>
      <c r="AW451" s="21">
        <v>0</v>
      </c>
      <c r="AX451" s="22">
        <v>0</v>
      </c>
      <c r="AY451" s="21">
        <v>1</v>
      </c>
      <c r="AZ451" s="22">
        <v>1.0214499999999999E-3</v>
      </c>
      <c r="BA451" s="21"/>
      <c r="BB451" s="22"/>
      <c r="BC451" s="22">
        <f t="shared" ref="BC451:BC514" si="7">(J451+K451+M451+O451+Q451+S451+U451+W451+Y451+AA451+AC451+AE451+AG451+AI451+AK451+AM451+AO451+AQ451+AS451+AU451+AW451+AY451+BA451)/D451</f>
        <v>0.47325301204819276</v>
      </c>
    </row>
    <row r="452" spans="1:55">
      <c r="A452" s="16" t="s">
        <v>66</v>
      </c>
      <c r="B452" s="17">
        <v>25005</v>
      </c>
      <c r="C452" s="21">
        <v>11</v>
      </c>
      <c r="D452" s="18">
        <v>2192</v>
      </c>
      <c r="E452" s="18">
        <v>1390</v>
      </c>
      <c r="F452" s="18">
        <v>801</v>
      </c>
      <c r="G452" s="18">
        <v>1</v>
      </c>
      <c r="H452" s="18">
        <v>1081</v>
      </c>
      <c r="I452" s="18">
        <v>16</v>
      </c>
      <c r="J452" s="18">
        <v>4</v>
      </c>
      <c r="K452" s="21">
        <v>311</v>
      </c>
      <c r="L452" s="22">
        <v>0.288765088</v>
      </c>
      <c r="M452" s="21">
        <v>182</v>
      </c>
      <c r="N452" s="22">
        <v>0.16898792900000001</v>
      </c>
      <c r="O452" s="21">
        <v>209</v>
      </c>
      <c r="P452" s="22">
        <v>0.19405756699999999</v>
      </c>
      <c r="Q452" s="21">
        <v>118</v>
      </c>
      <c r="R452" s="22">
        <v>0.109563603</v>
      </c>
      <c r="S452" s="21">
        <v>108</v>
      </c>
      <c r="T452" s="22">
        <v>0.10027855200000001</v>
      </c>
      <c r="U452" s="21">
        <v>94</v>
      </c>
      <c r="V452" s="22">
        <v>8.7279480000000007E-2</v>
      </c>
      <c r="W452" s="21">
        <v>13</v>
      </c>
      <c r="X452" s="22">
        <v>1.2070566E-2</v>
      </c>
      <c r="Y452" s="21">
        <v>4</v>
      </c>
      <c r="Z452" s="22">
        <v>3.7140200000000002E-3</v>
      </c>
      <c r="AA452" s="21">
        <v>6</v>
      </c>
      <c r="AB452" s="22">
        <v>5.5710309999999997E-3</v>
      </c>
      <c r="AC452" s="21">
        <v>4</v>
      </c>
      <c r="AD452" s="22">
        <v>3.7140200000000002E-3</v>
      </c>
      <c r="AE452" s="21">
        <v>3</v>
      </c>
      <c r="AF452" s="22">
        <v>2.7855150000000001E-3</v>
      </c>
      <c r="AG452" s="21">
        <v>5</v>
      </c>
      <c r="AH452" s="22">
        <v>4.6425260000000001E-3</v>
      </c>
      <c r="AI452" s="21">
        <v>0</v>
      </c>
      <c r="AJ452" s="22">
        <v>0</v>
      </c>
      <c r="AK452" s="21">
        <v>0</v>
      </c>
      <c r="AL452" s="22">
        <v>0</v>
      </c>
      <c r="AM452" s="21">
        <v>2</v>
      </c>
      <c r="AN452" s="22">
        <v>1.8570100000000001E-3</v>
      </c>
      <c r="AO452" s="21">
        <v>2</v>
      </c>
      <c r="AP452" s="22">
        <v>1.8570100000000001E-3</v>
      </c>
      <c r="AQ452" s="21">
        <v>1</v>
      </c>
      <c r="AR452" s="22">
        <v>9.2850500000000004E-4</v>
      </c>
      <c r="AS452" s="21">
        <v>0</v>
      </c>
      <c r="AT452" s="22">
        <v>0</v>
      </c>
      <c r="AU452" s="21">
        <v>13</v>
      </c>
      <c r="AV452" s="22">
        <v>1.2070566E-2</v>
      </c>
      <c r="AW452" s="21">
        <v>1</v>
      </c>
      <c r="AX452" s="22">
        <v>9.2850500000000004E-4</v>
      </c>
      <c r="AY452" s="21">
        <v>1</v>
      </c>
      <c r="AZ452" s="22">
        <v>9.2850500000000004E-4</v>
      </c>
      <c r="BA452" s="21"/>
      <c r="BB452" s="22"/>
      <c r="BC452" s="22">
        <f t="shared" si="7"/>
        <v>0.49315693430656932</v>
      </c>
    </row>
    <row r="453" spans="1:55">
      <c r="A453" s="16" t="s">
        <v>66</v>
      </c>
      <c r="B453" s="17">
        <v>25006</v>
      </c>
      <c r="C453" s="21">
        <v>11</v>
      </c>
      <c r="D453" s="18">
        <v>2047</v>
      </c>
      <c r="E453" s="18">
        <v>1295</v>
      </c>
      <c r="F453" s="18">
        <v>752</v>
      </c>
      <c r="G453" s="18">
        <v>0</v>
      </c>
      <c r="H453" s="18">
        <v>1023</v>
      </c>
      <c r="I453" s="18">
        <v>8</v>
      </c>
      <c r="J453" s="18">
        <v>6</v>
      </c>
      <c r="K453" s="21">
        <v>304</v>
      </c>
      <c r="L453" s="22">
        <v>0.29891838700000001</v>
      </c>
      <c r="M453" s="21">
        <v>174</v>
      </c>
      <c r="N453" s="22">
        <v>0.17109144500000001</v>
      </c>
      <c r="O453" s="21">
        <v>214</v>
      </c>
      <c r="P453" s="22">
        <v>0.21042281199999999</v>
      </c>
      <c r="Q453" s="21">
        <v>106</v>
      </c>
      <c r="R453" s="22">
        <v>0.10422812200000001</v>
      </c>
      <c r="S453" s="21">
        <v>93</v>
      </c>
      <c r="T453" s="22">
        <v>9.1445427999999995E-2</v>
      </c>
      <c r="U453" s="21">
        <v>79</v>
      </c>
      <c r="V453" s="22">
        <v>7.7679448999999998E-2</v>
      </c>
      <c r="W453" s="21">
        <v>12</v>
      </c>
      <c r="X453" s="22">
        <v>1.179941E-2</v>
      </c>
      <c r="Y453" s="21">
        <v>3</v>
      </c>
      <c r="Z453" s="22">
        <v>2.9498530000000001E-3</v>
      </c>
      <c r="AA453" s="21">
        <v>8</v>
      </c>
      <c r="AB453" s="22">
        <v>7.866273E-3</v>
      </c>
      <c r="AC453" s="21">
        <v>3</v>
      </c>
      <c r="AD453" s="22">
        <v>2.9498530000000001E-3</v>
      </c>
      <c r="AE453" s="21">
        <v>1</v>
      </c>
      <c r="AF453" s="22">
        <v>9.8328400000000007E-4</v>
      </c>
      <c r="AG453" s="21">
        <v>6</v>
      </c>
      <c r="AH453" s="22">
        <v>5.8997049999999999E-3</v>
      </c>
      <c r="AI453" s="21">
        <v>0</v>
      </c>
      <c r="AJ453" s="22">
        <v>0</v>
      </c>
      <c r="AK453" s="21">
        <v>0</v>
      </c>
      <c r="AL453" s="22">
        <v>0</v>
      </c>
      <c r="AM453" s="21">
        <v>1</v>
      </c>
      <c r="AN453" s="22">
        <v>9.8328400000000007E-4</v>
      </c>
      <c r="AO453" s="21">
        <v>5</v>
      </c>
      <c r="AP453" s="22">
        <v>4.9164209999999998E-3</v>
      </c>
      <c r="AQ453" s="21">
        <v>1</v>
      </c>
      <c r="AR453" s="22">
        <v>9.8328400000000007E-4</v>
      </c>
      <c r="AS453" s="21">
        <v>0</v>
      </c>
      <c r="AT453" s="22">
        <v>0</v>
      </c>
      <c r="AU453" s="21">
        <v>6</v>
      </c>
      <c r="AV453" s="22">
        <v>5.8997049999999999E-3</v>
      </c>
      <c r="AW453" s="21">
        <v>0</v>
      </c>
      <c r="AX453" s="22">
        <v>0</v>
      </c>
      <c r="AY453" s="21">
        <v>1</v>
      </c>
      <c r="AZ453" s="22">
        <v>9.8328400000000007E-4</v>
      </c>
      <c r="BA453" s="21"/>
      <c r="BB453" s="22"/>
      <c r="BC453" s="22">
        <f t="shared" si="7"/>
        <v>0.49975574010747437</v>
      </c>
    </row>
    <row r="454" spans="1:55">
      <c r="A454" s="16" t="s">
        <v>66</v>
      </c>
      <c r="B454" s="17">
        <v>25007</v>
      </c>
      <c r="C454" s="21">
        <v>11</v>
      </c>
      <c r="D454" s="18">
        <v>2132</v>
      </c>
      <c r="E454" s="18">
        <v>1467</v>
      </c>
      <c r="F454" s="18">
        <v>665</v>
      </c>
      <c r="G454" s="18">
        <v>0</v>
      </c>
      <c r="H454" s="18">
        <v>893</v>
      </c>
      <c r="I454" s="18">
        <v>9</v>
      </c>
      <c r="J454" s="18">
        <v>7</v>
      </c>
      <c r="K454" s="21">
        <v>236</v>
      </c>
      <c r="L454" s="22">
        <v>0.26636568799999999</v>
      </c>
      <c r="M454" s="21">
        <v>149</v>
      </c>
      <c r="N454" s="22">
        <v>0.168171558</v>
      </c>
      <c r="O454" s="21">
        <v>141</v>
      </c>
      <c r="P454" s="22">
        <v>0.15914221200000001</v>
      </c>
      <c r="Q454" s="21">
        <v>91</v>
      </c>
      <c r="R454" s="22">
        <v>0.102708804</v>
      </c>
      <c r="S454" s="21">
        <v>106</v>
      </c>
      <c r="T454" s="22">
        <v>0.119638826</v>
      </c>
      <c r="U454" s="21">
        <v>100</v>
      </c>
      <c r="V454" s="22">
        <v>0.11286681699999999</v>
      </c>
      <c r="W454" s="21">
        <v>10</v>
      </c>
      <c r="X454" s="22">
        <v>1.1286681999999999E-2</v>
      </c>
      <c r="Y454" s="21">
        <v>5</v>
      </c>
      <c r="Z454" s="22">
        <v>5.6433409999999996E-3</v>
      </c>
      <c r="AA454" s="21">
        <v>7</v>
      </c>
      <c r="AB454" s="22">
        <v>7.900677E-3</v>
      </c>
      <c r="AC454" s="21">
        <v>9</v>
      </c>
      <c r="AD454" s="22">
        <v>1.0158014E-2</v>
      </c>
      <c r="AE454" s="21">
        <v>3</v>
      </c>
      <c r="AF454" s="22">
        <v>3.3860050000000001E-3</v>
      </c>
      <c r="AG454" s="21">
        <v>10</v>
      </c>
      <c r="AH454" s="22">
        <v>1.1286681999999999E-2</v>
      </c>
      <c r="AI454" s="21">
        <v>0</v>
      </c>
      <c r="AJ454" s="22">
        <v>0</v>
      </c>
      <c r="AK454" s="21">
        <v>1</v>
      </c>
      <c r="AL454" s="22">
        <v>1.128668E-3</v>
      </c>
      <c r="AM454" s="21">
        <v>1</v>
      </c>
      <c r="AN454" s="22">
        <v>1.128668E-3</v>
      </c>
      <c r="AO454" s="21">
        <v>2</v>
      </c>
      <c r="AP454" s="22">
        <v>2.257336E-3</v>
      </c>
      <c r="AQ454" s="21">
        <v>0</v>
      </c>
      <c r="AR454" s="22">
        <v>0</v>
      </c>
      <c r="AS454" s="21">
        <v>1</v>
      </c>
      <c r="AT454" s="22">
        <v>1.128668E-3</v>
      </c>
      <c r="AU454" s="21">
        <v>12</v>
      </c>
      <c r="AV454" s="22">
        <v>1.3544018E-2</v>
      </c>
      <c r="AW454" s="21">
        <v>0</v>
      </c>
      <c r="AX454" s="22">
        <v>0</v>
      </c>
      <c r="AY454" s="21">
        <v>2</v>
      </c>
      <c r="AZ454" s="22">
        <v>2.257336E-3</v>
      </c>
      <c r="BA454" s="21"/>
      <c r="BB454" s="22"/>
      <c r="BC454" s="22">
        <f t="shared" si="7"/>
        <v>0.41885553470919323</v>
      </c>
    </row>
    <row r="455" spans="1:55">
      <c r="A455" s="16" t="s">
        <v>66</v>
      </c>
      <c r="B455" s="17">
        <v>25008</v>
      </c>
      <c r="C455" s="21">
        <v>11</v>
      </c>
      <c r="D455" s="18">
        <v>2184</v>
      </c>
      <c r="E455" s="18">
        <v>1489</v>
      </c>
      <c r="F455" s="18">
        <v>695</v>
      </c>
      <c r="G455" s="18">
        <v>0</v>
      </c>
      <c r="H455" s="18">
        <v>847</v>
      </c>
      <c r="I455" s="18">
        <v>2</v>
      </c>
      <c r="J455" s="18">
        <v>7</v>
      </c>
      <c r="K455" s="21">
        <v>218</v>
      </c>
      <c r="L455" s="22">
        <v>0.25952381000000002</v>
      </c>
      <c r="M455" s="21">
        <v>192</v>
      </c>
      <c r="N455" s="22">
        <v>0.22857142899999999</v>
      </c>
      <c r="O455" s="21">
        <v>110</v>
      </c>
      <c r="P455" s="22">
        <v>0.13095238100000001</v>
      </c>
      <c r="Q455" s="21">
        <v>66</v>
      </c>
      <c r="R455" s="22">
        <v>7.8571428999999998E-2</v>
      </c>
      <c r="S455" s="21">
        <v>100</v>
      </c>
      <c r="T455" s="22">
        <v>0.11904761899999999</v>
      </c>
      <c r="U455" s="21">
        <v>92</v>
      </c>
      <c r="V455" s="22">
        <v>0.10952381</v>
      </c>
      <c r="W455" s="21">
        <v>13</v>
      </c>
      <c r="X455" s="22">
        <v>1.5476190000000001E-2</v>
      </c>
      <c r="Y455" s="21">
        <v>7</v>
      </c>
      <c r="Z455" s="22">
        <v>8.3333330000000001E-3</v>
      </c>
      <c r="AA455" s="21">
        <v>8</v>
      </c>
      <c r="AB455" s="22">
        <v>9.5238100000000006E-3</v>
      </c>
      <c r="AC455" s="21">
        <v>6</v>
      </c>
      <c r="AD455" s="22">
        <v>7.1428569999999999E-3</v>
      </c>
      <c r="AE455" s="21">
        <v>1</v>
      </c>
      <c r="AF455" s="22">
        <v>1.190476E-3</v>
      </c>
      <c r="AG455" s="21">
        <v>9</v>
      </c>
      <c r="AH455" s="22">
        <v>1.0714286E-2</v>
      </c>
      <c r="AI455" s="21">
        <v>0</v>
      </c>
      <c r="AJ455" s="22">
        <v>0</v>
      </c>
      <c r="AK455" s="21">
        <v>1</v>
      </c>
      <c r="AL455" s="22">
        <v>1.190476E-3</v>
      </c>
      <c r="AM455" s="21">
        <v>0</v>
      </c>
      <c r="AN455" s="22">
        <v>0</v>
      </c>
      <c r="AO455" s="21">
        <v>1</v>
      </c>
      <c r="AP455" s="22">
        <v>1.190476E-3</v>
      </c>
      <c r="AQ455" s="21">
        <v>2</v>
      </c>
      <c r="AR455" s="22">
        <v>2.380952E-3</v>
      </c>
      <c r="AS455" s="21">
        <v>0</v>
      </c>
      <c r="AT455" s="22">
        <v>0</v>
      </c>
      <c r="AU455" s="21">
        <v>11</v>
      </c>
      <c r="AV455" s="22">
        <v>1.3095238E-2</v>
      </c>
      <c r="AW455" s="21">
        <v>1</v>
      </c>
      <c r="AX455" s="22">
        <v>1.190476E-3</v>
      </c>
      <c r="AY455" s="21">
        <v>2</v>
      </c>
      <c r="AZ455" s="22">
        <v>2.380952E-3</v>
      </c>
      <c r="BA455" s="21"/>
      <c r="BB455" s="22"/>
      <c r="BC455" s="22">
        <f t="shared" si="7"/>
        <v>0.38782051282051283</v>
      </c>
    </row>
    <row r="456" spans="1:55">
      <c r="A456" s="16" t="s">
        <v>66</v>
      </c>
      <c r="B456" s="17">
        <v>25009</v>
      </c>
      <c r="C456" s="21">
        <v>11</v>
      </c>
      <c r="D456" s="18">
        <v>2144</v>
      </c>
      <c r="E456" s="18">
        <v>1426</v>
      </c>
      <c r="F456" s="18">
        <v>718</v>
      </c>
      <c r="G456" s="18">
        <v>0</v>
      </c>
      <c r="H456" s="18">
        <v>1038</v>
      </c>
      <c r="I456" s="18">
        <v>16</v>
      </c>
      <c r="J456" s="18">
        <v>6</v>
      </c>
      <c r="K456" s="21">
        <v>311</v>
      </c>
      <c r="L456" s="22">
        <v>0.30135658900000001</v>
      </c>
      <c r="M456" s="21">
        <v>188</v>
      </c>
      <c r="N456" s="22">
        <v>0.18217054299999999</v>
      </c>
      <c r="O456" s="21">
        <v>174</v>
      </c>
      <c r="P456" s="22">
        <v>0.16860465099999999</v>
      </c>
      <c r="Q456" s="21">
        <v>122</v>
      </c>
      <c r="R456" s="22">
        <v>0.118217054</v>
      </c>
      <c r="S456" s="21">
        <v>83</v>
      </c>
      <c r="T456" s="22">
        <v>8.0426357000000004E-2</v>
      </c>
      <c r="U456" s="21">
        <v>102</v>
      </c>
      <c r="V456" s="22">
        <v>9.8837208999999995E-2</v>
      </c>
      <c r="W456" s="21">
        <v>10</v>
      </c>
      <c r="X456" s="22">
        <v>9.6899220000000001E-3</v>
      </c>
      <c r="Y456" s="21">
        <v>1</v>
      </c>
      <c r="Z456" s="22">
        <v>9.6899200000000001E-4</v>
      </c>
      <c r="AA456" s="21">
        <v>7</v>
      </c>
      <c r="AB456" s="22">
        <v>6.7829459999999998E-3</v>
      </c>
      <c r="AC456" s="21">
        <v>6</v>
      </c>
      <c r="AD456" s="22">
        <v>5.8139530000000002E-3</v>
      </c>
      <c r="AE456" s="21">
        <v>1</v>
      </c>
      <c r="AF456" s="22">
        <v>9.6899200000000001E-4</v>
      </c>
      <c r="AG456" s="21">
        <v>8</v>
      </c>
      <c r="AH456" s="22">
        <v>7.7519379999999999E-3</v>
      </c>
      <c r="AI456" s="21">
        <v>0</v>
      </c>
      <c r="AJ456" s="22">
        <v>0</v>
      </c>
      <c r="AK456" s="21">
        <v>0</v>
      </c>
      <c r="AL456" s="22">
        <v>0</v>
      </c>
      <c r="AM456" s="21">
        <v>1</v>
      </c>
      <c r="AN456" s="22">
        <v>9.6899200000000001E-4</v>
      </c>
      <c r="AO456" s="21">
        <v>3</v>
      </c>
      <c r="AP456" s="22">
        <v>2.9069769999999998E-3</v>
      </c>
      <c r="AQ456" s="21">
        <v>0</v>
      </c>
      <c r="AR456" s="22">
        <v>0</v>
      </c>
      <c r="AS456" s="21">
        <v>2</v>
      </c>
      <c r="AT456" s="22">
        <v>1.937984E-3</v>
      </c>
      <c r="AU456" s="21">
        <v>11</v>
      </c>
      <c r="AV456" s="22">
        <v>1.0658915E-2</v>
      </c>
      <c r="AW456" s="21">
        <v>1</v>
      </c>
      <c r="AX456" s="22">
        <v>9.6899200000000001E-4</v>
      </c>
      <c r="AY456" s="21">
        <v>1</v>
      </c>
      <c r="AZ456" s="22">
        <v>9.6899200000000001E-4</v>
      </c>
      <c r="BA456" s="21"/>
      <c r="BB456" s="22"/>
      <c r="BC456" s="22">
        <f t="shared" si="7"/>
        <v>0.48414179104477612</v>
      </c>
    </row>
    <row r="457" spans="1:55">
      <c r="A457" s="16" t="s">
        <v>66</v>
      </c>
      <c r="B457" s="17">
        <v>25010</v>
      </c>
      <c r="C457" s="21">
        <v>11</v>
      </c>
      <c r="D457" s="18">
        <v>1860</v>
      </c>
      <c r="E457" s="18">
        <v>1272</v>
      </c>
      <c r="F457" s="18">
        <v>588</v>
      </c>
      <c r="G457" s="18">
        <v>0</v>
      </c>
      <c r="H457" s="18">
        <v>879</v>
      </c>
      <c r="I457" s="18">
        <v>12</v>
      </c>
      <c r="J457" s="18">
        <v>6</v>
      </c>
      <c r="K457" s="21">
        <v>275</v>
      </c>
      <c r="L457" s="22">
        <v>0.31500572700000001</v>
      </c>
      <c r="M457" s="21">
        <v>164</v>
      </c>
      <c r="N457" s="22">
        <v>0.18785796099999999</v>
      </c>
      <c r="O457" s="21">
        <v>130</v>
      </c>
      <c r="P457" s="22">
        <v>0.14891179800000001</v>
      </c>
      <c r="Q457" s="21">
        <v>100</v>
      </c>
      <c r="R457" s="22">
        <v>0.114547537</v>
      </c>
      <c r="S457" s="21">
        <v>76</v>
      </c>
      <c r="T457" s="22">
        <v>8.7056127999999997E-2</v>
      </c>
      <c r="U457" s="21">
        <v>80</v>
      </c>
      <c r="V457" s="22">
        <v>9.1638029999999995E-2</v>
      </c>
      <c r="W457" s="21">
        <v>9</v>
      </c>
      <c r="X457" s="22">
        <v>1.0309278E-2</v>
      </c>
      <c r="Y457" s="21">
        <v>1</v>
      </c>
      <c r="Z457" s="22">
        <v>1.145475E-3</v>
      </c>
      <c r="AA457" s="21">
        <v>9</v>
      </c>
      <c r="AB457" s="22">
        <v>1.0309278E-2</v>
      </c>
      <c r="AC457" s="21">
        <v>4</v>
      </c>
      <c r="AD457" s="22">
        <v>4.5819010000000002E-3</v>
      </c>
      <c r="AE457" s="21">
        <v>0</v>
      </c>
      <c r="AF457" s="22">
        <v>0</v>
      </c>
      <c r="AG457" s="21">
        <v>7</v>
      </c>
      <c r="AH457" s="22">
        <v>8.0183279999999999E-3</v>
      </c>
      <c r="AI457" s="21">
        <v>0</v>
      </c>
      <c r="AJ457" s="22">
        <v>0</v>
      </c>
      <c r="AK457" s="21">
        <v>0</v>
      </c>
      <c r="AL457" s="22">
        <v>0</v>
      </c>
      <c r="AM457" s="21">
        <v>1</v>
      </c>
      <c r="AN457" s="22">
        <v>1.145475E-3</v>
      </c>
      <c r="AO457" s="21">
        <v>2</v>
      </c>
      <c r="AP457" s="22">
        <v>2.2909509999999998E-3</v>
      </c>
      <c r="AQ457" s="21">
        <v>0</v>
      </c>
      <c r="AR457" s="22">
        <v>0</v>
      </c>
      <c r="AS457" s="21">
        <v>3</v>
      </c>
      <c r="AT457" s="22">
        <v>3.4364259999999998E-3</v>
      </c>
      <c r="AU457" s="21">
        <v>8</v>
      </c>
      <c r="AV457" s="22">
        <v>9.1638029999999999E-3</v>
      </c>
      <c r="AW457" s="21">
        <v>2</v>
      </c>
      <c r="AX457" s="22">
        <v>2.2909509999999998E-3</v>
      </c>
      <c r="AY457" s="21">
        <v>2</v>
      </c>
      <c r="AZ457" s="22">
        <v>2.2909509999999998E-3</v>
      </c>
      <c r="BA457" s="21"/>
      <c r="BB457" s="22"/>
      <c r="BC457" s="22">
        <f t="shared" si="7"/>
        <v>0.47258064516129034</v>
      </c>
    </row>
    <row r="458" spans="1:55">
      <c r="A458" s="16" t="s">
        <v>66</v>
      </c>
      <c r="B458" s="17">
        <v>25011</v>
      </c>
      <c r="C458" s="21">
        <v>11</v>
      </c>
      <c r="D458" s="18">
        <v>2113</v>
      </c>
      <c r="E458" s="18">
        <v>1371</v>
      </c>
      <c r="F458" s="18">
        <v>742</v>
      </c>
      <c r="G458" s="18">
        <v>0</v>
      </c>
      <c r="H458" s="18">
        <v>928</v>
      </c>
      <c r="I458" s="18">
        <v>10</v>
      </c>
      <c r="J458" s="18">
        <v>4</v>
      </c>
      <c r="K458" s="21">
        <v>275</v>
      </c>
      <c r="L458" s="22">
        <v>0.297619048</v>
      </c>
      <c r="M458" s="21">
        <v>185</v>
      </c>
      <c r="N458" s="22">
        <v>0.20021644999999999</v>
      </c>
      <c r="O458" s="21">
        <v>125</v>
      </c>
      <c r="P458" s="22">
        <v>0.135281385</v>
      </c>
      <c r="Q458" s="21">
        <v>91</v>
      </c>
      <c r="R458" s="22">
        <v>9.8484848E-2</v>
      </c>
      <c r="S458" s="21">
        <v>94</v>
      </c>
      <c r="T458" s="22">
        <v>0.101731602</v>
      </c>
      <c r="U458" s="21">
        <v>78</v>
      </c>
      <c r="V458" s="22">
        <v>8.4415584000000002E-2</v>
      </c>
      <c r="W458" s="21">
        <v>11</v>
      </c>
      <c r="X458" s="22">
        <v>1.1904761999999999E-2</v>
      </c>
      <c r="Y458" s="21">
        <v>5</v>
      </c>
      <c r="Z458" s="22">
        <v>5.4112550000000002E-3</v>
      </c>
      <c r="AA458" s="21">
        <v>13</v>
      </c>
      <c r="AB458" s="22">
        <v>1.4069264E-2</v>
      </c>
      <c r="AC458" s="21">
        <v>6</v>
      </c>
      <c r="AD458" s="22">
        <v>6.4935059999999996E-3</v>
      </c>
      <c r="AE458" s="21">
        <v>1</v>
      </c>
      <c r="AF458" s="22">
        <v>1.082251E-3</v>
      </c>
      <c r="AG458" s="21">
        <v>12</v>
      </c>
      <c r="AH458" s="22">
        <v>1.2987013E-2</v>
      </c>
      <c r="AI458" s="21">
        <v>3</v>
      </c>
      <c r="AJ458" s="22">
        <v>3.2467529999999998E-3</v>
      </c>
      <c r="AK458" s="21">
        <v>1</v>
      </c>
      <c r="AL458" s="22">
        <v>1.082251E-3</v>
      </c>
      <c r="AM458" s="21">
        <v>3</v>
      </c>
      <c r="AN458" s="22">
        <v>3.2467529999999998E-3</v>
      </c>
      <c r="AO458" s="21">
        <v>5</v>
      </c>
      <c r="AP458" s="22">
        <v>5.4112550000000002E-3</v>
      </c>
      <c r="AQ458" s="21">
        <v>0</v>
      </c>
      <c r="AR458" s="22">
        <v>0</v>
      </c>
      <c r="AS458" s="21">
        <v>0</v>
      </c>
      <c r="AT458" s="22">
        <v>0</v>
      </c>
      <c r="AU458" s="21">
        <v>12</v>
      </c>
      <c r="AV458" s="22">
        <v>1.2987013E-2</v>
      </c>
      <c r="AW458" s="21">
        <v>2</v>
      </c>
      <c r="AX458" s="22">
        <v>2.164502E-3</v>
      </c>
      <c r="AY458" s="21">
        <v>2</v>
      </c>
      <c r="AZ458" s="22">
        <v>2.164502E-3</v>
      </c>
      <c r="BA458" s="21"/>
      <c r="BB458" s="22"/>
      <c r="BC458" s="22">
        <f t="shared" si="7"/>
        <v>0.43918599148130621</v>
      </c>
    </row>
    <row r="459" spans="1:55">
      <c r="A459" s="16" t="s">
        <v>66</v>
      </c>
      <c r="B459" s="17">
        <v>25012</v>
      </c>
      <c r="C459" s="21">
        <v>11</v>
      </c>
      <c r="D459" s="18">
        <v>2193</v>
      </c>
      <c r="E459" s="18">
        <v>1412</v>
      </c>
      <c r="F459" s="18">
        <v>781</v>
      </c>
      <c r="G459" s="18">
        <v>0</v>
      </c>
      <c r="H459" s="18">
        <v>932</v>
      </c>
      <c r="I459" s="18">
        <v>49</v>
      </c>
      <c r="J459" s="18">
        <v>8</v>
      </c>
      <c r="K459" s="21">
        <v>295</v>
      </c>
      <c r="L459" s="22">
        <v>0.31926406899999998</v>
      </c>
      <c r="M459" s="21">
        <v>166</v>
      </c>
      <c r="N459" s="22">
        <v>0.17965368000000001</v>
      </c>
      <c r="O459" s="21">
        <v>122</v>
      </c>
      <c r="P459" s="22">
        <v>0.13203463200000001</v>
      </c>
      <c r="Q459" s="21">
        <v>92</v>
      </c>
      <c r="R459" s="22">
        <v>9.9567100000000006E-2</v>
      </c>
      <c r="S459" s="21">
        <v>97</v>
      </c>
      <c r="T459" s="22">
        <v>0.104978355</v>
      </c>
      <c r="U459" s="21">
        <v>91</v>
      </c>
      <c r="V459" s="22">
        <v>9.8484848E-2</v>
      </c>
      <c r="W459" s="21">
        <v>10</v>
      </c>
      <c r="X459" s="22">
        <v>1.0822511E-2</v>
      </c>
      <c r="Y459" s="21">
        <v>6</v>
      </c>
      <c r="Z459" s="22">
        <v>6.4935059999999996E-3</v>
      </c>
      <c r="AA459" s="21">
        <v>10</v>
      </c>
      <c r="AB459" s="22">
        <v>1.0822511E-2</v>
      </c>
      <c r="AC459" s="21">
        <v>5</v>
      </c>
      <c r="AD459" s="22">
        <v>5.4112550000000002E-3</v>
      </c>
      <c r="AE459" s="21">
        <v>0</v>
      </c>
      <c r="AF459" s="22">
        <v>0</v>
      </c>
      <c r="AG459" s="21">
        <v>9</v>
      </c>
      <c r="AH459" s="22">
        <v>9.7402600000000006E-3</v>
      </c>
      <c r="AI459" s="21">
        <v>0</v>
      </c>
      <c r="AJ459" s="22">
        <v>0</v>
      </c>
      <c r="AK459" s="21">
        <v>0</v>
      </c>
      <c r="AL459" s="22">
        <v>0</v>
      </c>
      <c r="AM459" s="21">
        <v>1</v>
      </c>
      <c r="AN459" s="22">
        <v>1.082251E-3</v>
      </c>
      <c r="AO459" s="21">
        <v>4</v>
      </c>
      <c r="AP459" s="22">
        <v>4.329004E-3</v>
      </c>
      <c r="AQ459" s="21">
        <v>1</v>
      </c>
      <c r="AR459" s="22">
        <v>1.082251E-3</v>
      </c>
      <c r="AS459" s="21">
        <v>2</v>
      </c>
      <c r="AT459" s="22">
        <v>2.164502E-3</v>
      </c>
      <c r="AU459" s="21">
        <v>10</v>
      </c>
      <c r="AV459" s="22">
        <v>1.0822511E-2</v>
      </c>
      <c r="AW459" s="21">
        <v>2</v>
      </c>
      <c r="AX459" s="22">
        <v>2.164502E-3</v>
      </c>
      <c r="AY459" s="21">
        <v>1</v>
      </c>
      <c r="AZ459" s="22">
        <v>1.082251E-3</v>
      </c>
      <c r="BA459" s="21"/>
      <c r="BB459" s="22"/>
      <c r="BC459" s="22">
        <f t="shared" si="7"/>
        <v>0.42498860009119926</v>
      </c>
    </row>
    <row r="460" spans="1:55">
      <c r="A460" s="16" t="s">
        <v>66</v>
      </c>
      <c r="B460" s="17">
        <v>25013</v>
      </c>
      <c r="C460" s="21">
        <v>11</v>
      </c>
      <c r="D460" s="18">
        <v>1983</v>
      </c>
      <c r="E460" s="18">
        <v>1304</v>
      </c>
      <c r="F460" s="18">
        <v>679</v>
      </c>
      <c r="G460" s="18">
        <v>0</v>
      </c>
      <c r="H460" s="18">
        <v>865</v>
      </c>
      <c r="I460" s="18">
        <v>17</v>
      </c>
      <c r="J460" s="18">
        <v>7</v>
      </c>
      <c r="K460" s="21">
        <v>216</v>
      </c>
      <c r="L460" s="22">
        <v>0.25174825200000001</v>
      </c>
      <c r="M460" s="21">
        <v>158</v>
      </c>
      <c r="N460" s="22">
        <v>0.18414918399999999</v>
      </c>
      <c r="O460" s="21">
        <v>146</v>
      </c>
      <c r="P460" s="22">
        <v>0.17016317</v>
      </c>
      <c r="Q460" s="21">
        <v>109</v>
      </c>
      <c r="R460" s="22">
        <v>0.12703962699999999</v>
      </c>
      <c r="S460" s="21">
        <v>87</v>
      </c>
      <c r="T460" s="22">
        <v>0.101398601</v>
      </c>
      <c r="U460" s="21">
        <v>86</v>
      </c>
      <c r="V460" s="22">
        <v>0.10023310000000001</v>
      </c>
      <c r="W460" s="21">
        <v>4</v>
      </c>
      <c r="X460" s="22">
        <v>4.6620050000000003E-3</v>
      </c>
      <c r="Y460" s="21">
        <v>1</v>
      </c>
      <c r="Z460" s="22">
        <v>1.165501E-3</v>
      </c>
      <c r="AA460" s="21">
        <v>9</v>
      </c>
      <c r="AB460" s="22">
        <v>1.0489510000000001E-2</v>
      </c>
      <c r="AC460" s="21">
        <v>7</v>
      </c>
      <c r="AD460" s="22">
        <v>8.1585080000000001E-3</v>
      </c>
      <c r="AE460" s="21">
        <v>1</v>
      </c>
      <c r="AF460" s="22">
        <v>1.165501E-3</v>
      </c>
      <c r="AG460" s="21">
        <v>10</v>
      </c>
      <c r="AH460" s="22">
        <v>1.1655011999999999E-2</v>
      </c>
      <c r="AI460" s="21">
        <v>0</v>
      </c>
      <c r="AJ460" s="22">
        <v>0</v>
      </c>
      <c r="AK460" s="21">
        <v>1</v>
      </c>
      <c r="AL460" s="22">
        <v>1.165501E-3</v>
      </c>
      <c r="AM460" s="21">
        <v>2</v>
      </c>
      <c r="AN460" s="22">
        <v>2.331002E-3</v>
      </c>
      <c r="AO460" s="21">
        <v>1</v>
      </c>
      <c r="AP460" s="22">
        <v>1.165501E-3</v>
      </c>
      <c r="AQ460" s="21">
        <v>1</v>
      </c>
      <c r="AR460" s="22">
        <v>1.165501E-3</v>
      </c>
      <c r="AS460" s="21">
        <v>2</v>
      </c>
      <c r="AT460" s="22">
        <v>2.331002E-3</v>
      </c>
      <c r="AU460" s="21">
        <v>13</v>
      </c>
      <c r="AV460" s="22">
        <v>1.5151515000000001E-2</v>
      </c>
      <c r="AW460" s="21">
        <v>1</v>
      </c>
      <c r="AX460" s="22">
        <v>1.165501E-3</v>
      </c>
      <c r="AY460" s="21">
        <v>3</v>
      </c>
      <c r="AZ460" s="22">
        <v>3.4965030000000002E-3</v>
      </c>
      <c r="BA460" s="21"/>
      <c r="BB460" s="22"/>
      <c r="BC460" s="22">
        <f t="shared" si="7"/>
        <v>0.43620776601109429</v>
      </c>
    </row>
    <row r="461" spans="1:55">
      <c r="A461" s="16" t="s">
        <v>66</v>
      </c>
      <c r="B461" s="17">
        <v>25014</v>
      </c>
      <c r="C461" s="21">
        <v>11</v>
      </c>
      <c r="D461" s="18">
        <v>2015</v>
      </c>
      <c r="E461" s="18">
        <v>1306</v>
      </c>
      <c r="F461" s="18">
        <v>708</v>
      </c>
      <c r="G461" s="18">
        <v>1</v>
      </c>
      <c r="H461" s="18">
        <v>864</v>
      </c>
      <c r="I461" s="18">
        <v>14</v>
      </c>
      <c r="J461" s="18">
        <v>4</v>
      </c>
      <c r="K461" s="21">
        <v>208</v>
      </c>
      <c r="L461" s="22">
        <v>0.241860465</v>
      </c>
      <c r="M461" s="21">
        <v>149</v>
      </c>
      <c r="N461" s="22">
        <v>0.17325581400000001</v>
      </c>
      <c r="O461" s="21">
        <v>153</v>
      </c>
      <c r="P461" s="22">
        <v>0.17790697699999999</v>
      </c>
      <c r="Q461" s="21">
        <v>92</v>
      </c>
      <c r="R461" s="22">
        <v>0.106976744</v>
      </c>
      <c r="S461" s="21">
        <v>78</v>
      </c>
      <c r="T461" s="22">
        <v>9.0697674000000006E-2</v>
      </c>
      <c r="U461" s="21">
        <v>110</v>
      </c>
      <c r="V461" s="22">
        <v>0.12790697700000001</v>
      </c>
      <c r="W461" s="21">
        <v>8</v>
      </c>
      <c r="X461" s="22">
        <v>9.3023259999999997E-3</v>
      </c>
      <c r="Y461" s="21">
        <v>6</v>
      </c>
      <c r="Z461" s="22">
        <v>6.976744E-3</v>
      </c>
      <c r="AA461" s="21">
        <v>8</v>
      </c>
      <c r="AB461" s="22">
        <v>9.3023259999999997E-3</v>
      </c>
      <c r="AC461" s="21">
        <v>5</v>
      </c>
      <c r="AD461" s="22">
        <v>5.8139530000000002E-3</v>
      </c>
      <c r="AE461" s="21">
        <v>0</v>
      </c>
      <c r="AF461" s="22">
        <v>0</v>
      </c>
      <c r="AG461" s="21">
        <v>10</v>
      </c>
      <c r="AH461" s="22">
        <v>1.1627907E-2</v>
      </c>
      <c r="AI461" s="21">
        <v>1</v>
      </c>
      <c r="AJ461" s="22">
        <v>1.162791E-3</v>
      </c>
      <c r="AK461" s="21">
        <v>0</v>
      </c>
      <c r="AL461" s="22">
        <v>0</v>
      </c>
      <c r="AM461" s="21">
        <v>1</v>
      </c>
      <c r="AN461" s="22">
        <v>1.162791E-3</v>
      </c>
      <c r="AO461" s="21">
        <v>7</v>
      </c>
      <c r="AP461" s="22">
        <v>8.1395349999999998E-3</v>
      </c>
      <c r="AQ461" s="21">
        <v>1</v>
      </c>
      <c r="AR461" s="22">
        <v>1.162791E-3</v>
      </c>
      <c r="AS461" s="21">
        <v>3</v>
      </c>
      <c r="AT461" s="22">
        <v>3.488372E-3</v>
      </c>
      <c r="AU461" s="21">
        <v>14</v>
      </c>
      <c r="AV461" s="22">
        <v>1.627907E-2</v>
      </c>
      <c r="AW461" s="21">
        <v>2</v>
      </c>
      <c r="AX461" s="22">
        <v>2.3255810000000002E-3</v>
      </c>
      <c r="AY461" s="21">
        <v>4</v>
      </c>
      <c r="AZ461" s="22">
        <v>4.6511629999999998E-3</v>
      </c>
      <c r="BA461" s="21"/>
      <c r="BB461" s="22"/>
      <c r="BC461" s="22">
        <f t="shared" si="7"/>
        <v>0.42878411910669978</v>
      </c>
    </row>
    <row r="462" spans="1:55">
      <c r="A462" s="16" t="s">
        <v>66</v>
      </c>
      <c r="B462" s="17">
        <v>25015</v>
      </c>
      <c r="C462" s="21">
        <v>11</v>
      </c>
      <c r="D462" s="18">
        <v>1956</v>
      </c>
      <c r="E462" s="18">
        <v>1274</v>
      </c>
      <c r="F462" s="18">
        <v>682</v>
      </c>
      <c r="G462" s="18">
        <v>0</v>
      </c>
      <c r="H462" s="18">
        <v>829</v>
      </c>
      <c r="I462" s="18">
        <v>12</v>
      </c>
      <c r="J462" s="18">
        <v>2</v>
      </c>
      <c r="K462" s="21">
        <v>230</v>
      </c>
      <c r="L462" s="22">
        <v>0.27811366399999998</v>
      </c>
      <c r="M462" s="21">
        <v>120</v>
      </c>
      <c r="N462" s="22">
        <v>0.14510278099999999</v>
      </c>
      <c r="O462" s="21">
        <v>131</v>
      </c>
      <c r="P462" s="22">
        <v>0.158403869</v>
      </c>
      <c r="Q462" s="21">
        <v>102</v>
      </c>
      <c r="R462" s="22">
        <v>0.123337364</v>
      </c>
      <c r="S462" s="21">
        <v>87</v>
      </c>
      <c r="T462" s="22">
        <v>0.10519951600000001</v>
      </c>
      <c r="U462" s="21">
        <v>95</v>
      </c>
      <c r="V462" s="22">
        <v>0.114873035</v>
      </c>
      <c r="W462" s="21">
        <v>10</v>
      </c>
      <c r="X462" s="22">
        <v>1.2091898E-2</v>
      </c>
      <c r="Y462" s="21">
        <v>4</v>
      </c>
      <c r="Z462" s="22">
        <v>4.8367590000000004E-3</v>
      </c>
      <c r="AA462" s="21">
        <v>4</v>
      </c>
      <c r="AB462" s="22">
        <v>4.8367590000000004E-3</v>
      </c>
      <c r="AC462" s="21">
        <v>6</v>
      </c>
      <c r="AD462" s="22">
        <v>7.2551389999999999E-3</v>
      </c>
      <c r="AE462" s="21">
        <v>0</v>
      </c>
      <c r="AF462" s="22">
        <v>0</v>
      </c>
      <c r="AG462" s="21">
        <v>13</v>
      </c>
      <c r="AH462" s="22">
        <v>1.5719468E-2</v>
      </c>
      <c r="AI462" s="21">
        <v>0</v>
      </c>
      <c r="AJ462" s="22">
        <v>0</v>
      </c>
      <c r="AK462" s="21">
        <v>1</v>
      </c>
      <c r="AL462" s="22">
        <v>1.20919E-3</v>
      </c>
      <c r="AM462" s="21">
        <v>1</v>
      </c>
      <c r="AN462" s="22">
        <v>1.20919E-3</v>
      </c>
      <c r="AO462" s="21">
        <v>6</v>
      </c>
      <c r="AP462" s="22">
        <v>7.2551389999999999E-3</v>
      </c>
      <c r="AQ462" s="21">
        <v>1</v>
      </c>
      <c r="AR462" s="22">
        <v>1.20919E-3</v>
      </c>
      <c r="AS462" s="21">
        <v>1</v>
      </c>
      <c r="AT462" s="22">
        <v>1.20919E-3</v>
      </c>
      <c r="AU462" s="21">
        <v>13</v>
      </c>
      <c r="AV462" s="22">
        <v>1.5719468E-2</v>
      </c>
      <c r="AW462" s="21">
        <v>0</v>
      </c>
      <c r="AX462" s="22">
        <v>0</v>
      </c>
      <c r="AY462" s="21">
        <v>2</v>
      </c>
      <c r="AZ462" s="22">
        <v>2.4183799999999999E-3</v>
      </c>
      <c r="BA462" s="21"/>
      <c r="BB462" s="22"/>
      <c r="BC462" s="22">
        <f t="shared" si="7"/>
        <v>0.42382413087934562</v>
      </c>
    </row>
    <row r="463" spans="1:55">
      <c r="A463" s="16" t="s">
        <v>66</v>
      </c>
      <c r="B463" s="17">
        <v>25016</v>
      </c>
      <c r="C463" s="21">
        <v>11</v>
      </c>
      <c r="D463" s="18">
        <v>2023</v>
      </c>
      <c r="E463" s="18">
        <v>1288</v>
      </c>
      <c r="F463" s="18">
        <v>735</v>
      </c>
      <c r="G463" s="18">
        <v>0</v>
      </c>
      <c r="H463" s="18">
        <v>919</v>
      </c>
      <c r="I463" s="18">
        <v>17</v>
      </c>
      <c r="J463" s="18">
        <v>4</v>
      </c>
      <c r="K463" s="21">
        <v>240</v>
      </c>
      <c r="L463" s="22">
        <v>0.26229508200000001</v>
      </c>
      <c r="M463" s="21">
        <v>153</v>
      </c>
      <c r="N463" s="22">
        <v>0.167213115</v>
      </c>
      <c r="O463" s="21">
        <v>178</v>
      </c>
      <c r="P463" s="22">
        <v>0.19453551899999999</v>
      </c>
      <c r="Q463" s="21">
        <v>96</v>
      </c>
      <c r="R463" s="22">
        <v>0.10491803299999999</v>
      </c>
      <c r="S463" s="21">
        <v>73</v>
      </c>
      <c r="T463" s="22">
        <v>7.9781421000000005E-2</v>
      </c>
      <c r="U463" s="21">
        <v>118</v>
      </c>
      <c r="V463" s="22">
        <v>0.12896174899999999</v>
      </c>
      <c r="W463" s="21">
        <v>11</v>
      </c>
      <c r="X463" s="22">
        <v>1.2021858E-2</v>
      </c>
      <c r="Y463" s="21">
        <v>4</v>
      </c>
      <c r="Z463" s="22">
        <v>4.3715849999999999E-3</v>
      </c>
      <c r="AA463" s="21">
        <v>9</v>
      </c>
      <c r="AB463" s="22">
        <v>9.8360659999999992E-3</v>
      </c>
      <c r="AC463" s="21">
        <v>3</v>
      </c>
      <c r="AD463" s="22">
        <v>3.278689E-3</v>
      </c>
      <c r="AE463" s="21">
        <v>0</v>
      </c>
      <c r="AF463" s="22">
        <v>0</v>
      </c>
      <c r="AG463" s="21">
        <v>10</v>
      </c>
      <c r="AH463" s="22">
        <v>1.0928962E-2</v>
      </c>
      <c r="AI463" s="21">
        <v>0</v>
      </c>
      <c r="AJ463" s="22">
        <v>0</v>
      </c>
      <c r="AK463" s="21">
        <v>0</v>
      </c>
      <c r="AL463" s="22">
        <v>0</v>
      </c>
      <c r="AM463" s="21">
        <v>1</v>
      </c>
      <c r="AN463" s="22">
        <v>1.0928960000000001E-3</v>
      </c>
      <c r="AO463" s="21">
        <v>2</v>
      </c>
      <c r="AP463" s="22">
        <v>2.1857920000000002E-3</v>
      </c>
      <c r="AQ463" s="21">
        <v>0</v>
      </c>
      <c r="AR463" s="22">
        <v>0</v>
      </c>
      <c r="AS463" s="21">
        <v>1</v>
      </c>
      <c r="AT463" s="22">
        <v>1.0928960000000001E-3</v>
      </c>
      <c r="AU463" s="21">
        <v>11</v>
      </c>
      <c r="AV463" s="22">
        <v>1.2021858E-2</v>
      </c>
      <c r="AW463" s="21">
        <v>3</v>
      </c>
      <c r="AX463" s="22">
        <v>3.278689E-3</v>
      </c>
      <c r="AY463" s="21">
        <v>2</v>
      </c>
      <c r="AZ463" s="22">
        <v>2.1857920000000002E-3</v>
      </c>
      <c r="BA463" s="21"/>
      <c r="BB463" s="22"/>
      <c r="BC463" s="22">
        <f t="shared" si="7"/>
        <v>0.45427582797825011</v>
      </c>
    </row>
    <row r="464" spans="1:55">
      <c r="A464" s="16" t="s">
        <v>66</v>
      </c>
      <c r="B464" s="17">
        <v>25017</v>
      </c>
      <c r="C464" s="21">
        <v>11</v>
      </c>
      <c r="D464" s="18">
        <v>2087</v>
      </c>
      <c r="E464" s="18">
        <v>1253</v>
      </c>
      <c r="F464" s="18">
        <v>834</v>
      </c>
      <c r="G464" s="18">
        <v>0</v>
      </c>
      <c r="H464" s="18">
        <v>893</v>
      </c>
      <c r="I464" s="18">
        <v>64</v>
      </c>
      <c r="J464" s="18">
        <v>14</v>
      </c>
      <c r="K464" s="21">
        <v>261</v>
      </c>
      <c r="L464" s="22">
        <v>0.29692832800000002</v>
      </c>
      <c r="M464" s="21">
        <v>140</v>
      </c>
      <c r="N464" s="22">
        <v>0.15927189999999999</v>
      </c>
      <c r="O464" s="21">
        <v>134</v>
      </c>
      <c r="P464" s="22">
        <v>0.15244596099999999</v>
      </c>
      <c r="Q464" s="21">
        <v>96</v>
      </c>
      <c r="R464" s="22">
        <v>0.109215017</v>
      </c>
      <c r="S464" s="21">
        <v>89</v>
      </c>
      <c r="T464" s="22">
        <v>0.10125142199999999</v>
      </c>
      <c r="U464" s="21">
        <v>98</v>
      </c>
      <c r="V464" s="22">
        <v>0.11149033</v>
      </c>
      <c r="W464" s="21">
        <v>10</v>
      </c>
      <c r="X464" s="22">
        <v>1.1376564E-2</v>
      </c>
      <c r="Y464" s="21">
        <v>8</v>
      </c>
      <c r="Z464" s="22">
        <v>9.1012509999999994E-3</v>
      </c>
      <c r="AA464" s="21">
        <v>4</v>
      </c>
      <c r="AB464" s="22">
        <v>4.5506260000000003E-3</v>
      </c>
      <c r="AC464" s="21">
        <v>5</v>
      </c>
      <c r="AD464" s="22">
        <v>5.6882820000000002E-3</v>
      </c>
      <c r="AE464" s="21">
        <v>1</v>
      </c>
      <c r="AF464" s="22">
        <v>1.1376559999999999E-3</v>
      </c>
      <c r="AG464" s="21">
        <v>11</v>
      </c>
      <c r="AH464" s="22">
        <v>1.2514221000000001E-2</v>
      </c>
      <c r="AI464" s="21">
        <v>0</v>
      </c>
      <c r="AJ464" s="22">
        <v>0</v>
      </c>
      <c r="AK464" s="21">
        <v>1</v>
      </c>
      <c r="AL464" s="22">
        <v>1.1376559999999999E-3</v>
      </c>
      <c r="AM464" s="21">
        <v>0</v>
      </c>
      <c r="AN464" s="22">
        <v>0</v>
      </c>
      <c r="AO464" s="21">
        <v>2</v>
      </c>
      <c r="AP464" s="22">
        <v>2.2753130000000002E-3</v>
      </c>
      <c r="AQ464" s="21">
        <v>1</v>
      </c>
      <c r="AR464" s="22">
        <v>1.1376559999999999E-3</v>
      </c>
      <c r="AS464" s="21">
        <v>1</v>
      </c>
      <c r="AT464" s="22">
        <v>1.1376559999999999E-3</v>
      </c>
      <c r="AU464" s="21">
        <v>16</v>
      </c>
      <c r="AV464" s="22">
        <v>1.8202502999999998E-2</v>
      </c>
      <c r="AW464" s="21">
        <v>0</v>
      </c>
      <c r="AX464" s="22">
        <v>0</v>
      </c>
      <c r="AY464" s="21">
        <v>1</v>
      </c>
      <c r="AZ464" s="22">
        <v>1.1376559999999999E-3</v>
      </c>
      <c r="BA464" s="21"/>
      <c r="BB464" s="22"/>
      <c r="BC464" s="22">
        <f t="shared" si="7"/>
        <v>0.42788691902252035</v>
      </c>
    </row>
    <row r="465" spans="1:55">
      <c r="A465" s="16" t="s">
        <v>66</v>
      </c>
      <c r="B465" s="24">
        <v>162</v>
      </c>
      <c r="C465" s="21">
        <v>11</v>
      </c>
      <c r="D465" s="21">
        <v>923612</v>
      </c>
      <c r="E465" s="21">
        <v>594743</v>
      </c>
      <c r="F465" s="21">
        <v>328833</v>
      </c>
      <c r="G465" s="21">
        <v>36</v>
      </c>
      <c r="H465" s="21">
        <v>416213</v>
      </c>
      <c r="I465" s="21">
        <v>5600</v>
      </c>
      <c r="J465" s="21">
        <v>1993</v>
      </c>
      <c r="K465" s="21">
        <v>115605</v>
      </c>
      <c r="L465" s="22">
        <v>0.27909082130268897</v>
      </c>
      <c r="M465" s="21">
        <v>71675</v>
      </c>
      <c r="N465" s="22">
        <v>0.173036067790063</v>
      </c>
      <c r="O465" s="21">
        <v>72092</v>
      </c>
      <c r="P465" s="22">
        <v>0.17404277919945901</v>
      </c>
      <c r="Q465" s="21">
        <v>54690</v>
      </c>
      <c r="R465" s="22">
        <v>0.132031287721501</v>
      </c>
      <c r="S465" s="21">
        <v>39030</v>
      </c>
      <c r="T465" s="22">
        <v>9.4225290908212994E-2</v>
      </c>
      <c r="U465" s="21">
        <v>37933</v>
      </c>
      <c r="V465" s="22">
        <v>9.1576939790449494E-2</v>
      </c>
      <c r="W465" s="21">
        <v>3948</v>
      </c>
      <c r="X465" s="22">
        <v>9.5311670126985697E-3</v>
      </c>
      <c r="Y465" s="21">
        <v>1921</v>
      </c>
      <c r="Z465" s="22">
        <v>4.6376321761382802E-3</v>
      </c>
      <c r="AA465" s="21">
        <v>3228</v>
      </c>
      <c r="AB465" s="22">
        <v>7.79296026266235E-3</v>
      </c>
      <c r="AC465" s="21">
        <v>2153</v>
      </c>
      <c r="AD465" s="22">
        <v>5.1977210178166203E-3</v>
      </c>
      <c r="AE465" s="21">
        <v>382</v>
      </c>
      <c r="AF465" s="22">
        <v>9.2221524793588004E-4</v>
      </c>
      <c r="AG465" s="21">
        <v>3261</v>
      </c>
      <c r="AH465" s="22">
        <v>7.8726280720390097E-3</v>
      </c>
      <c r="AI465" s="21">
        <v>198</v>
      </c>
      <c r="AJ465" s="22">
        <v>4.7800685625995899E-4</v>
      </c>
      <c r="AK465" s="21">
        <v>135</v>
      </c>
      <c r="AL465" s="22">
        <v>3.2591376563179E-4</v>
      </c>
      <c r="AM465" s="21">
        <v>836</v>
      </c>
      <c r="AN465" s="22">
        <v>2.0182511708753798E-3</v>
      </c>
      <c r="AO465" s="21">
        <v>1336</v>
      </c>
      <c r="AP465" s="22">
        <v>3.2253391917338599E-3</v>
      </c>
      <c r="AQ465" s="21">
        <v>113</v>
      </c>
      <c r="AR465" s="22">
        <v>2.72801892714017E-4</v>
      </c>
      <c r="AS465" s="21">
        <v>672</v>
      </c>
      <c r="AT465" s="22">
        <v>1.6223263000338E-3</v>
      </c>
      <c r="AU465" s="21">
        <v>3928</v>
      </c>
      <c r="AV465" s="22">
        <v>9.4828834918642291E-3</v>
      </c>
      <c r="AW465" s="21">
        <v>376</v>
      </c>
      <c r="AX465" s="22">
        <v>9.0773019168557804E-4</v>
      </c>
      <c r="AY465" s="21">
        <v>708</v>
      </c>
      <c r="AZ465" s="22">
        <v>1.7092366375356101E-3</v>
      </c>
      <c r="BA465" s="21"/>
      <c r="BB465" s="22"/>
      <c r="BC465" s="22">
        <f t="shared" si="7"/>
        <v>0.45063619788395992</v>
      </c>
    </row>
    <row r="466" spans="1:55">
      <c r="A466" s="16" t="s">
        <v>66</v>
      </c>
      <c r="B466" s="17" t="s">
        <v>735</v>
      </c>
      <c r="C466" s="21">
        <v>21</v>
      </c>
      <c r="D466" s="21">
        <v>1947</v>
      </c>
      <c r="E466" s="21">
        <v>1120</v>
      </c>
      <c r="F466" s="21">
        <v>827</v>
      </c>
      <c r="G466" s="21">
        <v>0</v>
      </c>
      <c r="H466" s="18">
        <v>759</v>
      </c>
      <c r="I466" s="18">
        <v>759</v>
      </c>
      <c r="J466" s="18">
        <v>3</v>
      </c>
      <c r="K466" s="18">
        <v>273</v>
      </c>
      <c r="L466" s="22">
        <v>0.36111111111111099</v>
      </c>
      <c r="M466" s="18">
        <v>79</v>
      </c>
      <c r="N466" s="22">
        <v>0.10449735449735401</v>
      </c>
      <c r="O466" s="18">
        <v>122</v>
      </c>
      <c r="P466" s="22">
        <v>0.16137566137566101</v>
      </c>
      <c r="Q466" s="18">
        <v>177</v>
      </c>
      <c r="R466" s="22">
        <v>0.23412698412698399</v>
      </c>
      <c r="S466" s="18">
        <v>33</v>
      </c>
      <c r="T466" s="22">
        <v>4.36507936507936E-2</v>
      </c>
      <c r="U466" s="18">
        <v>44</v>
      </c>
      <c r="V466" s="22">
        <v>5.8201058201058198E-2</v>
      </c>
      <c r="W466" s="18">
        <v>5</v>
      </c>
      <c r="X466" s="22">
        <v>6.6137566137566099E-3</v>
      </c>
      <c r="Y466" s="18">
        <v>1</v>
      </c>
      <c r="Z466" s="22">
        <v>1.3227513227513201E-3</v>
      </c>
      <c r="AA466" s="18">
        <v>5</v>
      </c>
      <c r="AB466" s="22">
        <v>6.6137566137566099E-3</v>
      </c>
      <c r="AC466" s="18">
        <v>0</v>
      </c>
      <c r="AD466" s="22">
        <v>0</v>
      </c>
      <c r="AE466" s="18">
        <v>0</v>
      </c>
      <c r="AF466" s="22">
        <v>0</v>
      </c>
      <c r="AG466" s="18">
        <v>3</v>
      </c>
      <c r="AH466" s="22">
        <v>3.9682539682539698E-3</v>
      </c>
      <c r="AI466" s="18">
        <v>0</v>
      </c>
      <c r="AJ466" s="22">
        <v>0</v>
      </c>
      <c r="AK466" s="18">
        <v>0</v>
      </c>
      <c r="AL466" s="22">
        <v>0</v>
      </c>
      <c r="AM466" s="18">
        <v>2</v>
      </c>
      <c r="AN466" s="22">
        <v>2.6455026455026501E-3</v>
      </c>
      <c r="AO466" s="18">
        <v>3</v>
      </c>
      <c r="AP466" s="22">
        <v>3.9682539682539698E-3</v>
      </c>
      <c r="AQ466" s="18">
        <v>0</v>
      </c>
      <c r="AR466" s="22">
        <v>0</v>
      </c>
      <c r="AS466" s="18">
        <v>0</v>
      </c>
      <c r="AT466" s="22">
        <v>0</v>
      </c>
      <c r="AU466" s="18">
        <v>6</v>
      </c>
      <c r="AV466" s="22">
        <v>7.9365079365079395E-3</v>
      </c>
      <c r="AW466" s="18">
        <v>1</v>
      </c>
      <c r="AX466" s="22">
        <v>1.3227513227513201E-3</v>
      </c>
      <c r="AY466" s="18">
        <v>2</v>
      </c>
      <c r="AZ466" s="22">
        <v>2.6455026455026501E-3</v>
      </c>
      <c r="BA466" s="18"/>
      <c r="BB466" s="22"/>
      <c r="BC466" s="22">
        <f t="shared" si="7"/>
        <v>0.38983050847457629</v>
      </c>
    </row>
    <row r="467" spans="1:55">
      <c r="A467" s="16" t="s">
        <v>66</v>
      </c>
      <c r="B467" s="17" t="s">
        <v>736</v>
      </c>
      <c r="C467" s="21">
        <v>21</v>
      </c>
      <c r="D467" s="21">
        <v>1928</v>
      </c>
      <c r="E467" s="21">
        <v>1122</v>
      </c>
      <c r="F467" s="21">
        <v>806</v>
      </c>
      <c r="G467" s="21">
        <v>0</v>
      </c>
      <c r="H467" s="18">
        <v>742</v>
      </c>
      <c r="I467" s="18">
        <v>742</v>
      </c>
      <c r="J467" s="18">
        <v>2</v>
      </c>
      <c r="K467" s="18">
        <v>243</v>
      </c>
      <c r="L467" s="22">
        <v>0.32837837837837802</v>
      </c>
      <c r="M467" s="18">
        <v>78</v>
      </c>
      <c r="N467" s="22">
        <v>0.10540540540540499</v>
      </c>
      <c r="O467" s="18">
        <v>132</v>
      </c>
      <c r="P467" s="22">
        <v>0.178378378378378</v>
      </c>
      <c r="Q467" s="18">
        <v>181</v>
      </c>
      <c r="R467" s="22">
        <v>0.24459459459459501</v>
      </c>
      <c r="S467" s="18">
        <v>21</v>
      </c>
      <c r="T467" s="22">
        <v>2.8378378378378401E-2</v>
      </c>
      <c r="U467" s="18">
        <v>49</v>
      </c>
      <c r="V467" s="22">
        <v>6.6216216216216206E-2</v>
      </c>
      <c r="W467" s="18">
        <v>6</v>
      </c>
      <c r="X467" s="22">
        <v>8.1081081081081103E-3</v>
      </c>
      <c r="Y467" s="18">
        <v>1</v>
      </c>
      <c r="Z467" s="22">
        <v>1.3513513513513499E-3</v>
      </c>
      <c r="AA467" s="18">
        <v>6</v>
      </c>
      <c r="AB467" s="22">
        <v>8.1081081081081103E-3</v>
      </c>
      <c r="AC467" s="18">
        <v>1</v>
      </c>
      <c r="AD467" s="22">
        <v>1.3513513513513499E-3</v>
      </c>
      <c r="AE467" s="18">
        <v>0</v>
      </c>
      <c r="AF467" s="22">
        <v>0</v>
      </c>
      <c r="AG467" s="18">
        <v>4</v>
      </c>
      <c r="AH467" s="22">
        <v>5.40540540540541E-3</v>
      </c>
      <c r="AI467" s="18">
        <v>0</v>
      </c>
      <c r="AJ467" s="22">
        <v>0</v>
      </c>
      <c r="AK467" s="18">
        <v>0</v>
      </c>
      <c r="AL467" s="22">
        <v>0</v>
      </c>
      <c r="AM467" s="18">
        <v>1</v>
      </c>
      <c r="AN467" s="22">
        <v>1.3513513513513499E-3</v>
      </c>
      <c r="AO467" s="18">
        <v>3</v>
      </c>
      <c r="AP467" s="22">
        <v>4.0540540540540499E-3</v>
      </c>
      <c r="AQ467" s="18">
        <v>1</v>
      </c>
      <c r="AR467" s="22">
        <v>1.3513513513513499E-3</v>
      </c>
      <c r="AS467" s="18">
        <v>0</v>
      </c>
      <c r="AT467" s="22">
        <v>0</v>
      </c>
      <c r="AU467" s="18">
        <v>9</v>
      </c>
      <c r="AV467" s="22">
        <v>1.2162162162162199E-2</v>
      </c>
      <c r="AW467" s="18">
        <v>1</v>
      </c>
      <c r="AX467" s="22">
        <v>1.3513513513513499E-3</v>
      </c>
      <c r="AY467" s="18">
        <v>3</v>
      </c>
      <c r="AZ467" s="22">
        <v>4.0540540540540499E-3</v>
      </c>
      <c r="BA467" s="18"/>
      <c r="BB467" s="22"/>
      <c r="BC467" s="22">
        <f t="shared" si="7"/>
        <v>0.38485477178423239</v>
      </c>
    </row>
    <row r="468" spans="1:55">
      <c r="A468" s="16" t="s">
        <v>66</v>
      </c>
      <c r="B468" s="17" t="s">
        <v>737</v>
      </c>
      <c r="C468" s="21">
        <v>21</v>
      </c>
      <c r="D468" s="21">
        <v>1918</v>
      </c>
      <c r="E468" s="21">
        <v>1115</v>
      </c>
      <c r="F468" s="21">
        <v>803</v>
      </c>
      <c r="G468" s="21">
        <v>0</v>
      </c>
      <c r="H468" s="18">
        <v>746</v>
      </c>
      <c r="I468" s="18">
        <v>746</v>
      </c>
      <c r="J468" s="18">
        <v>1</v>
      </c>
      <c r="K468" s="18">
        <v>248</v>
      </c>
      <c r="L468" s="22">
        <v>0.33288590604026802</v>
      </c>
      <c r="M468" s="18">
        <v>84</v>
      </c>
      <c r="N468" s="22">
        <v>0.11275167785234901</v>
      </c>
      <c r="O468" s="18">
        <v>130</v>
      </c>
      <c r="P468" s="22">
        <v>0.17449664429530201</v>
      </c>
      <c r="Q468" s="18">
        <v>183</v>
      </c>
      <c r="R468" s="22">
        <v>0.245637583892617</v>
      </c>
      <c r="S468" s="18">
        <v>22</v>
      </c>
      <c r="T468" s="22">
        <v>2.95302013422819E-2</v>
      </c>
      <c r="U468" s="18">
        <v>46</v>
      </c>
      <c r="V468" s="22">
        <v>6.1744966442952999E-2</v>
      </c>
      <c r="W468" s="18">
        <v>5</v>
      </c>
      <c r="X468" s="22">
        <v>6.7114093959731499E-3</v>
      </c>
      <c r="Y468" s="18">
        <v>1</v>
      </c>
      <c r="Z468" s="22">
        <v>1.3422818791946299E-3</v>
      </c>
      <c r="AA468" s="18">
        <v>7</v>
      </c>
      <c r="AB468" s="22">
        <v>9.3959731543624206E-3</v>
      </c>
      <c r="AC468" s="18">
        <v>1</v>
      </c>
      <c r="AD468" s="22">
        <v>1.3422818791946299E-3</v>
      </c>
      <c r="AE468" s="18">
        <v>0</v>
      </c>
      <c r="AF468" s="22">
        <v>0</v>
      </c>
      <c r="AG468" s="18">
        <v>4</v>
      </c>
      <c r="AH468" s="22">
        <v>5.3691275167785197E-3</v>
      </c>
      <c r="AI468" s="18">
        <v>0</v>
      </c>
      <c r="AJ468" s="22">
        <v>0</v>
      </c>
      <c r="AK468" s="18">
        <v>0</v>
      </c>
      <c r="AL468" s="22">
        <v>0</v>
      </c>
      <c r="AM468" s="18">
        <v>2</v>
      </c>
      <c r="AN468" s="22">
        <v>2.6845637583892599E-3</v>
      </c>
      <c r="AO468" s="18">
        <v>2</v>
      </c>
      <c r="AP468" s="22">
        <v>2.6845637583892599E-3</v>
      </c>
      <c r="AQ468" s="18">
        <v>0</v>
      </c>
      <c r="AR468" s="22">
        <v>0</v>
      </c>
      <c r="AS468" s="18">
        <v>0</v>
      </c>
      <c r="AT468" s="22">
        <v>0</v>
      </c>
      <c r="AU468" s="18">
        <v>8</v>
      </c>
      <c r="AV468" s="22">
        <v>1.0738255033557E-2</v>
      </c>
      <c r="AW468" s="18">
        <v>0</v>
      </c>
      <c r="AX468" s="22">
        <v>0</v>
      </c>
      <c r="AY468" s="18">
        <v>2</v>
      </c>
      <c r="AZ468" s="22">
        <v>2.6845637583892599E-3</v>
      </c>
      <c r="BA468" s="18"/>
      <c r="BB468" s="22"/>
      <c r="BC468" s="22">
        <f t="shared" si="7"/>
        <v>0.38894681960375393</v>
      </c>
    </row>
    <row r="469" spans="1:55">
      <c r="A469" s="16" t="s">
        <v>66</v>
      </c>
      <c r="B469" s="17" t="s">
        <v>738</v>
      </c>
      <c r="C469" s="21">
        <v>21</v>
      </c>
      <c r="D469" s="21">
        <v>1990</v>
      </c>
      <c r="E469" s="21">
        <v>1116</v>
      </c>
      <c r="F469" s="21">
        <v>874</v>
      </c>
      <c r="G469" s="21">
        <v>0</v>
      </c>
      <c r="H469" s="18">
        <v>787</v>
      </c>
      <c r="I469" s="18">
        <v>787</v>
      </c>
      <c r="J469" s="18">
        <v>1</v>
      </c>
      <c r="K469" s="18">
        <v>262</v>
      </c>
      <c r="L469" s="22">
        <v>0.33333333333333298</v>
      </c>
      <c r="M469" s="18">
        <v>95</v>
      </c>
      <c r="N469" s="22">
        <v>0.120865139949109</v>
      </c>
      <c r="O469" s="18">
        <v>136</v>
      </c>
      <c r="P469" s="22">
        <v>0.173027989821883</v>
      </c>
      <c r="Q469" s="18">
        <v>194</v>
      </c>
      <c r="R469" s="22">
        <v>0.24681933842239201</v>
      </c>
      <c r="S469" s="18">
        <v>21</v>
      </c>
      <c r="T469" s="22">
        <v>2.67175572519084E-2</v>
      </c>
      <c r="U469" s="18">
        <v>45</v>
      </c>
      <c r="V469" s="22">
        <v>5.7251908396946598E-2</v>
      </c>
      <c r="W469" s="18">
        <v>5</v>
      </c>
      <c r="X469" s="22">
        <v>6.3613231552162803E-3</v>
      </c>
      <c r="Y469" s="18">
        <v>2</v>
      </c>
      <c r="Z469" s="22">
        <v>2.5445292620865098E-3</v>
      </c>
      <c r="AA469" s="18">
        <v>7</v>
      </c>
      <c r="AB469" s="22">
        <v>8.9058524173028005E-3</v>
      </c>
      <c r="AC469" s="18">
        <v>2</v>
      </c>
      <c r="AD469" s="22">
        <v>2.5445292620865098E-3</v>
      </c>
      <c r="AE469" s="18">
        <v>0</v>
      </c>
      <c r="AF469" s="22">
        <v>0</v>
      </c>
      <c r="AG469" s="18">
        <v>5</v>
      </c>
      <c r="AH469" s="22">
        <v>6.3613231552162803E-3</v>
      </c>
      <c r="AI469" s="18">
        <v>0</v>
      </c>
      <c r="AJ469" s="22">
        <v>0</v>
      </c>
      <c r="AK469" s="18">
        <v>0</v>
      </c>
      <c r="AL469" s="22">
        <v>0</v>
      </c>
      <c r="AM469" s="18">
        <v>1</v>
      </c>
      <c r="AN469" s="22">
        <v>1.2722646310432599E-3</v>
      </c>
      <c r="AO469" s="18">
        <v>1</v>
      </c>
      <c r="AP469" s="22">
        <v>1.2722646310432599E-3</v>
      </c>
      <c r="AQ469" s="18">
        <v>0</v>
      </c>
      <c r="AR469" s="22">
        <v>0</v>
      </c>
      <c r="AS469" s="18">
        <v>0</v>
      </c>
      <c r="AT469" s="22">
        <v>0</v>
      </c>
      <c r="AU469" s="18">
        <v>8</v>
      </c>
      <c r="AV469" s="22">
        <v>1.01781170483461E-2</v>
      </c>
      <c r="AW469" s="18">
        <v>0</v>
      </c>
      <c r="AX469" s="22">
        <v>0</v>
      </c>
      <c r="AY469" s="18">
        <v>2</v>
      </c>
      <c r="AZ469" s="22">
        <v>2.5445292620865098E-3</v>
      </c>
      <c r="BA469" s="18"/>
      <c r="BB469" s="22"/>
      <c r="BC469" s="22">
        <f t="shared" si="7"/>
        <v>0.39547738693467338</v>
      </c>
    </row>
    <row r="470" spans="1:55">
      <c r="A470" s="16" t="s">
        <v>66</v>
      </c>
      <c r="B470" s="17" t="s">
        <v>739</v>
      </c>
      <c r="C470" s="21">
        <v>21</v>
      </c>
      <c r="D470" s="21">
        <v>1965</v>
      </c>
      <c r="E470" s="21">
        <v>1114</v>
      </c>
      <c r="F470" s="21">
        <v>851</v>
      </c>
      <c r="G470" s="21">
        <v>0</v>
      </c>
      <c r="H470" s="18">
        <v>793</v>
      </c>
      <c r="I470" s="18">
        <v>793</v>
      </c>
      <c r="J470" s="18">
        <v>2</v>
      </c>
      <c r="K470" s="18">
        <v>281</v>
      </c>
      <c r="L470" s="22">
        <v>0.35524652338811602</v>
      </c>
      <c r="M470" s="18">
        <v>84</v>
      </c>
      <c r="N470" s="22">
        <v>0.106194690265487</v>
      </c>
      <c r="O470" s="18">
        <v>123</v>
      </c>
      <c r="P470" s="22">
        <v>0.15549936788874799</v>
      </c>
      <c r="Q470" s="18">
        <v>198</v>
      </c>
      <c r="R470" s="22">
        <v>0.25031605562579001</v>
      </c>
      <c r="S470" s="18">
        <v>35</v>
      </c>
      <c r="T470" s="22">
        <v>4.4247787610619503E-2</v>
      </c>
      <c r="U470" s="18">
        <v>41</v>
      </c>
      <c r="V470" s="22">
        <v>5.1833122629582798E-2</v>
      </c>
      <c r="W470" s="18">
        <v>5</v>
      </c>
      <c r="X470" s="22">
        <v>6.3211125158027801E-3</v>
      </c>
      <c r="Y470" s="18">
        <v>1</v>
      </c>
      <c r="Z470" s="22">
        <v>1.2642225031605601E-3</v>
      </c>
      <c r="AA470" s="18">
        <v>8</v>
      </c>
      <c r="AB470" s="22">
        <v>1.0113780025284499E-2</v>
      </c>
      <c r="AC470" s="18">
        <v>3</v>
      </c>
      <c r="AD470" s="22">
        <v>3.79266750948167E-3</v>
      </c>
      <c r="AE470" s="18">
        <v>0</v>
      </c>
      <c r="AF470" s="22">
        <v>0</v>
      </c>
      <c r="AG470" s="18">
        <v>4</v>
      </c>
      <c r="AH470" s="22">
        <v>5.0568900126422298E-3</v>
      </c>
      <c r="AI470" s="18">
        <v>0</v>
      </c>
      <c r="AJ470" s="22">
        <v>0</v>
      </c>
      <c r="AK470" s="18">
        <v>0</v>
      </c>
      <c r="AL470" s="22">
        <v>0</v>
      </c>
      <c r="AM470" s="18">
        <v>1</v>
      </c>
      <c r="AN470" s="22">
        <v>1.2642225031605601E-3</v>
      </c>
      <c r="AO470" s="18">
        <v>1</v>
      </c>
      <c r="AP470" s="22">
        <v>1.2642225031605601E-3</v>
      </c>
      <c r="AQ470" s="18">
        <v>0</v>
      </c>
      <c r="AR470" s="22">
        <v>0</v>
      </c>
      <c r="AS470" s="18">
        <v>1</v>
      </c>
      <c r="AT470" s="22">
        <v>1.2642225031605601E-3</v>
      </c>
      <c r="AU470" s="18">
        <v>4</v>
      </c>
      <c r="AV470" s="22">
        <v>5.0568900126422298E-3</v>
      </c>
      <c r="AW470" s="18">
        <v>0</v>
      </c>
      <c r="AX470" s="22">
        <v>0</v>
      </c>
      <c r="AY470" s="18">
        <v>1</v>
      </c>
      <c r="AZ470" s="22">
        <v>1.2642225031605601E-3</v>
      </c>
      <c r="BA470" s="18"/>
      <c r="BB470" s="22"/>
      <c r="BC470" s="22">
        <f t="shared" si="7"/>
        <v>0.40356234096692112</v>
      </c>
    </row>
    <row r="471" spans="1:55">
      <c r="A471" s="16" t="s">
        <v>66</v>
      </c>
      <c r="B471" s="17" t="s">
        <v>740</v>
      </c>
      <c r="C471" s="21">
        <v>21</v>
      </c>
      <c r="D471" s="21">
        <v>2011</v>
      </c>
      <c r="E471" s="21">
        <v>1156</v>
      </c>
      <c r="F471" s="21">
        <v>855</v>
      </c>
      <c r="G471" s="21">
        <v>0</v>
      </c>
      <c r="H471" s="18">
        <v>811</v>
      </c>
      <c r="I471" s="18">
        <v>811</v>
      </c>
      <c r="J471" s="18">
        <v>2</v>
      </c>
      <c r="K471" s="18">
        <v>289</v>
      </c>
      <c r="L471" s="22">
        <v>0.35723114956736701</v>
      </c>
      <c r="M471" s="18">
        <v>82</v>
      </c>
      <c r="N471" s="22">
        <v>0.101359703337454</v>
      </c>
      <c r="O471" s="18">
        <v>124</v>
      </c>
      <c r="P471" s="22">
        <v>0.15327564894932</v>
      </c>
      <c r="Q471" s="18">
        <v>203</v>
      </c>
      <c r="R471" s="22">
        <v>0.25092707045735502</v>
      </c>
      <c r="S471" s="18">
        <v>38</v>
      </c>
      <c r="T471" s="22">
        <v>4.6971569839307802E-2</v>
      </c>
      <c r="U471" s="18">
        <v>42</v>
      </c>
      <c r="V471" s="22">
        <v>5.19159456118665E-2</v>
      </c>
      <c r="W471" s="18">
        <v>5</v>
      </c>
      <c r="X471" s="22">
        <v>6.1804697156983904E-3</v>
      </c>
      <c r="Y471" s="18">
        <v>2</v>
      </c>
      <c r="Z471" s="22">
        <v>2.4721878862793601E-3</v>
      </c>
      <c r="AA471" s="18">
        <v>8</v>
      </c>
      <c r="AB471" s="22">
        <v>9.8887515451174298E-3</v>
      </c>
      <c r="AC471" s="18">
        <v>3</v>
      </c>
      <c r="AD471" s="22">
        <v>3.7082818294190399E-3</v>
      </c>
      <c r="AE471" s="18">
        <v>0</v>
      </c>
      <c r="AF471" s="22">
        <v>0</v>
      </c>
      <c r="AG471" s="18">
        <v>3</v>
      </c>
      <c r="AH471" s="22">
        <v>3.7082818294190399E-3</v>
      </c>
      <c r="AI471" s="18">
        <v>0</v>
      </c>
      <c r="AJ471" s="22">
        <v>0</v>
      </c>
      <c r="AK471" s="18">
        <v>0</v>
      </c>
      <c r="AL471" s="22">
        <v>0</v>
      </c>
      <c r="AM471" s="18">
        <v>1</v>
      </c>
      <c r="AN471" s="22">
        <v>1.23609394313968E-3</v>
      </c>
      <c r="AO471" s="18">
        <v>2</v>
      </c>
      <c r="AP471" s="22">
        <v>2.4721878862793601E-3</v>
      </c>
      <c r="AQ471" s="18">
        <v>0</v>
      </c>
      <c r="AR471" s="22">
        <v>0</v>
      </c>
      <c r="AS471" s="18">
        <v>1</v>
      </c>
      <c r="AT471" s="22">
        <v>1.23609394313968E-3</v>
      </c>
      <c r="AU471" s="18">
        <v>5</v>
      </c>
      <c r="AV471" s="22">
        <v>6.1804697156983904E-3</v>
      </c>
      <c r="AW471" s="18">
        <v>0</v>
      </c>
      <c r="AX471" s="22">
        <v>0</v>
      </c>
      <c r="AY471" s="18">
        <v>1</v>
      </c>
      <c r="AZ471" s="22">
        <v>1.23609394313968E-3</v>
      </c>
      <c r="BA471" s="18"/>
      <c r="BB471" s="22"/>
      <c r="BC471" s="22">
        <f t="shared" si="7"/>
        <v>0.40328194927896571</v>
      </c>
    </row>
    <row r="472" spans="1:55">
      <c r="A472" s="16" t="s">
        <v>66</v>
      </c>
      <c r="B472" s="17" t="s">
        <v>741</v>
      </c>
      <c r="C472" s="21">
        <v>21</v>
      </c>
      <c r="D472" s="21">
        <v>1855</v>
      </c>
      <c r="E472" s="21">
        <v>1088</v>
      </c>
      <c r="F472" s="21">
        <v>767</v>
      </c>
      <c r="G472" s="21">
        <v>0</v>
      </c>
      <c r="H472" s="18">
        <v>751</v>
      </c>
      <c r="I472" s="18">
        <v>751</v>
      </c>
      <c r="J472" s="18">
        <v>2</v>
      </c>
      <c r="K472" s="18">
        <v>240</v>
      </c>
      <c r="L472" s="22">
        <v>0.32042723631508702</v>
      </c>
      <c r="M472" s="18">
        <v>87</v>
      </c>
      <c r="N472" s="22">
        <v>0.11615487316421901</v>
      </c>
      <c r="O472" s="18">
        <v>145</v>
      </c>
      <c r="P472" s="22">
        <v>0.193591455273698</v>
      </c>
      <c r="Q472" s="18">
        <v>165</v>
      </c>
      <c r="R472" s="22">
        <v>0.220293724966622</v>
      </c>
      <c r="S472" s="18">
        <v>31</v>
      </c>
      <c r="T472" s="22">
        <v>4.1388518024031998E-2</v>
      </c>
      <c r="U472" s="18">
        <v>56</v>
      </c>
      <c r="V472" s="22">
        <v>7.4766355140186896E-2</v>
      </c>
      <c r="W472" s="18">
        <v>4</v>
      </c>
      <c r="X472" s="22">
        <v>5.3404539385847804E-3</v>
      </c>
      <c r="Y472" s="18">
        <v>2</v>
      </c>
      <c r="Z472" s="22">
        <v>2.6702269692923902E-3</v>
      </c>
      <c r="AA472" s="18">
        <v>3</v>
      </c>
      <c r="AB472" s="22">
        <v>4.0053404539385903E-3</v>
      </c>
      <c r="AC472" s="18">
        <v>2</v>
      </c>
      <c r="AD472" s="22">
        <v>2.6702269692923902E-3</v>
      </c>
      <c r="AE472" s="18">
        <v>0</v>
      </c>
      <c r="AF472" s="22">
        <v>0</v>
      </c>
      <c r="AG472" s="18">
        <v>4</v>
      </c>
      <c r="AH472" s="22">
        <v>5.3404539385847804E-3</v>
      </c>
      <c r="AI472" s="18">
        <v>1</v>
      </c>
      <c r="AJ472" s="22">
        <v>1.3351134846461899E-3</v>
      </c>
      <c r="AK472" s="18">
        <v>0</v>
      </c>
      <c r="AL472" s="22">
        <v>0</v>
      </c>
      <c r="AM472" s="18">
        <v>3</v>
      </c>
      <c r="AN472" s="22">
        <v>4.0053404539385903E-3</v>
      </c>
      <c r="AO472" s="18">
        <v>1</v>
      </c>
      <c r="AP472" s="22">
        <v>1.3351134846461899E-3</v>
      </c>
      <c r="AQ472" s="18">
        <v>0</v>
      </c>
      <c r="AR472" s="22">
        <v>0</v>
      </c>
      <c r="AS472" s="18">
        <v>0</v>
      </c>
      <c r="AT472" s="22">
        <v>0</v>
      </c>
      <c r="AU472" s="18">
        <v>4</v>
      </c>
      <c r="AV472" s="22">
        <v>5.3404539385847804E-3</v>
      </c>
      <c r="AW472" s="18">
        <v>0</v>
      </c>
      <c r="AX472" s="22">
        <v>0</v>
      </c>
      <c r="AY472" s="18">
        <v>1</v>
      </c>
      <c r="AZ472" s="22">
        <v>1.3351134846461899E-3</v>
      </c>
      <c r="BA472" s="18"/>
      <c r="BB472" s="22"/>
      <c r="BC472" s="22">
        <f t="shared" si="7"/>
        <v>0.40485175202156332</v>
      </c>
    </row>
    <row r="473" spans="1:55">
      <c r="A473" s="16" t="s">
        <v>66</v>
      </c>
      <c r="B473" s="17" t="s">
        <v>742</v>
      </c>
      <c r="C473" s="21">
        <v>21</v>
      </c>
      <c r="D473" s="21">
        <v>1996</v>
      </c>
      <c r="E473" s="21">
        <v>1165</v>
      </c>
      <c r="F473" s="21">
        <v>831</v>
      </c>
      <c r="G473" s="21">
        <v>0</v>
      </c>
      <c r="H473" s="18">
        <v>779</v>
      </c>
      <c r="I473" s="18">
        <v>779</v>
      </c>
      <c r="J473" s="18">
        <v>2</v>
      </c>
      <c r="K473" s="18">
        <v>218</v>
      </c>
      <c r="L473" s="22">
        <v>0.28056628056628102</v>
      </c>
      <c r="M473" s="18">
        <v>89</v>
      </c>
      <c r="N473" s="22">
        <v>0.114543114543115</v>
      </c>
      <c r="O473" s="18">
        <v>181</v>
      </c>
      <c r="P473" s="22">
        <v>0.23294723294723299</v>
      </c>
      <c r="Q473" s="18">
        <v>150</v>
      </c>
      <c r="R473" s="22">
        <v>0.193050193050193</v>
      </c>
      <c r="S473" s="18">
        <v>32</v>
      </c>
      <c r="T473" s="22">
        <v>4.1184041184041197E-2</v>
      </c>
      <c r="U473" s="18">
        <v>70</v>
      </c>
      <c r="V473" s="22">
        <v>9.00900900900901E-2</v>
      </c>
      <c r="W473" s="18">
        <v>4</v>
      </c>
      <c r="X473" s="22">
        <v>5.1480051480051496E-3</v>
      </c>
      <c r="Y473" s="18">
        <v>3</v>
      </c>
      <c r="Z473" s="22">
        <v>3.8610038610038598E-3</v>
      </c>
      <c r="AA473" s="18">
        <v>2</v>
      </c>
      <c r="AB473" s="22">
        <v>2.57400257400257E-3</v>
      </c>
      <c r="AC473" s="18">
        <v>0</v>
      </c>
      <c r="AD473" s="22">
        <v>0</v>
      </c>
      <c r="AE473" s="18">
        <v>1</v>
      </c>
      <c r="AF473" s="22">
        <v>1.28700128700129E-3</v>
      </c>
      <c r="AG473" s="18">
        <v>7</v>
      </c>
      <c r="AH473" s="22">
        <v>9.0090090090090107E-3</v>
      </c>
      <c r="AI473" s="18">
        <v>0</v>
      </c>
      <c r="AJ473" s="22">
        <v>0</v>
      </c>
      <c r="AK473" s="18">
        <v>0</v>
      </c>
      <c r="AL473" s="22">
        <v>0</v>
      </c>
      <c r="AM473" s="18">
        <v>1</v>
      </c>
      <c r="AN473" s="22">
        <v>1.28700128700129E-3</v>
      </c>
      <c r="AO473" s="18">
        <v>3</v>
      </c>
      <c r="AP473" s="22">
        <v>3.8610038610038598E-3</v>
      </c>
      <c r="AQ473" s="18">
        <v>0</v>
      </c>
      <c r="AR473" s="22">
        <v>0</v>
      </c>
      <c r="AS473" s="18">
        <v>1</v>
      </c>
      <c r="AT473" s="22">
        <v>1.28700128700129E-3</v>
      </c>
      <c r="AU473" s="18">
        <v>12</v>
      </c>
      <c r="AV473" s="22">
        <v>1.5444015444015399E-2</v>
      </c>
      <c r="AW473" s="18">
        <v>0</v>
      </c>
      <c r="AX473" s="22">
        <v>0</v>
      </c>
      <c r="AY473" s="18">
        <v>3</v>
      </c>
      <c r="AZ473" s="22">
        <v>3.8610038610038598E-3</v>
      </c>
      <c r="BA473" s="18"/>
      <c r="BB473" s="22"/>
      <c r="BC473" s="22">
        <f t="shared" si="7"/>
        <v>0.39028056112224446</v>
      </c>
    </row>
    <row r="474" spans="1:55">
      <c r="A474" s="16" t="s">
        <v>66</v>
      </c>
      <c r="B474" s="17" t="s">
        <v>743</v>
      </c>
      <c r="C474" s="21">
        <v>21</v>
      </c>
      <c r="D474" s="21">
        <v>1991</v>
      </c>
      <c r="E474" s="21">
        <v>1118</v>
      </c>
      <c r="F474" s="21">
        <v>873</v>
      </c>
      <c r="G474" s="21">
        <v>0</v>
      </c>
      <c r="H474" s="18">
        <v>781</v>
      </c>
      <c r="I474" s="18">
        <v>781</v>
      </c>
      <c r="J474" s="18">
        <v>3</v>
      </c>
      <c r="K474" s="18">
        <v>228</v>
      </c>
      <c r="L474" s="22">
        <v>0.29305912596401001</v>
      </c>
      <c r="M474" s="18">
        <v>94</v>
      </c>
      <c r="N474" s="22">
        <v>0.120822622107969</v>
      </c>
      <c r="O474" s="18">
        <v>172</v>
      </c>
      <c r="P474" s="22">
        <v>0.22107969151671</v>
      </c>
      <c r="Q474" s="18">
        <v>143</v>
      </c>
      <c r="R474" s="22">
        <v>0.18380462724935701</v>
      </c>
      <c r="S474" s="18">
        <v>37</v>
      </c>
      <c r="T474" s="22">
        <v>4.75578406169666E-2</v>
      </c>
      <c r="U474" s="18">
        <v>68</v>
      </c>
      <c r="V474" s="22">
        <v>8.7403598971722396E-2</v>
      </c>
      <c r="W474" s="18">
        <v>4</v>
      </c>
      <c r="X474" s="22">
        <v>5.1413881748072002E-3</v>
      </c>
      <c r="Y474" s="18">
        <v>2</v>
      </c>
      <c r="Z474" s="22">
        <v>2.5706940874036001E-3</v>
      </c>
      <c r="AA474" s="18">
        <v>4</v>
      </c>
      <c r="AB474" s="22">
        <v>5.1413881748072002E-3</v>
      </c>
      <c r="AC474" s="18">
        <v>1</v>
      </c>
      <c r="AD474" s="22">
        <v>1.2853470437018E-3</v>
      </c>
      <c r="AE474" s="18">
        <v>1</v>
      </c>
      <c r="AF474" s="22">
        <v>1.2853470437018E-3</v>
      </c>
      <c r="AG474" s="18">
        <v>7</v>
      </c>
      <c r="AH474" s="22">
        <v>8.9974293059126003E-3</v>
      </c>
      <c r="AI474" s="18">
        <v>0</v>
      </c>
      <c r="AJ474" s="22">
        <v>0</v>
      </c>
      <c r="AK474" s="18">
        <v>0</v>
      </c>
      <c r="AL474" s="22">
        <v>0</v>
      </c>
      <c r="AM474" s="18">
        <v>1</v>
      </c>
      <c r="AN474" s="22">
        <v>1.2853470437018E-3</v>
      </c>
      <c r="AO474" s="18">
        <v>3</v>
      </c>
      <c r="AP474" s="22">
        <v>3.8560411311054001E-3</v>
      </c>
      <c r="AQ474" s="18">
        <v>0</v>
      </c>
      <c r="AR474" s="22">
        <v>0</v>
      </c>
      <c r="AS474" s="18">
        <v>0</v>
      </c>
      <c r="AT474" s="22">
        <v>0</v>
      </c>
      <c r="AU474" s="18">
        <v>10</v>
      </c>
      <c r="AV474" s="22">
        <v>1.2853470437018E-2</v>
      </c>
      <c r="AW474" s="18">
        <v>0</v>
      </c>
      <c r="AX474" s="22">
        <v>0</v>
      </c>
      <c r="AY474" s="18">
        <v>3</v>
      </c>
      <c r="AZ474" s="22">
        <v>3.8560411311054001E-3</v>
      </c>
      <c r="BA474" s="18"/>
      <c r="BB474" s="22"/>
      <c r="BC474" s="22">
        <f t="shared" si="7"/>
        <v>0.39226519337016574</v>
      </c>
    </row>
    <row r="475" spans="1:55">
      <c r="A475" s="16" t="s">
        <v>66</v>
      </c>
      <c r="B475" s="17" t="s">
        <v>744</v>
      </c>
      <c r="C475" s="21">
        <v>21</v>
      </c>
      <c r="D475" s="21">
        <v>1860</v>
      </c>
      <c r="E475" s="21">
        <v>1057</v>
      </c>
      <c r="F475" s="21">
        <v>803</v>
      </c>
      <c r="G475" s="21">
        <v>0</v>
      </c>
      <c r="H475" s="18">
        <v>743</v>
      </c>
      <c r="I475" s="18">
        <v>743</v>
      </c>
      <c r="J475" s="18">
        <v>4</v>
      </c>
      <c r="K475" s="18">
        <v>221</v>
      </c>
      <c r="L475" s="22">
        <v>0.29905277401894498</v>
      </c>
      <c r="M475" s="18">
        <v>96</v>
      </c>
      <c r="N475" s="22">
        <v>0.129905277401894</v>
      </c>
      <c r="O475" s="18">
        <v>160</v>
      </c>
      <c r="P475" s="22">
        <v>0.21650879566982401</v>
      </c>
      <c r="Q475" s="18">
        <v>124</v>
      </c>
      <c r="R475" s="22">
        <v>0.16779431664411401</v>
      </c>
      <c r="S475" s="18">
        <v>37</v>
      </c>
      <c r="T475" s="22">
        <v>5.0067658998646798E-2</v>
      </c>
      <c r="U475" s="18">
        <v>62</v>
      </c>
      <c r="V475" s="22">
        <v>8.3897158322056797E-2</v>
      </c>
      <c r="W475" s="18">
        <v>4</v>
      </c>
      <c r="X475" s="22">
        <v>5.4127198917456E-3</v>
      </c>
      <c r="Y475" s="18">
        <v>2</v>
      </c>
      <c r="Z475" s="22">
        <v>2.7063599458728E-3</v>
      </c>
      <c r="AA475" s="18">
        <v>6</v>
      </c>
      <c r="AB475" s="22">
        <v>8.1190798376183995E-3</v>
      </c>
      <c r="AC475" s="18">
        <v>1</v>
      </c>
      <c r="AD475" s="22">
        <v>1.3531799729364E-3</v>
      </c>
      <c r="AE475" s="18">
        <v>1</v>
      </c>
      <c r="AF475" s="22">
        <v>1.3531799729364E-3</v>
      </c>
      <c r="AG475" s="18">
        <v>7</v>
      </c>
      <c r="AH475" s="22">
        <v>9.4722598105548006E-3</v>
      </c>
      <c r="AI475" s="18">
        <v>0</v>
      </c>
      <c r="AJ475" s="22">
        <v>0</v>
      </c>
      <c r="AK475" s="18">
        <v>0</v>
      </c>
      <c r="AL475" s="22">
        <v>0</v>
      </c>
      <c r="AM475" s="18">
        <v>1</v>
      </c>
      <c r="AN475" s="22">
        <v>1.3531799729364E-3</v>
      </c>
      <c r="AO475" s="18">
        <v>3</v>
      </c>
      <c r="AP475" s="22">
        <v>4.0595399188091998E-3</v>
      </c>
      <c r="AQ475" s="18">
        <v>1</v>
      </c>
      <c r="AR475" s="22">
        <v>1.3531799729364E-3</v>
      </c>
      <c r="AS475" s="18">
        <v>0</v>
      </c>
      <c r="AT475" s="22">
        <v>0</v>
      </c>
      <c r="AU475" s="18">
        <v>9</v>
      </c>
      <c r="AV475" s="22">
        <v>1.2178619756427599E-2</v>
      </c>
      <c r="AW475" s="18">
        <v>0</v>
      </c>
      <c r="AX475" s="22">
        <v>0</v>
      </c>
      <c r="AY475" s="18">
        <v>4</v>
      </c>
      <c r="AZ475" s="22">
        <v>5.4127198917456E-3</v>
      </c>
      <c r="BA475" s="18"/>
      <c r="BB475" s="22"/>
      <c r="BC475" s="22">
        <f t="shared" si="7"/>
        <v>0.39946236559139786</v>
      </c>
    </row>
    <row r="476" spans="1:55">
      <c r="A476" s="16" t="s">
        <v>66</v>
      </c>
      <c r="B476" s="17" t="s">
        <v>745</v>
      </c>
      <c r="C476" s="21">
        <v>21</v>
      </c>
      <c r="D476" s="21">
        <v>1994</v>
      </c>
      <c r="E476" s="21">
        <v>1108</v>
      </c>
      <c r="F476" s="21">
        <v>886</v>
      </c>
      <c r="G476" s="21">
        <v>0</v>
      </c>
      <c r="H476" s="18">
        <v>833</v>
      </c>
      <c r="I476" s="18">
        <v>833</v>
      </c>
      <c r="J476" s="18">
        <v>5</v>
      </c>
      <c r="K476" s="18">
        <v>226</v>
      </c>
      <c r="L476" s="22">
        <v>0.27294685990338202</v>
      </c>
      <c r="M476" s="18">
        <v>112</v>
      </c>
      <c r="N476" s="22">
        <v>0.135265700483092</v>
      </c>
      <c r="O476" s="18">
        <v>207</v>
      </c>
      <c r="P476" s="22">
        <v>0.25</v>
      </c>
      <c r="Q476" s="18">
        <v>127</v>
      </c>
      <c r="R476" s="22">
        <v>0.153381642512077</v>
      </c>
      <c r="S476" s="18">
        <v>28</v>
      </c>
      <c r="T476" s="22">
        <v>3.3816425120772903E-2</v>
      </c>
      <c r="U476" s="18">
        <v>75</v>
      </c>
      <c r="V476" s="22">
        <v>9.0579710144927494E-2</v>
      </c>
      <c r="W476" s="18">
        <v>5</v>
      </c>
      <c r="X476" s="22">
        <v>6.0386473429951699E-3</v>
      </c>
      <c r="Y476" s="18">
        <v>4</v>
      </c>
      <c r="Z476" s="22">
        <v>4.8309178743961402E-3</v>
      </c>
      <c r="AA476" s="18">
        <v>5</v>
      </c>
      <c r="AB476" s="22">
        <v>6.0386473429951699E-3</v>
      </c>
      <c r="AC476" s="18">
        <v>3</v>
      </c>
      <c r="AD476" s="22">
        <v>3.6231884057971002E-3</v>
      </c>
      <c r="AE476" s="18">
        <v>1</v>
      </c>
      <c r="AF476" s="22">
        <v>1.2077294685990301E-3</v>
      </c>
      <c r="AG476" s="18">
        <v>8</v>
      </c>
      <c r="AH476" s="22">
        <v>9.6618357487922701E-3</v>
      </c>
      <c r="AI476" s="18">
        <v>0</v>
      </c>
      <c r="AJ476" s="22">
        <v>0</v>
      </c>
      <c r="AK476" s="18">
        <v>0</v>
      </c>
      <c r="AL476" s="22">
        <v>0</v>
      </c>
      <c r="AM476" s="18">
        <v>4</v>
      </c>
      <c r="AN476" s="22">
        <v>4.8309178743961402E-3</v>
      </c>
      <c r="AO476" s="18">
        <v>4</v>
      </c>
      <c r="AP476" s="22">
        <v>4.8309178743961402E-3</v>
      </c>
      <c r="AQ476" s="18">
        <v>1</v>
      </c>
      <c r="AR476" s="22">
        <v>1.2077294685990301E-3</v>
      </c>
      <c r="AS476" s="18">
        <v>0</v>
      </c>
      <c r="AT476" s="22">
        <v>0</v>
      </c>
      <c r="AU476" s="18">
        <v>16</v>
      </c>
      <c r="AV476" s="22">
        <v>1.9323671497584499E-2</v>
      </c>
      <c r="AW476" s="18">
        <v>1</v>
      </c>
      <c r="AX476" s="22">
        <v>1.2077294685990301E-3</v>
      </c>
      <c r="AY476" s="18">
        <v>1</v>
      </c>
      <c r="AZ476" s="22">
        <v>1.2077294685990301E-3</v>
      </c>
      <c r="BA476" s="18"/>
      <c r="BB476" s="22"/>
      <c r="BC476" s="22">
        <f t="shared" si="7"/>
        <v>0.41775325977933803</v>
      </c>
    </row>
    <row r="477" spans="1:55">
      <c r="A477" s="16" t="s">
        <v>66</v>
      </c>
      <c r="B477" s="17" t="s">
        <v>746</v>
      </c>
      <c r="C477" s="21">
        <v>21</v>
      </c>
      <c r="D477" s="21">
        <v>1957</v>
      </c>
      <c r="E477" s="21">
        <v>1157</v>
      </c>
      <c r="F477" s="21">
        <v>799</v>
      </c>
      <c r="G477" s="21">
        <v>1</v>
      </c>
      <c r="H477" s="18">
        <v>748</v>
      </c>
      <c r="I477" s="18">
        <v>748</v>
      </c>
      <c r="J477" s="18">
        <v>2</v>
      </c>
      <c r="K477" s="18">
        <v>183</v>
      </c>
      <c r="L477" s="22">
        <v>0.24530831099195699</v>
      </c>
      <c r="M477" s="18">
        <v>95</v>
      </c>
      <c r="N477" s="22">
        <v>0.12734584450402101</v>
      </c>
      <c r="O477" s="18">
        <v>193</v>
      </c>
      <c r="P477" s="22">
        <v>0.25871313672922303</v>
      </c>
      <c r="Q477" s="18">
        <v>131</v>
      </c>
      <c r="R477" s="22">
        <v>0.17560321715817701</v>
      </c>
      <c r="S477" s="18">
        <v>31</v>
      </c>
      <c r="T477" s="22">
        <v>4.1554959785522802E-2</v>
      </c>
      <c r="U477" s="18">
        <v>71</v>
      </c>
      <c r="V477" s="22">
        <v>9.5174262734584403E-2</v>
      </c>
      <c r="W477" s="18">
        <v>6</v>
      </c>
      <c r="X477" s="22">
        <v>8.0428954423592495E-3</v>
      </c>
      <c r="Y477" s="18">
        <v>3</v>
      </c>
      <c r="Z477" s="22">
        <v>4.0214477211796204E-3</v>
      </c>
      <c r="AA477" s="18">
        <v>5</v>
      </c>
      <c r="AB477" s="22">
        <v>6.7024128686327096E-3</v>
      </c>
      <c r="AC477" s="18">
        <v>2</v>
      </c>
      <c r="AD477" s="22">
        <v>2.6809651474530801E-3</v>
      </c>
      <c r="AE477" s="18">
        <v>0</v>
      </c>
      <c r="AF477" s="22">
        <v>0</v>
      </c>
      <c r="AG477" s="18">
        <v>4</v>
      </c>
      <c r="AH477" s="22">
        <v>5.3619302949061698E-3</v>
      </c>
      <c r="AI477" s="18">
        <v>0</v>
      </c>
      <c r="AJ477" s="22">
        <v>0</v>
      </c>
      <c r="AK477" s="18">
        <v>0</v>
      </c>
      <c r="AL477" s="22">
        <v>0</v>
      </c>
      <c r="AM477" s="18">
        <v>2</v>
      </c>
      <c r="AN477" s="22">
        <v>2.6809651474530801E-3</v>
      </c>
      <c r="AO477" s="18">
        <v>5</v>
      </c>
      <c r="AP477" s="22">
        <v>6.7024128686327096E-3</v>
      </c>
      <c r="AQ477" s="18">
        <v>0</v>
      </c>
      <c r="AR477" s="22">
        <v>0</v>
      </c>
      <c r="AS477" s="18">
        <v>0</v>
      </c>
      <c r="AT477" s="22">
        <v>0</v>
      </c>
      <c r="AU477" s="18">
        <v>14</v>
      </c>
      <c r="AV477" s="22">
        <v>1.8766756032171601E-2</v>
      </c>
      <c r="AW477" s="18">
        <v>0</v>
      </c>
      <c r="AX477" s="22">
        <v>0</v>
      </c>
      <c r="AY477" s="18">
        <v>1</v>
      </c>
      <c r="AZ477" s="22">
        <v>1.3404825737265401E-3</v>
      </c>
      <c r="BA477" s="18"/>
      <c r="BB477" s="22"/>
      <c r="BC477" s="22">
        <f t="shared" si="7"/>
        <v>0.38221768012263668</v>
      </c>
    </row>
    <row r="478" spans="1:55">
      <c r="A478" s="16" t="s">
        <v>66</v>
      </c>
      <c r="B478" s="17" t="s">
        <v>747</v>
      </c>
      <c r="C478" s="21">
        <v>21</v>
      </c>
      <c r="D478" s="21">
        <v>2040</v>
      </c>
      <c r="E478" s="21">
        <v>1219</v>
      </c>
      <c r="F478" s="21">
        <v>820</v>
      </c>
      <c r="G478" s="21">
        <v>1</v>
      </c>
      <c r="H478" s="18">
        <v>749</v>
      </c>
      <c r="I478" s="18">
        <v>749</v>
      </c>
      <c r="J478" s="18">
        <v>0</v>
      </c>
      <c r="K478" s="18">
        <v>174</v>
      </c>
      <c r="L478" s="22">
        <v>0.23230974632843801</v>
      </c>
      <c r="M478" s="18">
        <v>92</v>
      </c>
      <c r="N478" s="22">
        <v>0.12283044058745</v>
      </c>
      <c r="O478" s="18">
        <v>195</v>
      </c>
      <c r="P478" s="22">
        <v>0.26034712950600802</v>
      </c>
      <c r="Q478" s="18">
        <v>144</v>
      </c>
      <c r="R478" s="22">
        <v>0.19225634178905199</v>
      </c>
      <c r="S478" s="18">
        <v>34</v>
      </c>
      <c r="T478" s="22">
        <v>4.5393858477970603E-2</v>
      </c>
      <c r="U478" s="18">
        <v>72</v>
      </c>
      <c r="V478" s="22">
        <v>9.6128170894525994E-2</v>
      </c>
      <c r="W478" s="18">
        <v>7</v>
      </c>
      <c r="X478" s="22">
        <v>9.3457943925233603E-3</v>
      </c>
      <c r="Y478" s="18">
        <v>2</v>
      </c>
      <c r="Z478" s="22">
        <v>2.6702269692923902E-3</v>
      </c>
      <c r="AA478" s="18">
        <v>5</v>
      </c>
      <c r="AB478" s="22">
        <v>6.6755674232309697E-3</v>
      </c>
      <c r="AC478" s="18">
        <v>2</v>
      </c>
      <c r="AD478" s="22">
        <v>2.6702269692923902E-3</v>
      </c>
      <c r="AE478" s="18">
        <v>0</v>
      </c>
      <c r="AF478" s="22">
        <v>0</v>
      </c>
      <c r="AG478" s="18">
        <v>2</v>
      </c>
      <c r="AH478" s="22">
        <v>2.6702269692923902E-3</v>
      </c>
      <c r="AI478" s="18">
        <v>0</v>
      </c>
      <c r="AJ478" s="22">
        <v>0</v>
      </c>
      <c r="AK478" s="18">
        <v>0</v>
      </c>
      <c r="AL478" s="22">
        <v>0</v>
      </c>
      <c r="AM478" s="18">
        <v>1</v>
      </c>
      <c r="AN478" s="22">
        <v>1.3351134846461899E-3</v>
      </c>
      <c r="AO478" s="18">
        <v>5</v>
      </c>
      <c r="AP478" s="22">
        <v>6.6755674232309697E-3</v>
      </c>
      <c r="AQ478" s="18">
        <v>0</v>
      </c>
      <c r="AR478" s="22">
        <v>0</v>
      </c>
      <c r="AS478" s="18">
        <v>0</v>
      </c>
      <c r="AT478" s="22">
        <v>0</v>
      </c>
      <c r="AU478" s="18">
        <v>13</v>
      </c>
      <c r="AV478" s="22">
        <v>1.7356475300400499E-2</v>
      </c>
      <c r="AW478" s="18">
        <v>0</v>
      </c>
      <c r="AX478" s="22">
        <v>0</v>
      </c>
      <c r="AY478" s="18">
        <v>1</v>
      </c>
      <c r="AZ478" s="22">
        <v>1.3351134846461899E-3</v>
      </c>
      <c r="BA478" s="18"/>
      <c r="BB478" s="22"/>
      <c r="BC478" s="22">
        <f t="shared" si="7"/>
        <v>0.36715686274509801</v>
      </c>
    </row>
    <row r="479" spans="1:55">
      <c r="A479" s="16" t="s">
        <v>66</v>
      </c>
      <c r="B479" s="17" t="s">
        <v>748</v>
      </c>
      <c r="C479" s="21">
        <v>21</v>
      </c>
      <c r="D479" s="21">
        <v>1981</v>
      </c>
      <c r="E479" s="21">
        <v>1213</v>
      </c>
      <c r="F479" s="21">
        <v>767</v>
      </c>
      <c r="G479" s="21">
        <v>1</v>
      </c>
      <c r="H479" s="18">
        <v>695</v>
      </c>
      <c r="I479" s="18">
        <v>695</v>
      </c>
      <c r="J479" s="18">
        <v>3</v>
      </c>
      <c r="K479" s="18">
        <v>146</v>
      </c>
      <c r="L479" s="22">
        <v>0.21098265895953799</v>
      </c>
      <c r="M479" s="18">
        <v>91</v>
      </c>
      <c r="N479" s="22">
        <v>0.13150289017340999</v>
      </c>
      <c r="O479" s="18">
        <v>210</v>
      </c>
      <c r="P479" s="22">
        <v>0.30346820809248598</v>
      </c>
      <c r="Q479" s="18">
        <v>90</v>
      </c>
      <c r="R479" s="22">
        <v>0.130057803468208</v>
      </c>
      <c r="S479" s="18">
        <v>21</v>
      </c>
      <c r="T479" s="22">
        <v>3.0346820809248599E-2</v>
      </c>
      <c r="U479" s="18">
        <v>94</v>
      </c>
      <c r="V479" s="22">
        <v>0.135838150289017</v>
      </c>
      <c r="W479" s="18">
        <v>4</v>
      </c>
      <c r="X479" s="22">
        <v>5.78034682080925E-3</v>
      </c>
      <c r="Y479" s="18">
        <v>3</v>
      </c>
      <c r="Z479" s="22">
        <v>4.3352601156069403E-3</v>
      </c>
      <c r="AA479" s="18">
        <v>5</v>
      </c>
      <c r="AB479" s="22">
        <v>7.2254335260115597E-3</v>
      </c>
      <c r="AC479" s="18">
        <v>1</v>
      </c>
      <c r="AD479" s="22">
        <v>1.4450867052023099E-3</v>
      </c>
      <c r="AE479" s="18">
        <v>0</v>
      </c>
      <c r="AF479" s="22">
        <v>0</v>
      </c>
      <c r="AG479" s="18">
        <v>2</v>
      </c>
      <c r="AH479" s="22">
        <v>2.8901734104046198E-3</v>
      </c>
      <c r="AI479" s="18">
        <v>1</v>
      </c>
      <c r="AJ479" s="22">
        <v>1.4450867052023099E-3</v>
      </c>
      <c r="AK479" s="18">
        <v>0</v>
      </c>
      <c r="AL479" s="22">
        <v>0</v>
      </c>
      <c r="AM479" s="18">
        <v>4</v>
      </c>
      <c r="AN479" s="22">
        <v>5.78034682080925E-3</v>
      </c>
      <c r="AO479" s="18">
        <v>8</v>
      </c>
      <c r="AP479" s="22">
        <v>1.15606936416185E-2</v>
      </c>
      <c r="AQ479" s="18">
        <v>1</v>
      </c>
      <c r="AR479" s="22">
        <v>1.4450867052023099E-3</v>
      </c>
      <c r="AS479" s="18">
        <v>0</v>
      </c>
      <c r="AT479" s="22">
        <v>0</v>
      </c>
      <c r="AU479" s="18">
        <v>8</v>
      </c>
      <c r="AV479" s="22">
        <v>1.15606936416185E-2</v>
      </c>
      <c r="AW479" s="18">
        <v>1</v>
      </c>
      <c r="AX479" s="22">
        <v>1.4450867052023099E-3</v>
      </c>
      <c r="AY479" s="18">
        <v>2</v>
      </c>
      <c r="AZ479" s="22">
        <v>2.8901734104046198E-3</v>
      </c>
      <c r="BA479" s="18"/>
      <c r="BB479" s="22"/>
      <c r="BC479" s="22">
        <f t="shared" si="7"/>
        <v>0.35083291267036848</v>
      </c>
    </row>
    <row r="480" spans="1:55">
      <c r="A480" s="16" t="s">
        <v>66</v>
      </c>
      <c r="B480" s="17" t="s">
        <v>749</v>
      </c>
      <c r="C480" s="21">
        <v>21</v>
      </c>
      <c r="D480" s="21">
        <v>1995</v>
      </c>
      <c r="E480" s="21">
        <v>1222</v>
      </c>
      <c r="F480" s="21">
        <v>773</v>
      </c>
      <c r="G480" s="21">
        <v>0</v>
      </c>
      <c r="H480" s="18">
        <v>713</v>
      </c>
      <c r="I480" s="18">
        <v>713</v>
      </c>
      <c r="J480" s="18">
        <v>1</v>
      </c>
      <c r="K480" s="18">
        <v>168</v>
      </c>
      <c r="L480" s="22">
        <v>0.235955056179775</v>
      </c>
      <c r="M480" s="18">
        <v>93</v>
      </c>
      <c r="N480" s="22">
        <v>0.13061797752809001</v>
      </c>
      <c r="O480" s="18">
        <v>204</v>
      </c>
      <c r="P480" s="22">
        <v>0.28651685393258403</v>
      </c>
      <c r="Q480" s="18">
        <v>110</v>
      </c>
      <c r="R480" s="22">
        <v>0.15449438202247201</v>
      </c>
      <c r="S480" s="18">
        <v>21</v>
      </c>
      <c r="T480" s="22">
        <v>2.9494382022471899E-2</v>
      </c>
      <c r="U480" s="18">
        <v>78</v>
      </c>
      <c r="V480" s="22">
        <v>0.10955056179775299</v>
      </c>
      <c r="W480" s="18">
        <v>8</v>
      </c>
      <c r="X480" s="22">
        <v>1.1235955056179799E-2</v>
      </c>
      <c r="Y480" s="18">
        <v>2</v>
      </c>
      <c r="Z480" s="22">
        <v>2.8089887640449398E-3</v>
      </c>
      <c r="AA480" s="18">
        <v>3</v>
      </c>
      <c r="AB480" s="22">
        <v>4.21348314606742E-3</v>
      </c>
      <c r="AC480" s="18">
        <v>1</v>
      </c>
      <c r="AD480" s="22">
        <v>1.4044943820224699E-3</v>
      </c>
      <c r="AE480" s="18">
        <v>0</v>
      </c>
      <c r="AF480" s="22">
        <v>0</v>
      </c>
      <c r="AG480" s="18">
        <v>4</v>
      </c>
      <c r="AH480" s="22">
        <v>5.6179775280898901E-3</v>
      </c>
      <c r="AI480" s="18">
        <v>1</v>
      </c>
      <c r="AJ480" s="22">
        <v>1.4044943820224699E-3</v>
      </c>
      <c r="AK480" s="18">
        <v>0</v>
      </c>
      <c r="AL480" s="22">
        <v>0</v>
      </c>
      <c r="AM480" s="18">
        <v>4</v>
      </c>
      <c r="AN480" s="22">
        <v>5.6179775280898901E-3</v>
      </c>
      <c r="AO480" s="18">
        <v>6</v>
      </c>
      <c r="AP480" s="22">
        <v>8.4269662921348295E-3</v>
      </c>
      <c r="AQ480" s="18">
        <v>0</v>
      </c>
      <c r="AR480" s="22">
        <v>0</v>
      </c>
      <c r="AS480" s="18">
        <v>0</v>
      </c>
      <c r="AT480" s="22">
        <v>0</v>
      </c>
      <c r="AU480" s="18">
        <v>7</v>
      </c>
      <c r="AV480" s="22">
        <v>9.8314606741572996E-3</v>
      </c>
      <c r="AW480" s="18">
        <v>1</v>
      </c>
      <c r="AX480" s="22">
        <v>1.4044943820224699E-3</v>
      </c>
      <c r="AY480" s="18">
        <v>1</v>
      </c>
      <c r="AZ480" s="22">
        <v>1.4044943820224699E-3</v>
      </c>
      <c r="BA480" s="18"/>
      <c r="BB480" s="22"/>
      <c r="BC480" s="22">
        <f t="shared" si="7"/>
        <v>0.35739348370927321</v>
      </c>
    </row>
    <row r="481" spans="1:55">
      <c r="A481" s="16" t="s">
        <v>66</v>
      </c>
      <c r="B481" s="17" t="s">
        <v>750</v>
      </c>
      <c r="C481" s="21">
        <v>21</v>
      </c>
      <c r="D481" s="21">
        <v>2011</v>
      </c>
      <c r="E481" s="21">
        <v>1241</v>
      </c>
      <c r="F481" s="21">
        <v>770</v>
      </c>
      <c r="G481" s="21">
        <v>0</v>
      </c>
      <c r="H481" s="18">
        <v>731</v>
      </c>
      <c r="I481" s="18">
        <v>731</v>
      </c>
      <c r="J481" s="18">
        <v>0</v>
      </c>
      <c r="K481" s="18">
        <v>192</v>
      </c>
      <c r="L481" s="22">
        <v>0.26265389876881001</v>
      </c>
      <c r="M481" s="18">
        <v>95</v>
      </c>
      <c r="N481" s="22">
        <v>0.129958960328317</v>
      </c>
      <c r="O481" s="18">
        <v>195</v>
      </c>
      <c r="P481" s="22">
        <v>0.26675786593707301</v>
      </c>
      <c r="Q481" s="18">
        <v>133</v>
      </c>
      <c r="R481" s="22">
        <v>0.181942544459644</v>
      </c>
      <c r="S481" s="18">
        <v>22</v>
      </c>
      <c r="T481" s="22">
        <v>3.00957592339261E-2</v>
      </c>
      <c r="U481" s="18">
        <v>58</v>
      </c>
      <c r="V481" s="22">
        <v>7.9343365253078002E-2</v>
      </c>
      <c r="W481" s="18">
        <v>12</v>
      </c>
      <c r="X481" s="22">
        <v>1.6415868673050601E-2</v>
      </c>
      <c r="Y481" s="18">
        <v>2</v>
      </c>
      <c r="Z481" s="22">
        <v>2.7359781121751E-3</v>
      </c>
      <c r="AA481" s="18">
        <v>1</v>
      </c>
      <c r="AB481" s="22">
        <v>1.36798905608755E-3</v>
      </c>
      <c r="AC481" s="18">
        <v>1</v>
      </c>
      <c r="AD481" s="22">
        <v>1.36798905608755E-3</v>
      </c>
      <c r="AE481" s="18">
        <v>0</v>
      </c>
      <c r="AF481" s="22">
        <v>0</v>
      </c>
      <c r="AG481" s="18">
        <v>5</v>
      </c>
      <c r="AH481" s="22">
        <v>6.8399452804377599E-3</v>
      </c>
      <c r="AI481" s="18">
        <v>1</v>
      </c>
      <c r="AJ481" s="22">
        <v>1.36798905608755E-3</v>
      </c>
      <c r="AK481" s="18">
        <v>0</v>
      </c>
      <c r="AL481" s="22">
        <v>0</v>
      </c>
      <c r="AM481" s="18">
        <v>3</v>
      </c>
      <c r="AN481" s="22">
        <v>4.1039671682626504E-3</v>
      </c>
      <c r="AO481" s="18">
        <v>5</v>
      </c>
      <c r="AP481" s="22">
        <v>6.8399452804377599E-3</v>
      </c>
      <c r="AQ481" s="18">
        <v>0</v>
      </c>
      <c r="AR481" s="22">
        <v>0</v>
      </c>
      <c r="AS481" s="18">
        <v>1</v>
      </c>
      <c r="AT481" s="22">
        <v>1.36798905608755E-3</v>
      </c>
      <c r="AU481" s="18">
        <v>4</v>
      </c>
      <c r="AV481" s="22">
        <v>5.4719562243502103E-3</v>
      </c>
      <c r="AW481" s="18">
        <v>1</v>
      </c>
      <c r="AX481" s="22">
        <v>1.36798905608755E-3</v>
      </c>
      <c r="AY481" s="18">
        <v>0</v>
      </c>
      <c r="AZ481" s="22">
        <v>0</v>
      </c>
      <c r="BA481" s="18"/>
      <c r="BB481" s="22"/>
      <c r="BC481" s="22">
        <f t="shared" si="7"/>
        <v>0.36350074589756343</v>
      </c>
    </row>
    <row r="482" spans="1:55">
      <c r="A482" s="16" t="s">
        <v>66</v>
      </c>
      <c r="B482" s="17" t="s">
        <v>751</v>
      </c>
      <c r="C482" s="21">
        <v>21</v>
      </c>
      <c r="D482" s="21">
        <v>1958</v>
      </c>
      <c r="E482" s="21">
        <v>1115</v>
      </c>
      <c r="F482" s="21">
        <v>843</v>
      </c>
      <c r="G482" s="21">
        <v>0</v>
      </c>
      <c r="H482" s="18">
        <v>772</v>
      </c>
      <c r="I482" s="18">
        <v>772</v>
      </c>
      <c r="J482" s="18">
        <v>1</v>
      </c>
      <c r="K482" s="18">
        <v>205</v>
      </c>
      <c r="L482" s="22">
        <v>0.26588845654993498</v>
      </c>
      <c r="M482" s="18">
        <v>99</v>
      </c>
      <c r="N482" s="22">
        <v>0.12840466926069999</v>
      </c>
      <c r="O482" s="18">
        <v>181</v>
      </c>
      <c r="P482" s="22">
        <v>0.234760051880674</v>
      </c>
      <c r="Q482" s="18">
        <v>156</v>
      </c>
      <c r="R482" s="22">
        <v>0.202334630350195</v>
      </c>
      <c r="S482" s="18">
        <v>26</v>
      </c>
      <c r="T482" s="22">
        <v>3.3722438391699097E-2</v>
      </c>
      <c r="U482" s="18">
        <v>73</v>
      </c>
      <c r="V482" s="22">
        <v>9.4682230869001294E-2</v>
      </c>
      <c r="W482" s="18">
        <v>5</v>
      </c>
      <c r="X482" s="22">
        <v>6.4850843060959796E-3</v>
      </c>
      <c r="Y482" s="18">
        <v>3</v>
      </c>
      <c r="Z482" s="22">
        <v>3.8910505836575902E-3</v>
      </c>
      <c r="AA482" s="18">
        <v>2</v>
      </c>
      <c r="AB482" s="22">
        <v>2.5940337224383899E-3</v>
      </c>
      <c r="AC482" s="18">
        <v>0</v>
      </c>
      <c r="AD482" s="22">
        <v>0</v>
      </c>
      <c r="AE482" s="18">
        <v>0</v>
      </c>
      <c r="AF482" s="22">
        <v>0</v>
      </c>
      <c r="AG482" s="18">
        <v>3</v>
      </c>
      <c r="AH482" s="22">
        <v>3.8910505836575902E-3</v>
      </c>
      <c r="AI482" s="18">
        <v>0</v>
      </c>
      <c r="AJ482" s="22">
        <v>0</v>
      </c>
      <c r="AK482" s="18">
        <v>0</v>
      </c>
      <c r="AL482" s="22">
        <v>0</v>
      </c>
      <c r="AM482" s="18">
        <v>3</v>
      </c>
      <c r="AN482" s="22">
        <v>3.8910505836575902E-3</v>
      </c>
      <c r="AO482" s="18">
        <v>3</v>
      </c>
      <c r="AP482" s="22">
        <v>3.8910505836575902E-3</v>
      </c>
      <c r="AQ482" s="18">
        <v>0</v>
      </c>
      <c r="AR482" s="22">
        <v>0</v>
      </c>
      <c r="AS482" s="18">
        <v>1</v>
      </c>
      <c r="AT482" s="22">
        <v>1.2970168612191999E-3</v>
      </c>
      <c r="AU482" s="18">
        <v>10</v>
      </c>
      <c r="AV482" s="22">
        <v>1.2970168612191999E-2</v>
      </c>
      <c r="AW482" s="18">
        <v>0</v>
      </c>
      <c r="AX482" s="22">
        <v>0</v>
      </c>
      <c r="AY482" s="18">
        <v>1</v>
      </c>
      <c r="AZ482" s="22">
        <v>1.2970168612191999E-3</v>
      </c>
      <c r="BA482" s="18"/>
      <c r="BB482" s="22"/>
      <c r="BC482" s="22">
        <f t="shared" si="7"/>
        <v>0.39427987742594484</v>
      </c>
    </row>
    <row r="483" spans="1:55">
      <c r="A483" s="16" t="s">
        <v>66</v>
      </c>
      <c r="B483" s="17" t="s">
        <v>752</v>
      </c>
      <c r="C483" s="21">
        <v>21</v>
      </c>
      <c r="D483" s="21">
        <v>2009</v>
      </c>
      <c r="E483" s="21">
        <v>1162</v>
      </c>
      <c r="F483" s="21">
        <v>847</v>
      </c>
      <c r="G483" s="21">
        <v>0</v>
      </c>
      <c r="H483" s="18">
        <v>803</v>
      </c>
      <c r="I483" s="18">
        <v>803</v>
      </c>
      <c r="J483" s="18">
        <v>2</v>
      </c>
      <c r="K483" s="18">
        <v>227</v>
      </c>
      <c r="L483" s="22">
        <v>0.28339575530586802</v>
      </c>
      <c r="M483" s="18">
        <v>100</v>
      </c>
      <c r="N483" s="22">
        <v>0.124843945068664</v>
      </c>
      <c r="O483" s="18">
        <v>178</v>
      </c>
      <c r="P483" s="22">
        <v>0.22222222222222199</v>
      </c>
      <c r="Q483" s="18">
        <v>156</v>
      </c>
      <c r="R483" s="22">
        <v>0.194756554307116</v>
      </c>
      <c r="S483" s="18">
        <v>32</v>
      </c>
      <c r="T483" s="22">
        <v>3.99500624219725E-2</v>
      </c>
      <c r="U483" s="18">
        <v>73</v>
      </c>
      <c r="V483" s="22">
        <v>9.1136079900124803E-2</v>
      </c>
      <c r="W483" s="18">
        <v>5</v>
      </c>
      <c r="X483" s="22">
        <v>6.2421972534332099E-3</v>
      </c>
      <c r="Y483" s="18">
        <v>2</v>
      </c>
      <c r="Z483" s="22">
        <v>2.49687890137328E-3</v>
      </c>
      <c r="AA483" s="18">
        <v>3</v>
      </c>
      <c r="AB483" s="22">
        <v>3.7453183520599299E-3</v>
      </c>
      <c r="AC483" s="18">
        <v>1</v>
      </c>
      <c r="AD483" s="22">
        <v>1.24843945068664E-3</v>
      </c>
      <c r="AE483" s="18">
        <v>0</v>
      </c>
      <c r="AF483" s="22">
        <v>0</v>
      </c>
      <c r="AG483" s="18">
        <v>5</v>
      </c>
      <c r="AH483" s="22">
        <v>6.2421972534332099E-3</v>
      </c>
      <c r="AI483" s="18">
        <v>0</v>
      </c>
      <c r="AJ483" s="22">
        <v>0</v>
      </c>
      <c r="AK483" s="18">
        <v>0</v>
      </c>
      <c r="AL483" s="22">
        <v>0</v>
      </c>
      <c r="AM483" s="18">
        <v>3</v>
      </c>
      <c r="AN483" s="22">
        <v>3.7453183520599299E-3</v>
      </c>
      <c r="AO483" s="18">
        <v>3</v>
      </c>
      <c r="AP483" s="22">
        <v>3.7453183520599299E-3</v>
      </c>
      <c r="AQ483" s="18">
        <v>0</v>
      </c>
      <c r="AR483" s="22">
        <v>0</v>
      </c>
      <c r="AS483" s="18">
        <v>1</v>
      </c>
      <c r="AT483" s="22">
        <v>1.24843945068664E-3</v>
      </c>
      <c r="AU483" s="18">
        <v>10</v>
      </c>
      <c r="AV483" s="22">
        <v>1.2484394506866401E-2</v>
      </c>
      <c r="AW483" s="18">
        <v>0</v>
      </c>
      <c r="AX483" s="22">
        <v>0</v>
      </c>
      <c r="AY483" s="18">
        <v>2</v>
      </c>
      <c r="AZ483" s="22">
        <v>2.49687890137328E-3</v>
      </c>
      <c r="BA483" s="18"/>
      <c r="BB483" s="22"/>
      <c r="BC483" s="22">
        <f t="shared" si="7"/>
        <v>0.39970134395221502</v>
      </c>
    </row>
    <row r="484" spans="1:55">
      <c r="A484" s="16" t="s">
        <v>66</v>
      </c>
      <c r="B484" s="17" t="s">
        <v>753</v>
      </c>
      <c r="C484" s="21">
        <v>21</v>
      </c>
      <c r="D484" s="21">
        <v>2043</v>
      </c>
      <c r="E484" s="21">
        <v>1147</v>
      </c>
      <c r="F484" s="21">
        <v>895</v>
      </c>
      <c r="G484" s="21">
        <v>1</v>
      </c>
      <c r="H484" s="18">
        <v>800</v>
      </c>
      <c r="I484" s="18">
        <v>800</v>
      </c>
      <c r="J484" s="18">
        <v>1</v>
      </c>
      <c r="K484" s="18">
        <v>207</v>
      </c>
      <c r="L484" s="22">
        <v>0.259073842302879</v>
      </c>
      <c r="M484" s="18">
        <v>90</v>
      </c>
      <c r="N484" s="22">
        <v>0.112640801001252</v>
      </c>
      <c r="O484" s="18">
        <v>187</v>
      </c>
      <c r="P484" s="22">
        <v>0.23404255319148901</v>
      </c>
      <c r="Q484" s="18">
        <v>158</v>
      </c>
      <c r="R484" s="22">
        <v>0.19774718397997501</v>
      </c>
      <c r="S484" s="18">
        <v>35</v>
      </c>
      <c r="T484" s="22">
        <v>4.3804755944931197E-2</v>
      </c>
      <c r="U484" s="18">
        <v>87</v>
      </c>
      <c r="V484" s="22">
        <v>0.108886107634543</v>
      </c>
      <c r="W484" s="18">
        <v>2</v>
      </c>
      <c r="X484" s="22">
        <v>2.5031289111389198E-3</v>
      </c>
      <c r="Y484" s="18">
        <v>2</v>
      </c>
      <c r="Z484" s="22">
        <v>2.5031289111389198E-3</v>
      </c>
      <c r="AA484" s="18">
        <v>5</v>
      </c>
      <c r="AB484" s="22">
        <v>6.25782227784731E-3</v>
      </c>
      <c r="AC484" s="18">
        <v>5</v>
      </c>
      <c r="AD484" s="22">
        <v>6.25782227784731E-3</v>
      </c>
      <c r="AE484" s="18">
        <v>1</v>
      </c>
      <c r="AF484" s="22">
        <v>1.2515644555694599E-3</v>
      </c>
      <c r="AG484" s="18">
        <v>4</v>
      </c>
      <c r="AH484" s="22">
        <v>5.00625782227785E-3</v>
      </c>
      <c r="AI484" s="18">
        <v>1</v>
      </c>
      <c r="AJ484" s="22">
        <v>1.2515644555694599E-3</v>
      </c>
      <c r="AK484" s="18">
        <v>0</v>
      </c>
      <c r="AL484" s="22">
        <v>0</v>
      </c>
      <c r="AM484" s="18">
        <v>3</v>
      </c>
      <c r="AN484" s="22">
        <v>3.7546933667083901E-3</v>
      </c>
      <c r="AO484" s="18">
        <v>3</v>
      </c>
      <c r="AP484" s="22">
        <v>3.7546933667083901E-3</v>
      </c>
      <c r="AQ484" s="18">
        <v>0</v>
      </c>
      <c r="AR484" s="22">
        <v>0</v>
      </c>
      <c r="AS484" s="18">
        <v>1</v>
      </c>
      <c r="AT484" s="22">
        <v>1.2515644555694599E-3</v>
      </c>
      <c r="AU484" s="18">
        <v>7</v>
      </c>
      <c r="AV484" s="22">
        <v>8.7609511889862306E-3</v>
      </c>
      <c r="AW484" s="18">
        <v>0</v>
      </c>
      <c r="AX484" s="22">
        <v>0</v>
      </c>
      <c r="AY484" s="18">
        <v>1</v>
      </c>
      <c r="AZ484" s="22">
        <v>1.2515644555694599E-3</v>
      </c>
      <c r="BA484" s="18"/>
      <c r="BB484" s="22"/>
      <c r="BC484" s="22">
        <f t="shared" si="7"/>
        <v>0.39158100832109644</v>
      </c>
    </row>
    <row r="485" spans="1:55">
      <c r="A485" s="16" t="s">
        <v>66</v>
      </c>
      <c r="B485" s="17" t="s">
        <v>754</v>
      </c>
      <c r="C485" s="21">
        <v>21</v>
      </c>
      <c r="D485" s="21">
        <v>2037</v>
      </c>
      <c r="E485" s="21">
        <v>1253</v>
      </c>
      <c r="F485" s="21">
        <v>783</v>
      </c>
      <c r="G485" s="21">
        <v>1</v>
      </c>
      <c r="H485" s="18">
        <v>763</v>
      </c>
      <c r="I485" s="18">
        <v>763</v>
      </c>
      <c r="J485" s="18">
        <v>1</v>
      </c>
      <c r="K485" s="18">
        <v>194</v>
      </c>
      <c r="L485" s="22">
        <v>0.25459317585301799</v>
      </c>
      <c r="M485" s="18">
        <v>91</v>
      </c>
      <c r="N485" s="22">
        <v>0.119422572178478</v>
      </c>
      <c r="O485" s="18">
        <v>180</v>
      </c>
      <c r="P485" s="22">
        <v>0.23622047244094499</v>
      </c>
      <c r="Q485" s="18">
        <v>155</v>
      </c>
      <c r="R485" s="22">
        <v>0.203412073490814</v>
      </c>
      <c r="S485" s="18">
        <v>31</v>
      </c>
      <c r="T485" s="22">
        <v>4.0682414698162701E-2</v>
      </c>
      <c r="U485" s="18">
        <v>79</v>
      </c>
      <c r="V485" s="22">
        <v>0.103674540682415</v>
      </c>
      <c r="W485" s="18">
        <v>2</v>
      </c>
      <c r="X485" s="22">
        <v>2.6246719160105E-3</v>
      </c>
      <c r="Y485" s="18">
        <v>3</v>
      </c>
      <c r="Z485" s="22">
        <v>3.9370078740157497E-3</v>
      </c>
      <c r="AA485" s="18">
        <v>5</v>
      </c>
      <c r="AB485" s="22">
        <v>6.5616797900262501E-3</v>
      </c>
      <c r="AC485" s="18">
        <v>3</v>
      </c>
      <c r="AD485" s="22">
        <v>3.9370078740157497E-3</v>
      </c>
      <c r="AE485" s="18">
        <v>0</v>
      </c>
      <c r="AF485" s="22">
        <v>0</v>
      </c>
      <c r="AG485" s="18">
        <v>3</v>
      </c>
      <c r="AH485" s="22">
        <v>3.9370078740157497E-3</v>
      </c>
      <c r="AI485" s="18">
        <v>0</v>
      </c>
      <c r="AJ485" s="22">
        <v>0</v>
      </c>
      <c r="AK485" s="18">
        <v>1</v>
      </c>
      <c r="AL485" s="22">
        <v>1.31233595800525E-3</v>
      </c>
      <c r="AM485" s="18">
        <v>2</v>
      </c>
      <c r="AN485" s="22">
        <v>2.6246719160105E-3</v>
      </c>
      <c r="AO485" s="18">
        <v>3</v>
      </c>
      <c r="AP485" s="22">
        <v>3.9370078740157497E-3</v>
      </c>
      <c r="AQ485" s="18">
        <v>0</v>
      </c>
      <c r="AR485" s="22">
        <v>0</v>
      </c>
      <c r="AS485" s="18">
        <v>1</v>
      </c>
      <c r="AT485" s="22">
        <v>1.31233595800525E-3</v>
      </c>
      <c r="AU485" s="18">
        <v>7</v>
      </c>
      <c r="AV485" s="22">
        <v>9.1863517060367505E-3</v>
      </c>
      <c r="AW485" s="18">
        <v>0</v>
      </c>
      <c r="AX485" s="22">
        <v>0</v>
      </c>
      <c r="AY485" s="18">
        <v>2</v>
      </c>
      <c r="AZ485" s="22">
        <v>2.6246719160105E-3</v>
      </c>
      <c r="BA485" s="18"/>
      <c r="BB485" s="22"/>
      <c r="BC485" s="22">
        <f t="shared" si="7"/>
        <v>0.37457044673539519</v>
      </c>
    </row>
    <row r="486" spans="1:55">
      <c r="A486" s="16" t="s">
        <v>66</v>
      </c>
      <c r="B486" s="17" t="s">
        <v>755</v>
      </c>
      <c r="C486" s="21">
        <v>21</v>
      </c>
      <c r="D486" s="21">
        <v>2058</v>
      </c>
      <c r="E486" s="21">
        <v>1270</v>
      </c>
      <c r="F486" s="21">
        <v>788</v>
      </c>
      <c r="G486" s="21">
        <v>0</v>
      </c>
      <c r="H486" s="18">
        <v>735</v>
      </c>
      <c r="I486" s="18">
        <v>735</v>
      </c>
      <c r="J486" s="18">
        <v>0</v>
      </c>
      <c r="K486" s="18">
        <v>176</v>
      </c>
      <c r="L486" s="22">
        <v>0.239455782312925</v>
      </c>
      <c r="M486" s="18">
        <v>103</v>
      </c>
      <c r="N486" s="22">
        <v>0.14013605442176899</v>
      </c>
      <c r="O486" s="18">
        <v>189</v>
      </c>
      <c r="P486" s="22">
        <v>0.25714285714285701</v>
      </c>
      <c r="Q486" s="18">
        <v>144</v>
      </c>
      <c r="R486" s="22">
        <v>0.19591836734693899</v>
      </c>
      <c r="S486" s="18">
        <v>24</v>
      </c>
      <c r="T486" s="22">
        <v>3.2653061224489799E-2</v>
      </c>
      <c r="U486" s="18">
        <v>67</v>
      </c>
      <c r="V486" s="22">
        <v>9.1156462585034001E-2</v>
      </c>
      <c r="W486" s="18">
        <v>3</v>
      </c>
      <c r="X486" s="22">
        <v>4.0816326530612197E-3</v>
      </c>
      <c r="Y486" s="18">
        <v>5</v>
      </c>
      <c r="Z486" s="22">
        <v>6.8027210884353704E-3</v>
      </c>
      <c r="AA486" s="18">
        <v>3</v>
      </c>
      <c r="AB486" s="22">
        <v>4.0816326530612197E-3</v>
      </c>
      <c r="AC486" s="18">
        <v>0</v>
      </c>
      <c r="AD486" s="22">
        <v>0</v>
      </c>
      <c r="AE486" s="18">
        <v>0</v>
      </c>
      <c r="AF486" s="22">
        <v>0</v>
      </c>
      <c r="AG486" s="18">
        <v>3</v>
      </c>
      <c r="AH486" s="22">
        <v>4.0816326530612197E-3</v>
      </c>
      <c r="AI486" s="18">
        <v>0</v>
      </c>
      <c r="AJ486" s="22">
        <v>0</v>
      </c>
      <c r="AK486" s="18">
        <v>0</v>
      </c>
      <c r="AL486" s="22">
        <v>0</v>
      </c>
      <c r="AM486" s="18">
        <v>2</v>
      </c>
      <c r="AN486" s="22">
        <v>2.7210884353741499E-3</v>
      </c>
      <c r="AO486" s="18">
        <v>3</v>
      </c>
      <c r="AP486" s="22">
        <v>4.0816326530612197E-3</v>
      </c>
      <c r="AQ486" s="18">
        <v>1</v>
      </c>
      <c r="AR486" s="22">
        <v>1.36054421768707E-3</v>
      </c>
      <c r="AS486" s="18">
        <v>0</v>
      </c>
      <c r="AT486" s="22">
        <v>0</v>
      </c>
      <c r="AU486" s="18">
        <v>10</v>
      </c>
      <c r="AV486" s="22">
        <v>1.3605442176870699E-2</v>
      </c>
      <c r="AW486" s="18">
        <v>0</v>
      </c>
      <c r="AX486" s="22">
        <v>0</v>
      </c>
      <c r="AY486" s="18">
        <v>2</v>
      </c>
      <c r="AZ486" s="22">
        <v>2.7210884353741499E-3</v>
      </c>
      <c r="BA486" s="18"/>
      <c r="BB486" s="22"/>
      <c r="BC486" s="22">
        <f t="shared" si="7"/>
        <v>0.35714285714285715</v>
      </c>
    </row>
    <row r="487" spans="1:55">
      <c r="A487" s="16" t="s">
        <v>66</v>
      </c>
      <c r="B487" s="17" t="s">
        <v>756</v>
      </c>
      <c r="C487" s="21">
        <v>21</v>
      </c>
      <c r="D487" s="21">
        <v>2241</v>
      </c>
      <c r="E487" s="21">
        <v>1376</v>
      </c>
      <c r="F487" s="21">
        <v>865</v>
      </c>
      <c r="G487" s="21">
        <v>0</v>
      </c>
      <c r="H487" s="18">
        <v>908</v>
      </c>
      <c r="I487" s="18">
        <v>908</v>
      </c>
      <c r="J487" s="18">
        <v>3</v>
      </c>
      <c r="K487" s="18">
        <v>240</v>
      </c>
      <c r="L487" s="22">
        <v>0.26519337016574601</v>
      </c>
      <c r="M487" s="18">
        <v>109</v>
      </c>
      <c r="N487" s="22">
        <v>0.120441988950276</v>
      </c>
      <c r="O487" s="18">
        <v>209</v>
      </c>
      <c r="P487" s="22">
        <v>0.23093922651933699</v>
      </c>
      <c r="Q487" s="18">
        <v>186</v>
      </c>
      <c r="R487" s="22">
        <v>0.20552486187845301</v>
      </c>
      <c r="S487" s="18">
        <v>27</v>
      </c>
      <c r="T487" s="22">
        <v>2.9834254143646401E-2</v>
      </c>
      <c r="U487" s="18">
        <v>88</v>
      </c>
      <c r="V487" s="22">
        <v>9.7237569060773493E-2</v>
      </c>
      <c r="W487" s="18">
        <v>6</v>
      </c>
      <c r="X487" s="22">
        <v>6.6298342541436499E-3</v>
      </c>
      <c r="Y487" s="18">
        <v>5</v>
      </c>
      <c r="Z487" s="22">
        <v>5.5248618784530402E-3</v>
      </c>
      <c r="AA487" s="18">
        <v>4</v>
      </c>
      <c r="AB487" s="22">
        <v>4.4198895027624304E-3</v>
      </c>
      <c r="AC487" s="18">
        <v>0</v>
      </c>
      <c r="AD487" s="22">
        <v>0</v>
      </c>
      <c r="AE487" s="18">
        <v>0</v>
      </c>
      <c r="AF487" s="22">
        <v>0</v>
      </c>
      <c r="AG487" s="18">
        <v>6</v>
      </c>
      <c r="AH487" s="22">
        <v>6.6298342541436499E-3</v>
      </c>
      <c r="AI487" s="18">
        <v>0</v>
      </c>
      <c r="AJ487" s="22">
        <v>0</v>
      </c>
      <c r="AK487" s="18">
        <v>1</v>
      </c>
      <c r="AL487" s="22">
        <v>1.10497237569061E-3</v>
      </c>
      <c r="AM487" s="18">
        <v>3</v>
      </c>
      <c r="AN487" s="22">
        <v>3.3149171270718202E-3</v>
      </c>
      <c r="AO487" s="18">
        <v>5</v>
      </c>
      <c r="AP487" s="22">
        <v>5.5248618784530402E-3</v>
      </c>
      <c r="AQ487" s="18">
        <v>1</v>
      </c>
      <c r="AR487" s="22">
        <v>1.10497237569061E-3</v>
      </c>
      <c r="AS487" s="18">
        <v>0</v>
      </c>
      <c r="AT487" s="22">
        <v>0</v>
      </c>
      <c r="AU487" s="18">
        <v>10</v>
      </c>
      <c r="AV487" s="22">
        <v>1.1049723756906099E-2</v>
      </c>
      <c r="AW487" s="18">
        <v>1</v>
      </c>
      <c r="AX487" s="22">
        <v>1.10497237569061E-3</v>
      </c>
      <c r="AY487" s="18">
        <v>4</v>
      </c>
      <c r="AZ487" s="22">
        <v>4.4198895027624304E-3</v>
      </c>
      <c r="BA487" s="18"/>
      <c r="BB487" s="22"/>
      <c r="BC487" s="22">
        <f t="shared" si="7"/>
        <v>0.40517626059794737</v>
      </c>
    </row>
    <row r="488" spans="1:55">
      <c r="A488" s="16" t="s">
        <v>66</v>
      </c>
      <c r="B488" s="17" t="s">
        <v>757</v>
      </c>
      <c r="C488" s="21">
        <v>21</v>
      </c>
      <c r="D488" s="21">
        <v>2050</v>
      </c>
      <c r="E488" s="21">
        <v>1226</v>
      </c>
      <c r="F488" s="21">
        <v>824</v>
      </c>
      <c r="G488" s="21">
        <v>0</v>
      </c>
      <c r="H488" s="18">
        <v>759</v>
      </c>
      <c r="I488" s="18">
        <v>759</v>
      </c>
      <c r="J488" s="18">
        <v>2</v>
      </c>
      <c r="K488" s="18">
        <v>195</v>
      </c>
      <c r="L488" s="22">
        <v>0.25759577278731799</v>
      </c>
      <c r="M488" s="18">
        <v>92</v>
      </c>
      <c r="N488" s="22">
        <v>0.121532364597094</v>
      </c>
      <c r="O488" s="18">
        <v>172</v>
      </c>
      <c r="P488" s="22">
        <v>0.22721268163804501</v>
      </c>
      <c r="Q488" s="18">
        <v>164</v>
      </c>
      <c r="R488" s="22">
        <v>0.21664464993395</v>
      </c>
      <c r="S488" s="18">
        <v>25</v>
      </c>
      <c r="T488" s="22">
        <v>3.3025099075297201E-2</v>
      </c>
      <c r="U488" s="18">
        <v>73</v>
      </c>
      <c r="V488" s="22">
        <v>9.64332892998679E-2</v>
      </c>
      <c r="W488" s="18">
        <v>4</v>
      </c>
      <c r="X488" s="22">
        <v>5.2840158520475597E-3</v>
      </c>
      <c r="Y488" s="18">
        <v>4</v>
      </c>
      <c r="Z488" s="22">
        <v>5.2840158520475597E-3</v>
      </c>
      <c r="AA488" s="18">
        <v>5</v>
      </c>
      <c r="AB488" s="22">
        <v>6.6050198150594498E-3</v>
      </c>
      <c r="AC488" s="18">
        <v>0</v>
      </c>
      <c r="AD488" s="22">
        <v>0</v>
      </c>
      <c r="AE488" s="18">
        <v>0</v>
      </c>
      <c r="AF488" s="22">
        <v>0</v>
      </c>
      <c r="AG488" s="18">
        <v>4</v>
      </c>
      <c r="AH488" s="22">
        <v>5.2840158520475597E-3</v>
      </c>
      <c r="AI488" s="18">
        <v>0</v>
      </c>
      <c r="AJ488" s="22">
        <v>0</v>
      </c>
      <c r="AK488" s="18">
        <v>1</v>
      </c>
      <c r="AL488" s="22">
        <v>1.3210039630118899E-3</v>
      </c>
      <c r="AM488" s="18">
        <v>2</v>
      </c>
      <c r="AN488" s="22">
        <v>2.6420079260237798E-3</v>
      </c>
      <c r="AO488" s="18">
        <v>4</v>
      </c>
      <c r="AP488" s="22">
        <v>5.2840158520475597E-3</v>
      </c>
      <c r="AQ488" s="18">
        <v>0</v>
      </c>
      <c r="AR488" s="22">
        <v>0</v>
      </c>
      <c r="AS488" s="18">
        <v>0</v>
      </c>
      <c r="AT488" s="22">
        <v>0</v>
      </c>
      <c r="AU488" s="18">
        <v>8</v>
      </c>
      <c r="AV488" s="22">
        <v>1.05680317040951E-2</v>
      </c>
      <c r="AW488" s="18">
        <v>1</v>
      </c>
      <c r="AX488" s="22">
        <v>1.3210039630118899E-3</v>
      </c>
      <c r="AY488" s="18">
        <v>3</v>
      </c>
      <c r="AZ488" s="22">
        <v>3.9630118890356704E-3</v>
      </c>
      <c r="BA488" s="18"/>
      <c r="BB488" s="22"/>
      <c r="BC488" s="22">
        <f t="shared" si="7"/>
        <v>0.37024390243902439</v>
      </c>
    </row>
    <row r="489" spans="1:55">
      <c r="A489" s="16" t="s">
        <v>66</v>
      </c>
      <c r="B489" s="17" t="s">
        <v>758</v>
      </c>
      <c r="C489" s="21">
        <v>21</v>
      </c>
      <c r="D489" s="21">
        <v>2055</v>
      </c>
      <c r="E489" s="21">
        <v>1180</v>
      </c>
      <c r="F489" s="21">
        <v>875</v>
      </c>
      <c r="G489" s="21">
        <v>0</v>
      </c>
      <c r="H489" s="18">
        <v>828</v>
      </c>
      <c r="I489" s="18">
        <v>828</v>
      </c>
      <c r="J489" s="18">
        <v>2</v>
      </c>
      <c r="K489" s="18">
        <v>232</v>
      </c>
      <c r="L489" s="22">
        <v>0.280871670702179</v>
      </c>
      <c r="M489" s="18">
        <v>119</v>
      </c>
      <c r="N489" s="22">
        <v>0.144067796610169</v>
      </c>
      <c r="O489" s="18">
        <v>186</v>
      </c>
      <c r="P489" s="22">
        <v>0.22518159806295401</v>
      </c>
      <c r="Q489" s="18">
        <v>147</v>
      </c>
      <c r="R489" s="22">
        <v>0.177966101694915</v>
      </c>
      <c r="S489" s="18">
        <v>35</v>
      </c>
      <c r="T489" s="22">
        <v>4.2372881355932202E-2</v>
      </c>
      <c r="U489" s="18">
        <v>66</v>
      </c>
      <c r="V489" s="22">
        <v>7.9903147699757898E-2</v>
      </c>
      <c r="W489" s="18">
        <v>7</v>
      </c>
      <c r="X489" s="22">
        <v>8.4745762711864406E-3</v>
      </c>
      <c r="Y489" s="18">
        <v>3</v>
      </c>
      <c r="Z489" s="22">
        <v>3.6319612590798999E-3</v>
      </c>
      <c r="AA489" s="18">
        <v>8</v>
      </c>
      <c r="AB489" s="22">
        <v>9.6852300242130807E-3</v>
      </c>
      <c r="AC489" s="18">
        <v>3</v>
      </c>
      <c r="AD489" s="22">
        <v>3.6319612590798999E-3</v>
      </c>
      <c r="AE489" s="18">
        <v>0</v>
      </c>
      <c r="AF489" s="22">
        <v>0</v>
      </c>
      <c r="AG489" s="18">
        <v>4</v>
      </c>
      <c r="AH489" s="22">
        <v>4.8426150121065404E-3</v>
      </c>
      <c r="AI489" s="18">
        <v>0</v>
      </c>
      <c r="AJ489" s="22">
        <v>0</v>
      </c>
      <c r="AK489" s="18">
        <v>0</v>
      </c>
      <c r="AL489" s="22">
        <v>0</v>
      </c>
      <c r="AM489" s="18">
        <v>3</v>
      </c>
      <c r="AN489" s="22">
        <v>3.6319612590798999E-3</v>
      </c>
      <c r="AO489" s="18">
        <v>3</v>
      </c>
      <c r="AP489" s="22">
        <v>3.6319612590798999E-3</v>
      </c>
      <c r="AQ489" s="18">
        <v>1</v>
      </c>
      <c r="AR489" s="22">
        <v>1.2106537530266301E-3</v>
      </c>
      <c r="AS489" s="18">
        <v>0</v>
      </c>
      <c r="AT489" s="22">
        <v>0</v>
      </c>
      <c r="AU489" s="18">
        <v>8</v>
      </c>
      <c r="AV489" s="22">
        <v>9.6852300242130807E-3</v>
      </c>
      <c r="AW489" s="18">
        <v>0</v>
      </c>
      <c r="AX489" s="22">
        <v>0</v>
      </c>
      <c r="AY489" s="18">
        <v>1</v>
      </c>
      <c r="AZ489" s="22">
        <v>1.2106537530266301E-3</v>
      </c>
      <c r="BA489" s="18"/>
      <c r="BB489" s="22"/>
      <c r="BC489" s="22">
        <f t="shared" si="7"/>
        <v>0.40291970802919708</v>
      </c>
    </row>
    <row r="490" spans="1:55">
      <c r="A490" s="16" t="s">
        <v>66</v>
      </c>
      <c r="B490" s="17" t="s">
        <v>759</v>
      </c>
      <c r="C490" s="21">
        <v>21</v>
      </c>
      <c r="D490" s="21">
        <v>2060</v>
      </c>
      <c r="E490" s="21">
        <v>1168</v>
      </c>
      <c r="F490" s="21">
        <v>892</v>
      </c>
      <c r="G490" s="21">
        <v>0</v>
      </c>
      <c r="H490" s="18">
        <v>827</v>
      </c>
      <c r="I490" s="18">
        <v>827</v>
      </c>
      <c r="J490" s="18">
        <v>2</v>
      </c>
      <c r="K490" s="18">
        <v>230</v>
      </c>
      <c r="L490" s="22">
        <v>0.27878787878787897</v>
      </c>
      <c r="M490" s="18">
        <v>114</v>
      </c>
      <c r="N490" s="22">
        <v>0.13818181818181799</v>
      </c>
      <c r="O490" s="18">
        <v>194</v>
      </c>
      <c r="P490" s="22">
        <v>0.235151515151515</v>
      </c>
      <c r="Q490" s="18">
        <v>149</v>
      </c>
      <c r="R490" s="22">
        <v>0.18060606060606099</v>
      </c>
      <c r="S490" s="18">
        <v>33</v>
      </c>
      <c r="T490" s="22">
        <v>0.04</v>
      </c>
      <c r="U490" s="18">
        <v>65</v>
      </c>
      <c r="V490" s="22">
        <v>7.8787878787878796E-2</v>
      </c>
      <c r="W490" s="18">
        <v>7</v>
      </c>
      <c r="X490" s="22">
        <v>8.4848484848484892E-3</v>
      </c>
      <c r="Y490" s="18">
        <v>3</v>
      </c>
      <c r="Z490" s="22">
        <v>3.6363636363636398E-3</v>
      </c>
      <c r="AA490" s="18">
        <v>8</v>
      </c>
      <c r="AB490" s="22">
        <v>9.6969696969697004E-3</v>
      </c>
      <c r="AC490" s="18">
        <v>3</v>
      </c>
      <c r="AD490" s="22">
        <v>3.6363636363636398E-3</v>
      </c>
      <c r="AE490" s="18">
        <v>0</v>
      </c>
      <c r="AF490" s="22">
        <v>0</v>
      </c>
      <c r="AG490" s="18">
        <v>4</v>
      </c>
      <c r="AH490" s="22">
        <v>4.8484848484848502E-3</v>
      </c>
      <c r="AI490" s="18">
        <v>0</v>
      </c>
      <c r="AJ490" s="22">
        <v>0</v>
      </c>
      <c r="AK490" s="18">
        <v>1</v>
      </c>
      <c r="AL490" s="22">
        <v>1.21212121212121E-3</v>
      </c>
      <c r="AM490" s="18">
        <v>2</v>
      </c>
      <c r="AN490" s="22">
        <v>2.4242424242424199E-3</v>
      </c>
      <c r="AO490" s="18">
        <v>3</v>
      </c>
      <c r="AP490" s="22">
        <v>3.6363636363636398E-3</v>
      </c>
      <c r="AQ490" s="18">
        <v>0</v>
      </c>
      <c r="AR490" s="22">
        <v>0</v>
      </c>
      <c r="AS490" s="18">
        <v>1</v>
      </c>
      <c r="AT490" s="22">
        <v>1.21212121212121E-3</v>
      </c>
      <c r="AU490" s="18">
        <v>7</v>
      </c>
      <c r="AV490" s="22">
        <v>8.4848484848484892E-3</v>
      </c>
      <c r="AW490" s="18">
        <v>0</v>
      </c>
      <c r="AX490" s="22">
        <v>0</v>
      </c>
      <c r="AY490" s="18">
        <v>1</v>
      </c>
      <c r="AZ490" s="22">
        <v>1.21212121212121E-3</v>
      </c>
      <c r="BA490" s="18"/>
      <c r="BB490" s="22"/>
      <c r="BC490" s="22">
        <f t="shared" si="7"/>
        <v>0.40145631067961163</v>
      </c>
    </row>
    <row r="491" spans="1:55">
      <c r="A491" s="16" t="s">
        <v>66</v>
      </c>
      <c r="B491" s="17" t="s">
        <v>760</v>
      </c>
      <c r="C491" s="21">
        <v>21</v>
      </c>
      <c r="D491" s="21">
        <v>1989</v>
      </c>
      <c r="E491" s="21">
        <v>1129</v>
      </c>
      <c r="F491" s="21">
        <v>860</v>
      </c>
      <c r="G491" s="21">
        <v>0</v>
      </c>
      <c r="H491" s="18">
        <v>773</v>
      </c>
      <c r="I491" s="18">
        <v>773</v>
      </c>
      <c r="J491" s="18">
        <v>2</v>
      </c>
      <c r="K491" s="18">
        <v>215</v>
      </c>
      <c r="L491" s="22">
        <v>0.27885862516212701</v>
      </c>
      <c r="M491" s="18">
        <v>99</v>
      </c>
      <c r="N491" s="22">
        <v>0.12840466926069999</v>
      </c>
      <c r="O491" s="18">
        <v>192</v>
      </c>
      <c r="P491" s="22">
        <v>0.249027237354086</v>
      </c>
      <c r="Q491" s="18">
        <v>145</v>
      </c>
      <c r="R491" s="22">
        <v>0.18806744487678301</v>
      </c>
      <c r="S491" s="18">
        <v>30</v>
      </c>
      <c r="T491" s="22">
        <v>3.8910505836575897E-2</v>
      </c>
      <c r="U491" s="18">
        <v>59</v>
      </c>
      <c r="V491" s="22">
        <v>7.6523994811932602E-2</v>
      </c>
      <c r="W491" s="18">
        <v>6</v>
      </c>
      <c r="X491" s="22">
        <v>7.7821011673151804E-3</v>
      </c>
      <c r="Y491" s="18">
        <v>3</v>
      </c>
      <c r="Z491" s="22">
        <v>3.8910505836575902E-3</v>
      </c>
      <c r="AA491" s="18">
        <v>5</v>
      </c>
      <c r="AB491" s="22">
        <v>6.4850843060959796E-3</v>
      </c>
      <c r="AC491" s="18">
        <v>2</v>
      </c>
      <c r="AD491" s="22">
        <v>2.5940337224383899E-3</v>
      </c>
      <c r="AE491" s="18">
        <v>0</v>
      </c>
      <c r="AF491" s="22">
        <v>0</v>
      </c>
      <c r="AG491" s="18">
        <v>3</v>
      </c>
      <c r="AH491" s="22">
        <v>3.8910505836575902E-3</v>
      </c>
      <c r="AI491" s="18">
        <v>0</v>
      </c>
      <c r="AJ491" s="22">
        <v>0</v>
      </c>
      <c r="AK491" s="18">
        <v>0</v>
      </c>
      <c r="AL491" s="22">
        <v>0</v>
      </c>
      <c r="AM491" s="18">
        <v>2</v>
      </c>
      <c r="AN491" s="22">
        <v>2.5940337224383899E-3</v>
      </c>
      <c r="AO491" s="18">
        <v>3</v>
      </c>
      <c r="AP491" s="22">
        <v>3.8910505836575902E-3</v>
      </c>
      <c r="AQ491" s="18">
        <v>0</v>
      </c>
      <c r="AR491" s="22">
        <v>0</v>
      </c>
      <c r="AS491" s="18">
        <v>0</v>
      </c>
      <c r="AT491" s="22">
        <v>0</v>
      </c>
      <c r="AU491" s="18">
        <v>5</v>
      </c>
      <c r="AV491" s="22">
        <v>6.4850843060959796E-3</v>
      </c>
      <c r="AW491" s="18">
        <v>1</v>
      </c>
      <c r="AX491" s="22">
        <v>1.2970168612191999E-3</v>
      </c>
      <c r="AY491" s="18">
        <v>1</v>
      </c>
      <c r="AZ491" s="22">
        <v>1.2970168612191999E-3</v>
      </c>
      <c r="BA491" s="18"/>
      <c r="BB491" s="22"/>
      <c r="BC491" s="22">
        <f t="shared" si="7"/>
        <v>0.38863750628456512</v>
      </c>
    </row>
    <row r="492" spans="1:55">
      <c r="A492" s="16" t="s">
        <v>66</v>
      </c>
      <c r="B492" s="17" t="s">
        <v>761</v>
      </c>
      <c r="C492" s="21">
        <v>21</v>
      </c>
      <c r="D492" s="21">
        <v>2059</v>
      </c>
      <c r="E492" s="21">
        <v>1158</v>
      </c>
      <c r="F492" s="21">
        <v>901</v>
      </c>
      <c r="G492" s="21">
        <v>0</v>
      </c>
      <c r="H492" s="18">
        <v>835</v>
      </c>
      <c r="I492" s="18">
        <v>835</v>
      </c>
      <c r="J492" s="18">
        <v>0</v>
      </c>
      <c r="K492" s="18">
        <v>235</v>
      </c>
      <c r="L492" s="22">
        <v>0.28143712574850299</v>
      </c>
      <c r="M492" s="18">
        <v>118</v>
      </c>
      <c r="N492" s="22">
        <v>0.14131736526946101</v>
      </c>
      <c r="O492" s="18">
        <v>179</v>
      </c>
      <c r="P492" s="22">
        <v>0.21437125748503</v>
      </c>
      <c r="Q492" s="18">
        <v>167</v>
      </c>
      <c r="R492" s="22">
        <v>0.2</v>
      </c>
      <c r="S492" s="18">
        <v>27</v>
      </c>
      <c r="T492" s="22">
        <v>3.2335329341317401E-2</v>
      </c>
      <c r="U492" s="18">
        <v>68</v>
      </c>
      <c r="V492" s="22">
        <v>8.1437125748502995E-2</v>
      </c>
      <c r="W492" s="18">
        <v>5</v>
      </c>
      <c r="X492" s="22">
        <v>5.9880239520958096E-3</v>
      </c>
      <c r="Y492" s="18">
        <v>3</v>
      </c>
      <c r="Z492" s="22">
        <v>3.5928143712574798E-3</v>
      </c>
      <c r="AA492" s="18">
        <v>10</v>
      </c>
      <c r="AB492" s="22">
        <v>1.19760479041916E-2</v>
      </c>
      <c r="AC492" s="18">
        <v>2</v>
      </c>
      <c r="AD492" s="22">
        <v>2.3952095808383199E-3</v>
      </c>
      <c r="AE492" s="18">
        <v>0</v>
      </c>
      <c r="AF492" s="22">
        <v>0</v>
      </c>
      <c r="AG492" s="18">
        <v>5</v>
      </c>
      <c r="AH492" s="22">
        <v>5.9880239520958096E-3</v>
      </c>
      <c r="AI492" s="18">
        <v>0</v>
      </c>
      <c r="AJ492" s="22">
        <v>0</v>
      </c>
      <c r="AK492" s="18">
        <v>0</v>
      </c>
      <c r="AL492" s="22">
        <v>0</v>
      </c>
      <c r="AM492" s="18">
        <v>1</v>
      </c>
      <c r="AN492" s="22">
        <v>1.1976047904191599E-3</v>
      </c>
      <c r="AO492" s="18">
        <v>4</v>
      </c>
      <c r="AP492" s="22">
        <v>4.7904191616766501E-3</v>
      </c>
      <c r="AQ492" s="18">
        <v>0</v>
      </c>
      <c r="AR492" s="22">
        <v>0</v>
      </c>
      <c r="AS492" s="18">
        <v>0</v>
      </c>
      <c r="AT492" s="22">
        <v>0</v>
      </c>
      <c r="AU492" s="18">
        <v>10</v>
      </c>
      <c r="AV492" s="22">
        <v>1.19760479041916E-2</v>
      </c>
      <c r="AW492" s="18">
        <v>1</v>
      </c>
      <c r="AX492" s="22">
        <v>1.1976047904191599E-3</v>
      </c>
      <c r="AY492" s="18">
        <v>0</v>
      </c>
      <c r="AZ492" s="22">
        <v>0</v>
      </c>
      <c r="BA492" s="18"/>
      <c r="BB492" s="22"/>
      <c r="BC492" s="22">
        <f t="shared" si="7"/>
        <v>0.4055366682855755</v>
      </c>
    </row>
    <row r="493" spans="1:55">
      <c r="A493" s="16" t="s">
        <v>66</v>
      </c>
      <c r="B493" s="17" t="s">
        <v>762</v>
      </c>
      <c r="C493" s="21">
        <v>21</v>
      </c>
      <c r="D493" s="21">
        <v>2012</v>
      </c>
      <c r="E493" s="21">
        <v>1117</v>
      </c>
      <c r="F493" s="21">
        <v>895</v>
      </c>
      <c r="G493" s="21">
        <v>0</v>
      </c>
      <c r="H493" s="18">
        <v>804</v>
      </c>
      <c r="I493" s="18">
        <v>804</v>
      </c>
      <c r="J493" s="18">
        <v>1</v>
      </c>
      <c r="K493" s="18">
        <v>225</v>
      </c>
      <c r="L493" s="22">
        <v>0.28019925280199298</v>
      </c>
      <c r="M493" s="18">
        <v>120</v>
      </c>
      <c r="N493" s="22">
        <v>0.149439601494396</v>
      </c>
      <c r="O493" s="18">
        <v>177</v>
      </c>
      <c r="P493" s="22">
        <v>0.220423412204234</v>
      </c>
      <c r="Q493" s="18">
        <v>149</v>
      </c>
      <c r="R493" s="22">
        <v>0.18555417185554199</v>
      </c>
      <c r="S493" s="18">
        <v>25</v>
      </c>
      <c r="T493" s="22">
        <v>3.1133250311332499E-2</v>
      </c>
      <c r="U493" s="18">
        <v>68</v>
      </c>
      <c r="V493" s="22">
        <v>8.46824408468244E-2</v>
      </c>
      <c r="W493" s="18">
        <v>4</v>
      </c>
      <c r="X493" s="22">
        <v>4.9813200498131996E-3</v>
      </c>
      <c r="Y493" s="18">
        <v>3</v>
      </c>
      <c r="Z493" s="22">
        <v>3.7359900373599001E-3</v>
      </c>
      <c r="AA493" s="18">
        <v>10</v>
      </c>
      <c r="AB493" s="22">
        <v>1.2453300124533001E-2</v>
      </c>
      <c r="AC493" s="18">
        <v>2</v>
      </c>
      <c r="AD493" s="22">
        <v>2.4906600249065998E-3</v>
      </c>
      <c r="AE493" s="18">
        <v>0</v>
      </c>
      <c r="AF493" s="22">
        <v>0</v>
      </c>
      <c r="AG493" s="18">
        <v>5</v>
      </c>
      <c r="AH493" s="22">
        <v>6.2266500622665004E-3</v>
      </c>
      <c r="AI493" s="18">
        <v>0</v>
      </c>
      <c r="AJ493" s="22">
        <v>0</v>
      </c>
      <c r="AK493" s="18">
        <v>0</v>
      </c>
      <c r="AL493" s="22">
        <v>0</v>
      </c>
      <c r="AM493" s="18">
        <v>1</v>
      </c>
      <c r="AN493" s="22">
        <v>1.2453300124532999E-3</v>
      </c>
      <c r="AO493" s="18">
        <v>4</v>
      </c>
      <c r="AP493" s="22">
        <v>4.9813200498131996E-3</v>
      </c>
      <c r="AQ493" s="18">
        <v>0</v>
      </c>
      <c r="AR493" s="22">
        <v>0</v>
      </c>
      <c r="AS493" s="18">
        <v>0</v>
      </c>
      <c r="AT493" s="22">
        <v>0</v>
      </c>
      <c r="AU493" s="18">
        <v>9</v>
      </c>
      <c r="AV493" s="22">
        <v>1.1207970112079701E-2</v>
      </c>
      <c r="AW493" s="18">
        <v>1</v>
      </c>
      <c r="AX493" s="22">
        <v>1.2453300124532999E-3</v>
      </c>
      <c r="AY493" s="18">
        <v>0</v>
      </c>
      <c r="AZ493" s="22">
        <v>0</v>
      </c>
      <c r="BA493" s="18"/>
      <c r="BB493" s="22"/>
      <c r="BC493" s="22">
        <f t="shared" si="7"/>
        <v>0.39960238568588469</v>
      </c>
    </row>
    <row r="494" spans="1:55">
      <c r="A494" s="16" t="s">
        <v>66</v>
      </c>
      <c r="B494" s="17" t="s">
        <v>763</v>
      </c>
      <c r="C494" s="21">
        <v>21</v>
      </c>
      <c r="D494" s="21">
        <v>2067</v>
      </c>
      <c r="E494" s="21">
        <v>1163</v>
      </c>
      <c r="F494" s="21">
        <v>904</v>
      </c>
      <c r="G494" s="21">
        <v>0</v>
      </c>
      <c r="H494" s="18">
        <v>813</v>
      </c>
      <c r="I494" s="18">
        <v>813</v>
      </c>
      <c r="J494" s="18">
        <v>3</v>
      </c>
      <c r="K494" s="18">
        <v>223</v>
      </c>
      <c r="L494" s="22">
        <v>0.27530864197530902</v>
      </c>
      <c r="M494" s="18">
        <v>129</v>
      </c>
      <c r="N494" s="22">
        <v>0.15925925925925899</v>
      </c>
      <c r="O494" s="18">
        <v>178</v>
      </c>
      <c r="P494" s="22">
        <v>0.219753086419753</v>
      </c>
      <c r="Q494" s="18">
        <v>156</v>
      </c>
      <c r="R494" s="22">
        <v>0.19259259259259301</v>
      </c>
      <c r="S494" s="18">
        <v>29</v>
      </c>
      <c r="T494" s="22">
        <v>3.5802469135802498E-2</v>
      </c>
      <c r="U494" s="18">
        <v>58</v>
      </c>
      <c r="V494" s="22">
        <v>7.1604938271604898E-2</v>
      </c>
      <c r="W494" s="18">
        <v>8</v>
      </c>
      <c r="X494" s="22">
        <v>9.8765432098765395E-3</v>
      </c>
      <c r="Y494" s="18">
        <v>2</v>
      </c>
      <c r="Z494" s="22">
        <v>2.4691358024691401E-3</v>
      </c>
      <c r="AA494" s="18">
        <v>6</v>
      </c>
      <c r="AB494" s="22">
        <v>7.4074074074074103E-3</v>
      </c>
      <c r="AC494" s="18">
        <v>1</v>
      </c>
      <c r="AD494" s="22">
        <v>1.23456790123457E-3</v>
      </c>
      <c r="AE494" s="18">
        <v>0</v>
      </c>
      <c r="AF494" s="22">
        <v>0</v>
      </c>
      <c r="AG494" s="18">
        <v>1</v>
      </c>
      <c r="AH494" s="22">
        <v>1.23456790123457E-3</v>
      </c>
      <c r="AI494" s="18">
        <v>0</v>
      </c>
      <c r="AJ494" s="22">
        <v>0</v>
      </c>
      <c r="AK494" s="18">
        <v>0</v>
      </c>
      <c r="AL494" s="22">
        <v>0</v>
      </c>
      <c r="AM494" s="18">
        <v>0</v>
      </c>
      <c r="AN494" s="22">
        <v>0</v>
      </c>
      <c r="AO494" s="18">
        <v>3</v>
      </c>
      <c r="AP494" s="22">
        <v>3.7037037037036999E-3</v>
      </c>
      <c r="AQ494" s="18">
        <v>1</v>
      </c>
      <c r="AR494" s="22">
        <v>1.23456790123457E-3</v>
      </c>
      <c r="AS494" s="18">
        <v>3</v>
      </c>
      <c r="AT494" s="22">
        <v>3.7037037037036999E-3</v>
      </c>
      <c r="AU494" s="18">
        <v>7</v>
      </c>
      <c r="AV494" s="22">
        <v>8.6419753086419693E-3</v>
      </c>
      <c r="AW494" s="18">
        <v>1</v>
      </c>
      <c r="AX494" s="22">
        <v>1.23456790123457E-3</v>
      </c>
      <c r="AY494" s="18">
        <v>4</v>
      </c>
      <c r="AZ494" s="22">
        <v>4.9382716049382698E-3</v>
      </c>
      <c r="BA494" s="18"/>
      <c r="BB494" s="22"/>
      <c r="BC494" s="22">
        <f t="shared" si="7"/>
        <v>0.39332365747460085</v>
      </c>
    </row>
    <row r="495" spans="1:55">
      <c r="A495" s="16" t="s">
        <v>66</v>
      </c>
      <c r="B495" s="17" t="s">
        <v>764</v>
      </c>
      <c r="C495" s="21">
        <v>21</v>
      </c>
      <c r="D495" s="21">
        <v>1973</v>
      </c>
      <c r="E495" s="21">
        <v>1098</v>
      </c>
      <c r="F495" s="21">
        <v>875</v>
      </c>
      <c r="G495" s="21">
        <v>0</v>
      </c>
      <c r="H495" s="18">
        <v>766</v>
      </c>
      <c r="I495" s="18">
        <v>766</v>
      </c>
      <c r="J495" s="18">
        <v>1</v>
      </c>
      <c r="K495" s="18">
        <v>226</v>
      </c>
      <c r="L495" s="22">
        <v>0.29542483660130697</v>
      </c>
      <c r="M495" s="18">
        <v>89</v>
      </c>
      <c r="N495" s="22">
        <v>0.116339869281046</v>
      </c>
      <c r="O495" s="18">
        <v>165</v>
      </c>
      <c r="P495" s="22">
        <v>0.21568627450980399</v>
      </c>
      <c r="Q495" s="18">
        <v>161</v>
      </c>
      <c r="R495" s="22">
        <v>0.21045751633986901</v>
      </c>
      <c r="S495" s="18">
        <v>30</v>
      </c>
      <c r="T495" s="22">
        <v>3.9215686274509803E-2</v>
      </c>
      <c r="U495" s="18">
        <v>58</v>
      </c>
      <c r="V495" s="22">
        <v>7.5816993464052296E-2</v>
      </c>
      <c r="W495" s="18">
        <v>5</v>
      </c>
      <c r="X495" s="22">
        <v>6.5359477124183E-3</v>
      </c>
      <c r="Y495" s="18">
        <v>3</v>
      </c>
      <c r="Z495" s="22">
        <v>3.9215686274509803E-3</v>
      </c>
      <c r="AA495" s="18">
        <v>6</v>
      </c>
      <c r="AB495" s="22">
        <v>7.8431372549019607E-3</v>
      </c>
      <c r="AC495" s="18">
        <v>1</v>
      </c>
      <c r="AD495" s="22">
        <v>1.30718954248366E-3</v>
      </c>
      <c r="AE495" s="18">
        <v>1</v>
      </c>
      <c r="AF495" s="22">
        <v>1.30718954248366E-3</v>
      </c>
      <c r="AG495" s="18">
        <v>5</v>
      </c>
      <c r="AH495" s="22">
        <v>6.5359477124183E-3</v>
      </c>
      <c r="AI495" s="18">
        <v>1</v>
      </c>
      <c r="AJ495" s="22">
        <v>1.30718954248366E-3</v>
      </c>
      <c r="AK495" s="18">
        <v>1</v>
      </c>
      <c r="AL495" s="22">
        <v>1.30718954248366E-3</v>
      </c>
      <c r="AM495" s="18">
        <v>0</v>
      </c>
      <c r="AN495" s="22">
        <v>0</v>
      </c>
      <c r="AO495" s="18">
        <v>4</v>
      </c>
      <c r="AP495" s="22">
        <v>5.2287581699346402E-3</v>
      </c>
      <c r="AQ495" s="18">
        <v>0</v>
      </c>
      <c r="AR495" s="22">
        <v>0</v>
      </c>
      <c r="AS495" s="18">
        <v>0</v>
      </c>
      <c r="AT495" s="22">
        <v>0</v>
      </c>
      <c r="AU495" s="18">
        <v>7</v>
      </c>
      <c r="AV495" s="22">
        <v>9.1503267973856196E-3</v>
      </c>
      <c r="AW495" s="18">
        <v>0</v>
      </c>
      <c r="AX495" s="22">
        <v>0</v>
      </c>
      <c r="AY495" s="18">
        <v>2</v>
      </c>
      <c r="AZ495" s="22">
        <v>2.6143790849673201E-3</v>
      </c>
      <c r="BA495" s="18"/>
      <c r="BB495" s="22"/>
      <c r="BC495" s="22">
        <f t="shared" si="7"/>
        <v>0.38824125696908263</v>
      </c>
    </row>
    <row r="496" spans="1:55">
      <c r="A496" s="16" t="s">
        <v>66</v>
      </c>
      <c r="B496" s="17" t="s">
        <v>765</v>
      </c>
      <c r="C496" s="21">
        <v>21</v>
      </c>
      <c r="D496" s="21">
        <v>2058</v>
      </c>
      <c r="E496" s="21">
        <v>1244</v>
      </c>
      <c r="F496" s="21">
        <v>814</v>
      </c>
      <c r="G496" s="21">
        <v>0</v>
      </c>
      <c r="H496" s="18">
        <v>802</v>
      </c>
      <c r="I496" s="18">
        <v>802</v>
      </c>
      <c r="J496" s="18">
        <v>2</v>
      </c>
      <c r="K496" s="18">
        <v>230</v>
      </c>
      <c r="L496" s="22">
        <v>0.28749999999999998</v>
      </c>
      <c r="M496" s="18">
        <v>109</v>
      </c>
      <c r="N496" s="22">
        <v>0.13625000000000001</v>
      </c>
      <c r="O496" s="18">
        <v>174</v>
      </c>
      <c r="P496" s="22">
        <v>0.2175</v>
      </c>
      <c r="Q496" s="18">
        <v>165</v>
      </c>
      <c r="R496" s="22">
        <v>0.20624999999999999</v>
      </c>
      <c r="S496" s="18">
        <v>30</v>
      </c>
      <c r="T496" s="22">
        <v>3.7499999999999999E-2</v>
      </c>
      <c r="U496" s="18">
        <v>56</v>
      </c>
      <c r="V496" s="22">
        <v>7.0000000000000007E-2</v>
      </c>
      <c r="W496" s="18">
        <v>6</v>
      </c>
      <c r="X496" s="22">
        <v>7.4999999999999997E-3</v>
      </c>
      <c r="Y496" s="18">
        <v>3</v>
      </c>
      <c r="Z496" s="22">
        <v>3.7499999999999999E-3</v>
      </c>
      <c r="AA496" s="18">
        <v>7</v>
      </c>
      <c r="AB496" s="22">
        <v>8.7500000000000008E-3</v>
      </c>
      <c r="AC496" s="18">
        <v>1</v>
      </c>
      <c r="AD496" s="22">
        <v>1.25E-3</v>
      </c>
      <c r="AE496" s="18">
        <v>0</v>
      </c>
      <c r="AF496" s="22">
        <v>0</v>
      </c>
      <c r="AG496" s="18">
        <v>3</v>
      </c>
      <c r="AH496" s="22">
        <v>3.7499999999999999E-3</v>
      </c>
      <c r="AI496" s="18">
        <v>0</v>
      </c>
      <c r="AJ496" s="22">
        <v>0</v>
      </c>
      <c r="AK496" s="18">
        <v>0</v>
      </c>
      <c r="AL496" s="22">
        <v>0</v>
      </c>
      <c r="AM496" s="18">
        <v>0</v>
      </c>
      <c r="AN496" s="22">
        <v>0</v>
      </c>
      <c r="AO496" s="18">
        <v>3</v>
      </c>
      <c r="AP496" s="22">
        <v>3.7499999999999999E-3</v>
      </c>
      <c r="AQ496" s="18">
        <v>0</v>
      </c>
      <c r="AR496" s="22">
        <v>0</v>
      </c>
      <c r="AS496" s="18">
        <v>2</v>
      </c>
      <c r="AT496" s="22">
        <v>2.5000000000000001E-3</v>
      </c>
      <c r="AU496" s="18">
        <v>7</v>
      </c>
      <c r="AV496" s="22">
        <v>8.7500000000000008E-3</v>
      </c>
      <c r="AW496" s="18">
        <v>1</v>
      </c>
      <c r="AX496" s="22">
        <v>1.25E-3</v>
      </c>
      <c r="AY496" s="18">
        <v>3</v>
      </c>
      <c r="AZ496" s="22">
        <v>3.7499999999999999E-3</v>
      </c>
      <c r="BA496" s="18"/>
      <c r="BB496" s="22"/>
      <c r="BC496" s="22">
        <f t="shared" si="7"/>
        <v>0.38969873663751214</v>
      </c>
    </row>
    <row r="497" spans="1:55">
      <c r="A497" s="16" t="s">
        <v>66</v>
      </c>
      <c r="B497" s="17" t="s">
        <v>766</v>
      </c>
      <c r="C497" s="21">
        <v>21</v>
      </c>
      <c r="D497" s="21">
        <v>2080</v>
      </c>
      <c r="E497" s="21">
        <v>1258</v>
      </c>
      <c r="F497" s="21">
        <v>822</v>
      </c>
      <c r="G497" s="21">
        <v>0</v>
      </c>
      <c r="H497" s="18">
        <v>815</v>
      </c>
      <c r="I497" s="18">
        <v>815</v>
      </c>
      <c r="J497" s="18">
        <v>1</v>
      </c>
      <c r="K497" s="18">
        <v>235</v>
      </c>
      <c r="L497" s="22">
        <v>0.288697788697789</v>
      </c>
      <c r="M497" s="18">
        <v>96</v>
      </c>
      <c r="N497" s="22">
        <v>0.117936117936118</v>
      </c>
      <c r="O497" s="18">
        <v>172</v>
      </c>
      <c r="P497" s="22">
        <v>0.211302211302211</v>
      </c>
      <c r="Q497" s="18">
        <v>193</v>
      </c>
      <c r="R497" s="22">
        <v>0.23710073710073701</v>
      </c>
      <c r="S497" s="18">
        <v>34</v>
      </c>
      <c r="T497" s="22">
        <v>4.1769041769041802E-2</v>
      </c>
      <c r="U497" s="18">
        <v>48</v>
      </c>
      <c r="V497" s="22">
        <v>5.8968058968058998E-2</v>
      </c>
      <c r="W497" s="18">
        <v>5</v>
      </c>
      <c r="X497" s="22">
        <v>6.1425061425061404E-3</v>
      </c>
      <c r="Y497" s="18">
        <v>3</v>
      </c>
      <c r="Z497" s="22">
        <v>3.68550368550369E-3</v>
      </c>
      <c r="AA497" s="18">
        <v>8</v>
      </c>
      <c r="AB497" s="22">
        <v>9.8280098280098295E-3</v>
      </c>
      <c r="AC497" s="18">
        <v>1</v>
      </c>
      <c r="AD497" s="22">
        <v>1.22850122850123E-3</v>
      </c>
      <c r="AE497" s="18">
        <v>0</v>
      </c>
      <c r="AF497" s="22">
        <v>0</v>
      </c>
      <c r="AG497" s="18">
        <v>5</v>
      </c>
      <c r="AH497" s="22">
        <v>6.1425061425061404E-3</v>
      </c>
      <c r="AI497" s="18">
        <v>0</v>
      </c>
      <c r="AJ497" s="22">
        <v>0</v>
      </c>
      <c r="AK497" s="18">
        <v>0</v>
      </c>
      <c r="AL497" s="22">
        <v>0</v>
      </c>
      <c r="AM497" s="18">
        <v>1</v>
      </c>
      <c r="AN497" s="22">
        <v>1.22850122850123E-3</v>
      </c>
      <c r="AO497" s="18">
        <v>4</v>
      </c>
      <c r="AP497" s="22">
        <v>4.9140049140049104E-3</v>
      </c>
      <c r="AQ497" s="18">
        <v>0</v>
      </c>
      <c r="AR497" s="22">
        <v>0</v>
      </c>
      <c r="AS497" s="18">
        <v>0</v>
      </c>
      <c r="AT497" s="22">
        <v>0</v>
      </c>
      <c r="AU497" s="18">
        <v>6</v>
      </c>
      <c r="AV497" s="22">
        <v>7.3710073710073704E-3</v>
      </c>
      <c r="AW497" s="18">
        <v>1</v>
      </c>
      <c r="AX497" s="22">
        <v>1.22850122850123E-3</v>
      </c>
      <c r="AY497" s="18">
        <v>2</v>
      </c>
      <c r="AZ497" s="22">
        <v>2.45700245700246E-3</v>
      </c>
      <c r="BA497" s="18"/>
      <c r="BB497" s="22"/>
      <c r="BC497" s="22">
        <f t="shared" si="7"/>
        <v>0.39182692307692307</v>
      </c>
    </row>
    <row r="498" spans="1:55">
      <c r="A498" s="16" t="s">
        <v>66</v>
      </c>
      <c r="B498" s="17" t="s">
        <v>767</v>
      </c>
      <c r="C498" s="21">
        <v>21</v>
      </c>
      <c r="D498" s="21">
        <v>2093</v>
      </c>
      <c r="E498" s="21">
        <v>1149</v>
      </c>
      <c r="F498" s="21">
        <v>944</v>
      </c>
      <c r="G498" s="21">
        <v>0</v>
      </c>
      <c r="H498" s="18">
        <v>814</v>
      </c>
      <c r="I498" s="18">
        <v>814</v>
      </c>
      <c r="J498" s="18">
        <v>1</v>
      </c>
      <c r="K498" s="18">
        <v>237</v>
      </c>
      <c r="L498" s="22">
        <v>0.29151291512915101</v>
      </c>
      <c r="M498" s="18">
        <v>97</v>
      </c>
      <c r="N498" s="22">
        <v>0.119311193111931</v>
      </c>
      <c r="O498" s="18">
        <v>169</v>
      </c>
      <c r="P498" s="22">
        <v>0.207872078720787</v>
      </c>
      <c r="Q498" s="18">
        <v>205</v>
      </c>
      <c r="R498" s="22">
        <v>0.252152521525215</v>
      </c>
      <c r="S498" s="18">
        <v>36</v>
      </c>
      <c r="T498" s="22">
        <v>4.4280442804428E-2</v>
      </c>
      <c r="U498" s="18">
        <v>37</v>
      </c>
      <c r="V498" s="22">
        <v>4.5510455104550998E-2</v>
      </c>
      <c r="W498" s="18">
        <v>3</v>
      </c>
      <c r="X498" s="22">
        <v>3.6900369003690001E-3</v>
      </c>
      <c r="Y498" s="18">
        <v>3</v>
      </c>
      <c r="Z498" s="22">
        <v>3.6900369003690001E-3</v>
      </c>
      <c r="AA498" s="18">
        <v>9</v>
      </c>
      <c r="AB498" s="22">
        <v>1.1070110701107E-2</v>
      </c>
      <c r="AC498" s="18">
        <v>1</v>
      </c>
      <c r="AD498" s="22">
        <v>1.230012300123E-3</v>
      </c>
      <c r="AE498" s="18">
        <v>0</v>
      </c>
      <c r="AF498" s="22">
        <v>0</v>
      </c>
      <c r="AG498" s="18">
        <v>2</v>
      </c>
      <c r="AH498" s="22">
        <v>2.4600246002459999E-3</v>
      </c>
      <c r="AI498" s="18">
        <v>1</v>
      </c>
      <c r="AJ498" s="22">
        <v>1.230012300123E-3</v>
      </c>
      <c r="AK498" s="18">
        <v>0</v>
      </c>
      <c r="AL498" s="22">
        <v>0</v>
      </c>
      <c r="AM498" s="18">
        <v>1</v>
      </c>
      <c r="AN498" s="22">
        <v>1.230012300123E-3</v>
      </c>
      <c r="AO498" s="18">
        <v>2</v>
      </c>
      <c r="AP498" s="22">
        <v>2.4600246002459999E-3</v>
      </c>
      <c r="AQ498" s="18">
        <v>0</v>
      </c>
      <c r="AR498" s="22">
        <v>0</v>
      </c>
      <c r="AS498" s="18">
        <v>1</v>
      </c>
      <c r="AT498" s="22">
        <v>1.230012300123E-3</v>
      </c>
      <c r="AU498" s="18">
        <v>5</v>
      </c>
      <c r="AV498" s="22">
        <v>6.1500615006150096E-3</v>
      </c>
      <c r="AW498" s="18">
        <v>1</v>
      </c>
      <c r="AX498" s="22">
        <v>1.230012300123E-3</v>
      </c>
      <c r="AY498" s="18">
        <v>3</v>
      </c>
      <c r="AZ498" s="22">
        <v>3.6900369003690001E-3</v>
      </c>
      <c r="BA498" s="18"/>
      <c r="BB498" s="22"/>
      <c r="BC498" s="22">
        <f t="shared" si="7"/>
        <v>0.38891543239369325</v>
      </c>
    </row>
    <row r="499" spans="1:55">
      <c r="A499" s="16" t="s">
        <v>66</v>
      </c>
      <c r="B499" s="17" t="s">
        <v>768</v>
      </c>
      <c r="C499" s="21">
        <v>21</v>
      </c>
      <c r="D499" s="21">
        <v>2043</v>
      </c>
      <c r="E499" s="21">
        <v>1142</v>
      </c>
      <c r="F499" s="21">
        <v>900</v>
      </c>
      <c r="G499" s="21">
        <v>1</v>
      </c>
      <c r="H499" s="18">
        <v>830</v>
      </c>
      <c r="I499" s="18">
        <v>830</v>
      </c>
      <c r="J499" s="18">
        <v>0</v>
      </c>
      <c r="K499" s="18">
        <v>228</v>
      </c>
      <c r="L499" s="22">
        <v>0.27469879518072299</v>
      </c>
      <c r="M499" s="18">
        <v>98</v>
      </c>
      <c r="N499" s="22">
        <v>0.118072289156627</v>
      </c>
      <c r="O499" s="18">
        <v>169</v>
      </c>
      <c r="P499" s="22">
        <v>0.20361445783132501</v>
      </c>
      <c r="Q499" s="18">
        <v>212</v>
      </c>
      <c r="R499" s="22">
        <v>0.25542168674698801</v>
      </c>
      <c r="S499" s="18">
        <v>37</v>
      </c>
      <c r="T499" s="22">
        <v>4.4578313253012099E-2</v>
      </c>
      <c r="U499" s="18">
        <v>47</v>
      </c>
      <c r="V499" s="22">
        <v>5.6626506024096399E-2</v>
      </c>
      <c r="W499" s="18">
        <v>7</v>
      </c>
      <c r="X499" s="22">
        <v>8.4337349397590397E-3</v>
      </c>
      <c r="Y499" s="18">
        <v>2</v>
      </c>
      <c r="Z499" s="22">
        <v>2.4096385542168699E-3</v>
      </c>
      <c r="AA499" s="18">
        <v>7</v>
      </c>
      <c r="AB499" s="22">
        <v>8.4337349397590397E-3</v>
      </c>
      <c r="AC499" s="18">
        <v>1</v>
      </c>
      <c r="AD499" s="22">
        <v>1.2048192771084299E-3</v>
      </c>
      <c r="AE499" s="18">
        <v>0</v>
      </c>
      <c r="AF499" s="22">
        <v>0</v>
      </c>
      <c r="AG499" s="18">
        <v>6</v>
      </c>
      <c r="AH499" s="22">
        <v>7.2289156626506E-3</v>
      </c>
      <c r="AI499" s="18">
        <v>0</v>
      </c>
      <c r="AJ499" s="22">
        <v>0</v>
      </c>
      <c r="AK499" s="18">
        <v>0</v>
      </c>
      <c r="AL499" s="22">
        <v>0</v>
      </c>
      <c r="AM499" s="18">
        <v>3</v>
      </c>
      <c r="AN499" s="22">
        <v>3.6144578313253E-3</v>
      </c>
      <c r="AO499" s="18">
        <v>6</v>
      </c>
      <c r="AP499" s="22">
        <v>7.2289156626506E-3</v>
      </c>
      <c r="AQ499" s="18">
        <v>0</v>
      </c>
      <c r="AR499" s="22">
        <v>0</v>
      </c>
      <c r="AS499" s="18">
        <v>0</v>
      </c>
      <c r="AT499" s="22">
        <v>0</v>
      </c>
      <c r="AU499" s="18">
        <v>6</v>
      </c>
      <c r="AV499" s="22">
        <v>7.2289156626506E-3</v>
      </c>
      <c r="AW499" s="18">
        <v>0</v>
      </c>
      <c r="AX499" s="22">
        <v>0</v>
      </c>
      <c r="AY499" s="18">
        <v>1</v>
      </c>
      <c r="AZ499" s="22">
        <v>1.2048192771084299E-3</v>
      </c>
      <c r="BA499" s="18"/>
      <c r="BB499" s="22"/>
      <c r="BC499" s="22">
        <f t="shared" si="7"/>
        <v>0.40626529613313755</v>
      </c>
    </row>
    <row r="500" spans="1:55">
      <c r="A500" s="16" t="s">
        <v>66</v>
      </c>
      <c r="B500" s="17" t="s">
        <v>769</v>
      </c>
      <c r="C500" s="21">
        <v>21</v>
      </c>
      <c r="D500" s="21">
        <v>1957</v>
      </c>
      <c r="E500" s="21">
        <v>1088</v>
      </c>
      <c r="F500" s="21">
        <v>869</v>
      </c>
      <c r="G500" s="21">
        <v>0</v>
      </c>
      <c r="H500" s="18">
        <v>809</v>
      </c>
      <c r="I500" s="18">
        <v>809</v>
      </c>
      <c r="J500" s="18">
        <v>1</v>
      </c>
      <c r="K500" s="18">
        <v>233</v>
      </c>
      <c r="L500" s="22">
        <v>0.28836633663366301</v>
      </c>
      <c r="M500" s="18">
        <v>93</v>
      </c>
      <c r="N500" s="22">
        <v>0.11509900990098999</v>
      </c>
      <c r="O500" s="18">
        <v>153</v>
      </c>
      <c r="P500" s="22">
        <v>0.189356435643564</v>
      </c>
      <c r="Q500" s="18">
        <v>197</v>
      </c>
      <c r="R500" s="22">
        <v>0.243811881188119</v>
      </c>
      <c r="S500" s="18">
        <v>38</v>
      </c>
      <c r="T500" s="22">
        <v>4.7029702970297002E-2</v>
      </c>
      <c r="U500" s="18">
        <v>58</v>
      </c>
      <c r="V500" s="22">
        <v>7.1782178217821804E-2</v>
      </c>
      <c r="W500" s="18">
        <v>7</v>
      </c>
      <c r="X500" s="22">
        <v>8.6633663366336607E-3</v>
      </c>
      <c r="Y500" s="18">
        <v>3</v>
      </c>
      <c r="Z500" s="22">
        <v>3.7128712871287101E-3</v>
      </c>
      <c r="AA500" s="18">
        <v>6</v>
      </c>
      <c r="AB500" s="22">
        <v>7.4257425742574297E-3</v>
      </c>
      <c r="AC500" s="18">
        <v>1</v>
      </c>
      <c r="AD500" s="22">
        <v>1.23762376237624E-3</v>
      </c>
      <c r="AE500" s="18">
        <v>1</v>
      </c>
      <c r="AF500" s="22">
        <v>1.23762376237624E-3</v>
      </c>
      <c r="AG500" s="18">
        <v>2</v>
      </c>
      <c r="AH500" s="22">
        <v>2.47524752475248E-3</v>
      </c>
      <c r="AI500" s="18">
        <v>1</v>
      </c>
      <c r="AJ500" s="22">
        <v>1.23762376237624E-3</v>
      </c>
      <c r="AK500" s="18">
        <v>1</v>
      </c>
      <c r="AL500" s="22">
        <v>1.23762376237624E-3</v>
      </c>
      <c r="AM500" s="18">
        <v>1</v>
      </c>
      <c r="AN500" s="22">
        <v>1.23762376237624E-3</v>
      </c>
      <c r="AO500" s="18">
        <v>1</v>
      </c>
      <c r="AP500" s="22">
        <v>1.23762376237624E-3</v>
      </c>
      <c r="AQ500" s="18">
        <v>0</v>
      </c>
      <c r="AR500" s="22">
        <v>0</v>
      </c>
      <c r="AS500" s="18">
        <v>0</v>
      </c>
      <c r="AT500" s="22">
        <v>0</v>
      </c>
      <c r="AU500" s="18">
        <v>10</v>
      </c>
      <c r="AV500" s="22">
        <v>1.2376237623762399E-2</v>
      </c>
      <c r="AW500" s="18">
        <v>0</v>
      </c>
      <c r="AX500" s="22">
        <v>0</v>
      </c>
      <c r="AY500" s="18">
        <v>2</v>
      </c>
      <c r="AZ500" s="22">
        <v>2.47524752475248E-3</v>
      </c>
      <c r="BA500" s="18"/>
      <c r="BB500" s="22"/>
      <c r="BC500" s="22">
        <f t="shared" si="7"/>
        <v>0.41338783852835975</v>
      </c>
    </row>
    <row r="501" spans="1:55">
      <c r="A501" s="16" t="s">
        <v>66</v>
      </c>
      <c r="B501" s="17" t="s">
        <v>770</v>
      </c>
      <c r="C501" s="21">
        <v>21</v>
      </c>
      <c r="D501" s="21">
        <v>2117</v>
      </c>
      <c r="E501" s="21">
        <v>1222</v>
      </c>
      <c r="F501" s="21">
        <v>895</v>
      </c>
      <c r="G501" s="21">
        <v>0</v>
      </c>
      <c r="H501" s="18">
        <v>814</v>
      </c>
      <c r="I501" s="18">
        <v>814</v>
      </c>
      <c r="J501" s="18">
        <v>0</v>
      </c>
      <c r="K501" s="18">
        <v>247</v>
      </c>
      <c r="L501" s="22">
        <v>0.30343980343980298</v>
      </c>
      <c r="M501" s="18">
        <v>85</v>
      </c>
      <c r="N501" s="22">
        <v>0.104422604422604</v>
      </c>
      <c r="O501" s="18">
        <v>166</v>
      </c>
      <c r="P501" s="22">
        <v>0.20393120393120401</v>
      </c>
      <c r="Q501" s="18">
        <v>174</v>
      </c>
      <c r="R501" s="22">
        <v>0.213759213759214</v>
      </c>
      <c r="S501" s="18">
        <v>36</v>
      </c>
      <c r="T501" s="22">
        <v>4.4226044226044203E-2</v>
      </c>
      <c r="U501" s="18">
        <v>65</v>
      </c>
      <c r="V501" s="22">
        <v>7.9852579852579805E-2</v>
      </c>
      <c r="W501" s="18">
        <v>8</v>
      </c>
      <c r="X501" s="22">
        <v>9.8280098280098295E-3</v>
      </c>
      <c r="Y501" s="18">
        <v>2</v>
      </c>
      <c r="Z501" s="22">
        <v>2.45700245700246E-3</v>
      </c>
      <c r="AA501" s="18">
        <v>8</v>
      </c>
      <c r="AB501" s="22">
        <v>9.8280098280098295E-3</v>
      </c>
      <c r="AC501" s="18">
        <v>1</v>
      </c>
      <c r="AD501" s="22">
        <v>1.22850122850123E-3</v>
      </c>
      <c r="AE501" s="18">
        <v>1</v>
      </c>
      <c r="AF501" s="22">
        <v>1.22850122850123E-3</v>
      </c>
      <c r="AG501" s="18">
        <v>3</v>
      </c>
      <c r="AH501" s="22">
        <v>3.68550368550369E-3</v>
      </c>
      <c r="AI501" s="18">
        <v>0</v>
      </c>
      <c r="AJ501" s="22">
        <v>0</v>
      </c>
      <c r="AK501" s="18">
        <v>0</v>
      </c>
      <c r="AL501" s="22">
        <v>0</v>
      </c>
      <c r="AM501" s="18">
        <v>3</v>
      </c>
      <c r="AN501" s="22">
        <v>3.68550368550369E-3</v>
      </c>
      <c r="AO501" s="18">
        <v>6</v>
      </c>
      <c r="AP501" s="22">
        <v>7.3710073710073704E-3</v>
      </c>
      <c r="AQ501" s="18">
        <v>0</v>
      </c>
      <c r="AR501" s="22">
        <v>0</v>
      </c>
      <c r="AS501" s="18">
        <v>1</v>
      </c>
      <c r="AT501" s="22">
        <v>1.22850122850123E-3</v>
      </c>
      <c r="AU501" s="18">
        <v>6</v>
      </c>
      <c r="AV501" s="22">
        <v>7.3710073710073704E-3</v>
      </c>
      <c r="AW501" s="18">
        <v>0</v>
      </c>
      <c r="AX501" s="22">
        <v>0</v>
      </c>
      <c r="AY501" s="18">
        <v>2</v>
      </c>
      <c r="AZ501" s="22">
        <v>2.45700245700246E-3</v>
      </c>
      <c r="BA501" s="18"/>
      <c r="BB501" s="22"/>
      <c r="BC501" s="22">
        <f t="shared" si="7"/>
        <v>0.38450637694851203</v>
      </c>
    </row>
    <row r="502" spans="1:55">
      <c r="A502" s="16" t="s">
        <v>66</v>
      </c>
      <c r="B502" s="17" t="s">
        <v>771</v>
      </c>
      <c r="C502" s="21">
        <v>21</v>
      </c>
      <c r="D502" s="21">
        <v>2047</v>
      </c>
      <c r="E502" s="21">
        <v>1197</v>
      </c>
      <c r="F502" s="21">
        <v>849</v>
      </c>
      <c r="G502" s="21">
        <v>1</v>
      </c>
      <c r="H502" s="18">
        <v>819</v>
      </c>
      <c r="I502" s="18">
        <v>819</v>
      </c>
      <c r="J502" s="18">
        <v>1</v>
      </c>
      <c r="K502" s="18">
        <v>244</v>
      </c>
      <c r="L502" s="22">
        <v>0.29828850855745698</v>
      </c>
      <c r="M502" s="18">
        <v>93</v>
      </c>
      <c r="N502" s="22">
        <v>0.113691931540342</v>
      </c>
      <c r="O502" s="18">
        <v>149</v>
      </c>
      <c r="P502" s="22">
        <v>0.18215158924205399</v>
      </c>
      <c r="Q502" s="18">
        <v>188</v>
      </c>
      <c r="R502" s="22">
        <v>0.229828850855746</v>
      </c>
      <c r="S502" s="18">
        <v>39</v>
      </c>
      <c r="T502" s="22">
        <v>4.7677261613691901E-2</v>
      </c>
      <c r="U502" s="18">
        <v>59</v>
      </c>
      <c r="V502" s="22">
        <v>7.2127139364303205E-2</v>
      </c>
      <c r="W502" s="18">
        <v>8</v>
      </c>
      <c r="X502" s="22">
        <v>9.7799511002445005E-3</v>
      </c>
      <c r="Y502" s="18">
        <v>2</v>
      </c>
      <c r="Z502" s="22">
        <v>2.4449877750611199E-3</v>
      </c>
      <c r="AA502" s="18">
        <v>10</v>
      </c>
      <c r="AB502" s="22">
        <v>1.22249388753056E-2</v>
      </c>
      <c r="AC502" s="18">
        <v>2</v>
      </c>
      <c r="AD502" s="22">
        <v>2.4449877750611199E-3</v>
      </c>
      <c r="AE502" s="18">
        <v>1</v>
      </c>
      <c r="AF502" s="22">
        <v>1.22249388753056E-3</v>
      </c>
      <c r="AG502" s="18">
        <v>7</v>
      </c>
      <c r="AH502" s="22">
        <v>8.5574572127139394E-3</v>
      </c>
      <c r="AI502" s="18">
        <v>0</v>
      </c>
      <c r="AJ502" s="22">
        <v>0</v>
      </c>
      <c r="AK502" s="18">
        <v>0</v>
      </c>
      <c r="AL502" s="22">
        <v>0</v>
      </c>
      <c r="AM502" s="18">
        <v>1</v>
      </c>
      <c r="AN502" s="22">
        <v>1.22249388753056E-3</v>
      </c>
      <c r="AO502" s="18">
        <v>5</v>
      </c>
      <c r="AP502" s="22">
        <v>6.1124694376528104E-3</v>
      </c>
      <c r="AQ502" s="18">
        <v>0</v>
      </c>
      <c r="AR502" s="22">
        <v>0</v>
      </c>
      <c r="AS502" s="18">
        <v>0</v>
      </c>
      <c r="AT502" s="22">
        <v>0</v>
      </c>
      <c r="AU502" s="18">
        <v>8</v>
      </c>
      <c r="AV502" s="22">
        <v>9.7799511002445005E-3</v>
      </c>
      <c r="AW502" s="18">
        <v>0</v>
      </c>
      <c r="AX502" s="22">
        <v>0</v>
      </c>
      <c r="AY502" s="18">
        <v>2</v>
      </c>
      <c r="AZ502" s="22">
        <v>2.4449877750611199E-3</v>
      </c>
      <c r="BA502" s="18"/>
      <c r="BB502" s="22"/>
      <c r="BC502" s="22">
        <f t="shared" si="7"/>
        <v>0.40009770395701028</v>
      </c>
    </row>
    <row r="503" spans="1:55">
      <c r="A503" s="16" t="s">
        <v>66</v>
      </c>
      <c r="B503" s="17" t="s">
        <v>772</v>
      </c>
      <c r="C503" s="21">
        <v>21</v>
      </c>
      <c r="D503" s="21">
        <v>2122</v>
      </c>
      <c r="E503" s="21">
        <v>1203</v>
      </c>
      <c r="F503" s="21">
        <v>918</v>
      </c>
      <c r="G503" s="21">
        <v>1</v>
      </c>
      <c r="H503" s="18">
        <v>823</v>
      </c>
      <c r="I503" s="18">
        <v>823</v>
      </c>
      <c r="J503" s="18">
        <v>1</v>
      </c>
      <c r="K503" s="18">
        <v>243</v>
      </c>
      <c r="L503" s="22">
        <v>0.29562043795620402</v>
      </c>
      <c r="M503" s="18">
        <v>99</v>
      </c>
      <c r="N503" s="22">
        <v>0.12043795620438</v>
      </c>
      <c r="O503" s="18">
        <v>162</v>
      </c>
      <c r="P503" s="22">
        <v>0.19708029197080301</v>
      </c>
      <c r="Q503" s="18">
        <v>173</v>
      </c>
      <c r="R503" s="22">
        <v>0.210462287104623</v>
      </c>
      <c r="S503" s="18">
        <v>38</v>
      </c>
      <c r="T503" s="22">
        <v>4.6228710462287097E-2</v>
      </c>
      <c r="U503" s="18">
        <v>62</v>
      </c>
      <c r="V503" s="22">
        <v>7.5425790754257899E-2</v>
      </c>
      <c r="W503" s="18">
        <v>8</v>
      </c>
      <c r="X503" s="22">
        <v>9.7323600973235995E-3</v>
      </c>
      <c r="Y503" s="18">
        <v>2</v>
      </c>
      <c r="Z503" s="22">
        <v>2.4330900243308999E-3</v>
      </c>
      <c r="AA503" s="18">
        <v>10</v>
      </c>
      <c r="AB503" s="22">
        <v>1.21654501216545E-2</v>
      </c>
      <c r="AC503" s="18">
        <v>3</v>
      </c>
      <c r="AD503" s="22">
        <v>3.6496350364963498E-3</v>
      </c>
      <c r="AE503" s="18">
        <v>1</v>
      </c>
      <c r="AF503" s="22">
        <v>1.2165450121654499E-3</v>
      </c>
      <c r="AG503" s="18">
        <v>7</v>
      </c>
      <c r="AH503" s="22">
        <v>8.5158150851581509E-3</v>
      </c>
      <c r="AI503" s="18">
        <v>0</v>
      </c>
      <c r="AJ503" s="22">
        <v>0</v>
      </c>
      <c r="AK503" s="18">
        <v>0</v>
      </c>
      <c r="AL503" s="22">
        <v>0</v>
      </c>
      <c r="AM503" s="18">
        <v>1</v>
      </c>
      <c r="AN503" s="22">
        <v>1.2165450121654499E-3</v>
      </c>
      <c r="AO503" s="18">
        <v>5</v>
      </c>
      <c r="AP503" s="22">
        <v>6.0827250608272501E-3</v>
      </c>
      <c r="AQ503" s="18">
        <v>0</v>
      </c>
      <c r="AR503" s="22">
        <v>0</v>
      </c>
      <c r="AS503" s="18">
        <v>0</v>
      </c>
      <c r="AT503" s="22">
        <v>0</v>
      </c>
      <c r="AU503" s="18">
        <v>6</v>
      </c>
      <c r="AV503" s="22">
        <v>7.2992700729926996E-3</v>
      </c>
      <c r="AW503" s="18">
        <v>0</v>
      </c>
      <c r="AX503" s="22">
        <v>0</v>
      </c>
      <c r="AY503" s="18">
        <v>2</v>
      </c>
      <c r="AZ503" s="22">
        <v>2.4330900243308999E-3</v>
      </c>
      <c r="BA503" s="18"/>
      <c r="BB503" s="22"/>
      <c r="BC503" s="22">
        <f t="shared" si="7"/>
        <v>0.38784165881244109</v>
      </c>
    </row>
    <row r="504" spans="1:55">
      <c r="A504" s="16" t="s">
        <v>66</v>
      </c>
      <c r="B504" s="17" t="s">
        <v>773</v>
      </c>
      <c r="C504" s="21">
        <v>21</v>
      </c>
      <c r="D504" s="21">
        <v>2234</v>
      </c>
      <c r="E504" s="21">
        <v>1383</v>
      </c>
      <c r="F504" s="21">
        <v>850</v>
      </c>
      <c r="G504" s="21">
        <v>1</v>
      </c>
      <c r="H504" s="18">
        <v>828</v>
      </c>
      <c r="I504" s="18">
        <v>828</v>
      </c>
      <c r="J504" s="18">
        <v>1</v>
      </c>
      <c r="K504" s="18">
        <v>221</v>
      </c>
      <c r="L504" s="22">
        <v>0.26723095525997598</v>
      </c>
      <c r="M504" s="18">
        <v>129</v>
      </c>
      <c r="N504" s="22">
        <v>0.155985489721886</v>
      </c>
      <c r="O504" s="18">
        <v>200</v>
      </c>
      <c r="P504" s="22">
        <v>0.24183796856106399</v>
      </c>
      <c r="Q504" s="18">
        <v>142</v>
      </c>
      <c r="R504" s="22">
        <v>0.171704957678356</v>
      </c>
      <c r="S504" s="18">
        <v>34</v>
      </c>
      <c r="T504" s="22">
        <v>4.1112454655380902E-2</v>
      </c>
      <c r="U504" s="18">
        <v>65</v>
      </c>
      <c r="V504" s="22">
        <v>7.8597339782345801E-2</v>
      </c>
      <c r="W504" s="18">
        <v>6</v>
      </c>
      <c r="X504" s="22">
        <v>7.2551390568319201E-3</v>
      </c>
      <c r="Y504" s="18">
        <v>3</v>
      </c>
      <c r="Z504" s="22">
        <v>3.6275695284159601E-3</v>
      </c>
      <c r="AA504" s="18">
        <v>7</v>
      </c>
      <c r="AB504" s="22">
        <v>8.4643288996372398E-3</v>
      </c>
      <c r="AC504" s="18">
        <v>2</v>
      </c>
      <c r="AD504" s="22">
        <v>2.4183796856106399E-3</v>
      </c>
      <c r="AE504" s="18">
        <v>0</v>
      </c>
      <c r="AF504" s="22">
        <v>0</v>
      </c>
      <c r="AG504" s="18">
        <v>5</v>
      </c>
      <c r="AH504" s="22">
        <v>6.0459492140266004E-3</v>
      </c>
      <c r="AI504" s="18">
        <v>0</v>
      </c>
      <c r="AJ504" s="22">
        <v>0</v>
      </c>
      <c r="AK504" s="18">
        <v>0</v>
      </c>
      <c r="AL504" s="22">
        <v>0</v>
      </c>
      <c r="AM504" s="18">
        <v>2</v>
      </c>
      <c r="AN504" s="22">
        <v>2.4183796856106399E-3</v>
      </c>
      <c r="AO504" s="18">
        <v>1</v>
      </c>
      <c r="AP504" s="22">
        <v>1.2091898428053199E-3</v>
      </c>
      <c r="AQ504" s="18">
        <v>0</v>
      </c>
      <c r="AR504" s="22">
        <v>0</v>
      </c>
      <c r="AS504" s="18">
        <v>1</v>
      </c>
      <c r="AT504" s="22">
        <v>1.2091898428053199E-3</v>
      </c>
      <c r="AU504" s="18">
        <v>5</v>
      </c>
      <c r="AV504" s="22">
        <v>6.0459492140266004E-3</v>
      </c>
      <c r="AW504" s="18">
        <v>1</v>
      </c>
      <c r="AX504" s="22">
        <v>1.2091898428053199E-3</v>
      </c>
      <c r="AY504" s="18">
        <v>3</v>
      </c>
      <c r="AZ504" s="22">
        <v>3.6275695284159601E-3</v>
      </c>
      <c r="BA504" s="18"/>
      <c r="BB504" s="22"/>
      <c r="BC504" s="22">
        <f t="shared" si="7"/>
        <v>0.37063563115487913</v>
      </c>
    </row>
    <row r="505" spans="1:55">
      <c r="A505" s="16" t="s">
        <v>66</v>
      </c>
      <c r="B505" s="17" t="s">
        <v>774</v>
      </c>
      <c r="C505" s="21">
        <v>21</v>
      </c>
      <c r="D505" s="21">
        <v>1666</v>
      </c>
      <c r="E505" s="21">
        <v>1084</v>
      </c>
      <c r="F505" s="21">
        <v>582</v>
      </c>
      <c r="G505" s="21">
        <v>0</v>
      </c>
      <c r="H505" s="18">
        <v>623</v>
      </c>
      <c r="I505" s="18">
        <v>623</v>
      </c>
      <c r="J505" s="18">
        <v>0</v>
      </c>
      <c r="K505" s="18">
        <v>193</v>
      </c>
      <c r="L505" s="22">
        <v>0.30979133226324201</v>
      </c>
      <c r="M505" s="18">
        <v>88</v>
      </c>
      <c r="N505" s="22">
        <v>0.141252006420546</v>
      </c>
      <c r="O505" s="18">
        <v>119</v>
      </c>
      <c r="P505" s="22">
        <v>0.19101123595505601</v>
      </c>
      <c r="Q505" s="18">
        <v>121</v>
      </c>
      <c r="R505" s="22">
        <v>0.19422150882825001</v>
      </c>
      <c r="S505" s="18">
        <v>29</v>
      </c>
      <c r="T505" s="22">
        <v>4.6548956661316199E-2</v>
      </c>
      <c r="U505" s="18">
        <v>47</v>
      </c>
      <c r="V505" s="22">
        <v>7.5441412520064199E-2</v>
      </c>
      <c r="W505" s="18">
        <v>3</v>
      </c>
      <c r="X505" s="22">
        <v>4.8154093097913303E-3</v>
      </c>
      <c r="Y505" s="18">
        <v>3</v>
      </c>
      <c r="Z505" s="22">
        <v>4.8154093097913303E-3</v>
      </c>
      <c r="AA505" s="18">
        <v>5</v>
      </c>
      <c r="AB505" s="22">
        <v>8.0256821829855496E-3</v>
      </c>
      <c r="AC505" s="18">
        <v>0</v>
      </c>
      <c r="AD505" s="22">
        <v>0</v>
      </c>
      <c r="AE505" s="18">
        <v>0</v>
      </c>
      <c r="AF505" s="22">
        <v>0</v>
      </c>
      <c r="AG505" s="18">
        <v>5</v>
      </c>
      <c r="AH505" s="22">
        <v>8.0256821829855496E-3</v>
      </c>
      <c r="AI505" s="18">
        <v>0</v>
      </c>
      <c r="AJ505" s="22">
        <v>0</v>
      </c>
      <c r="AK505" s="18">
        <v>0</v>
      </c>
      <c r="AL505" s="22">
        <v>0</v>
      </c>
      <c r="AM505" s="18">
        <v>0</v>
      </c>
      <c r="AN505" s="22">
        <v>0</v>
      </c>
      <c r="AO505" s="18">
        <v>0</v>
      </c>
      <c r="AP505" s="22">
        <v>0</v>
      </c>
      <c r="AQ505" s="18">
        <v>0</v>
      </c>
      <c r="AR505" s="22">
        <v>0</v>
      </c>
      <c r="AS505" s="18">
        <v>2</v>
      </c>
      <c r="AT505" s="22">
        <v>3.2102728731942202E-3</v>
      </c>
      <c r="AU505" s="18">
        <v>4</v>
      </c>
      <c r="AV505" s="22">
        <v>6.4205457463884404E-3</v>
      </c>
      <c r="AW505" s="18">
        <v>0</v>
      </c>
      <c r="AX505" s="22">
        <v>0</v>
      </c>
      <c r="AY505" s="18">
        <v>4</v>
      </c>
      <c r="AZ505" s="22">
        <v>6.4205457463884404E-3</v>
      </c>
      <c r="BA505" s="18"/>
      <c r="BB505" s="22"/>
      <c r="BC505" s="22">
        <f t="shared" si="7"/>
        <v>0.37394957983193278</v>
      </c>
    </row>
    <row r="506" spans="1:55">
      <c r="A506" s="16" t="s">
        <v>66</v>
      </c>
      <c r="B506" s="17" t="s">
        <v>775</v>
      </c>
      <c r="C506" s="21">
        <v>21</v>
      </c>
      <c r="D506" s="21">
        <v>1891</v>
      </c>
      <c r="E506" s="21">
        <v>1135</v>
      </c>
      <c r="F506" s="21">
        <v>756</v>
      </c>
      <c r="G506" s="21">
        <v>0</v>
      </c>
      <c r="H506" s="18">
        <v>703</v>
      </c>
      <c r="I506" s="18">
        <v>703</v>
      </c>
      <c r="J506" s="18">
        <v>4</v>
      </c>
      <c r="K506" s="18">
        <v>228</v>
      </c>
      <c r="L506" s="22">
        <v>0.32618025751072999</v>
      </c>
      <c r="M506" s="18">
        <v>109</v>
      </c>
      <c r="N506" s="22">
        <v>0.155937052932761</v>
      </c>
      <c r="O506" s="18">
        <v>122</v>
      </c>
      <c r="P506" s="22">
        <v>0.174535050071531</v>
      </c>
      <c r="Q506" s="18">
        <v>107</v>
      </c>
      <c r="R506" s="22">
        <v>0.15307582260371999</v>
      </c>
      <c r="S506" s="18">
        <v>42</v>
      </c>
      <c r="T506" s="22">
        <v>6.0085836909871203E-2</v>
      </c>
      <c r="U506" s="18">
        <v>48</v>
      </c>
      <c r="V506" s="22">
        <v>6.8669527896995694E-2</v>
      </c>
      <c r="W506" s="18">
        <v>7</v>
      </c>
      <c r="X506" s="22">
        <v>1.00143061516452E-2</v>
      </c>
      <c r="Y506" s="18">
        <v>4</v>
      </c>
      <c r="Z506" s="22">
        <v>5.72246065808298E-3</v>
      </c>
      <c r="AA506" s="18">
        <v>11</v>
      </c>
      <c r="AB506" s="22">
        <v>1.57367668097282E-2</v>
      </c>
      <c r="AC506" s="18">
        <v>3</v>
      </c>
      <c r="AD506" s="22">
        <v>4.29184549356223E-3</v>
      </c>
      <c r="AE506" s="18">
        <v>1</v>
      </c>
      <c r="AF506" s="22">
        <v>1.43061516452074E-3</v>
      </c>
      <c r="AG506" s="18">
        <v>4</v>
      </c>
      <c r="AH506" s="22">
        <v>5.72246065808298E-3</v>
      </c>
      <c r="AI506" s="18">
        <v>0</v>
      </c>
      <c r="AJ506" s="22">
        <v>0</v>
      </c>
      <c r="AK506" s="18">
        <v>0</v>
      </c>
      <c r="AL506" s="22">
        <v>0</v>
      </c>
      <c r="AM506" s="18">
        <v>3</v>
      </c>
      <c r="AN506" s="22">
        <v>4.29184549356223E-3</v>
      </c>
      <c r="AO506" s="18">
        <v>2</v>
      </c>
      <c r="AP506" s="22">
        <v>2.86123032904149E-3</v>
      </c>
      <c r="AQ506" s="18">
        <v>0</v>
      </c>
      <c r="AR506" s="22">
        <v>0</v>
      </c>
      <c r="AS506" s="18">
        <v>0</v>
      </c>
      <c r="AT506" s="22">
        <v>0</v>
      </c>
      <c r="AU506" s="18">
        <v>5</v>
      </c>
      <c r="AV506" s="22">
        <v>7.1530758226037196E-3</v>
      </c>
      <c r="AW506" s="18">
        <v>2</v>
      </c>
      <c r="AX506" s="22">
        <v>2.86123032904149E-3</v>
      </c>
      <c r="AY506" s="18">
        <v>1</v>
      </c>
      <c r="AZ506" s="22">
        <v>1.43061516452074E-3</v>
      </c>
      <c r="BA506" s="18"/>
      <c r="BB506" s="22"/>
      <c r="BC506" s="22">
        <f t="shared" si="7"/>
        <v>0.37176097303014277</v>
      </c>
    </row>
    <row r="507" spans="1:55">
      <c r="A507" s="16" t="s">
        <v>66</v>
      </c>
      <c r="B507" s="17" t="s">
        <v>776</v>
      </c>
      <c r="C507" s="21">
        <v>21</v>
      </c>
      <c r="D507" s="21">
        <v>1914</v>
      </c>
      <c r="E507" s="21">
        <v>1180</v>
      </c>
      <c r="F507" s="21">
        <v>734</v>
      </c>
      <c r="G507" s="21">
        <v>0</v>
      </c>
      <c r="H507" s="18">
        <v>693</v>
      </c>
      <c r="I507" s="18">
        <v>693</v>
      </c>
      <c r="J507" s="18">
        <v>2</v>
      </c>
      <c r="K507" s="18">
        <v>215</v>
      </c>
      <c r="L507" s="22">
        <v>0.31114327062228703</v>
      </c>
      <c r="M507" s="18">
        <v>115</v>
      </c>
      <c r="N507" s="22">
        <v>0.16642547033285099</v>
      </c>
      <c r="O507" s="18">
        <v>118</v>
      </c>
      <c r="P507" s="22">
        <v>0.170767004341534</v>
      </c>
      <c r="Q507" s="18">
        <v>91</v>
      </c>
      <c r="R507" s="22">
        <v>0.13169319826338599</v>
      </c>
      <c r="S507" s="18">
        <v>52</v>
      </c>
      <c r="T507" s="22">
        <v>7.5253256150506501E-2</v>
      </c>
      <c r="U507" s="18">
        <v>54</v>
      </c>
      <c r="V507" s="22">
        <v>7.8147612156295204E-2</v>
      </c>
      <c r="W507" s="18">
        <v>7</v>
      </c>
      <c r="X507" s="22">
        <v>1.0130246020260501E-2</v>
      </c>
      <c r="Y507" s="18">
        <v>4</v>
      </c>
      <c r="Z507" s="22">
        <v>5.7887120115774201E-3</v>
      </c>
      <c r="AA507" s="18">
        <v>10</v>
      </c>
      <c r="AB507" s="22">
        <v>1.4471780028943599E-2</v>
      </c>
      <c r="AC507" s="18">
        <v>4</v>
      </c>
      <c r="AD507" s="22">
        <v>5.7887120115774201E-3</v>
      </c>
      <c r="AE507" s="18">
        <v>1</v>
      </c>
      <c r="AF507" s="22">
        <v>1.44717800289436E-3</v>
      </c>
      <c r="AG507" s="18">
        <v>6</v>
      </c>
      <c r="AH507" s="22">
        <v>8.6830680173661402E-3</v>
      </c>
      <c r="AI507" s="18">
        <v>1</v>
      </c>
      <c r="AJ507" s="22">
        <v>1.44717800289436E-3</v>
      </c>
      <c r="AK507" s="18">
        <v>1</v>
      </c>
      <c r="AL507" s="22">
        <v>1.44717800289436E-3</v>
      </c>
      <c r="AM507" s="18">
        <v>2</v>
      </c>
      <c r="AN507" s="22">
        <v>2.8943560057887101E-3</v>
      </c>
      <c r="AO507" s="18">
        <v>2</v>
      </c>
      <c r="AP507" s="22">
        <v>2.8943560057887101E-3</v>
      </c>
      <c r="AQ507" s="18">
        <v>1</v>
      </c>
      <c r="AR507" s="22">
        <v>1.44717800289436E-3</v>
      </c>
      <c r="AS507" s="18">
        <v>0</v>
      </c>
      <c r="AT507" s="22">
        <v>0</v>
      </c>
      <c r="AU507" s="18">
        <v>5</v>
      </c>
      <c r="AV507" s="22">
        <v>7.2358900144717797E-3</v>
      </c>
      <c r="AW507" s="18">
        <v>1</v>
      </c>
      <c r="AX507" s="22">
        <v>1.44717800289436E-3</v>
      </c>
      <c r="AY507" s="18">
        <v>1</v>
      </c>
      <c r="AZ507" s="22">
        <v>1.44717800289436E-3</v>
      </c>
      <c r="BA507" s="18"/>
      <c r="BB507" s="22"/>
      <c r="BC507" s="22">
        <f t="shared" si="7"/>
        <v>0.36206896551724138</v>
      </c>
    </row>
    <row r="508" spans="1:55">
      <c r="A508" s="16" t="s">
        <v>66</v>
      </c>
      <c r="B508" s="17" t="s">
        <v>777</v>
      </c>
      <c r="C508" s="21">
        <v>21</v>
      </c>
      <c r="D508" s="21">
        <v>1943</v>
      </c>
      <c r="E508" s="21">
        <v>1129</v>
      </c>
      <c r="F508" s="21">
        <v>814</v>
      </c>
      <c r="G508" s="21">
        <v>0</v>
      </c>
      <c r="H508" s="18">
        <v>711</v>
      </c>
      <c r="I508" s="18">
        <v>711</v>
      </c>
      <c r="J508" s="18">
        <v>2</v>
      </c>
      <c r="K508" s="18">
        <v>226</v>
      </c>
      <c r="L508" s="22">
        <v>0.31875881523272198</v>
      </c>
      <c r="M508" s="18">
        <v>104</v>
      </c>
      <c r="N508" s="22">
        <v>0.14668547249647401</v>
      </c>
      <c r="O508" s="18">
        <v>128</v>
      </c>
      <c r="P508" s="22">
        <v>0.18053596614950601</v>
      </c>
      <c r="Q508" s="18">
        <v>105</v>
      </c>
      <c r="R508" s="22">
        <v>0.148095909732017</v>
      </c>
      <c r="S508" s="18">
        <v>43</v>
      </c>
      <c r="T508" s="22">
        <v>6.0648801128349798E-2</v>
      </c>
      <c r="U508" s="18">
        <v>60</v>
      </c>
      <c r="V508" s="22">
        <v>8.4626234132581094E-2</v>
      </c>
      <c r="W508" s="18">
        <v>9</v>
      </c>
      <c r="X508" s="22">
        <v>1.2693935119887201E-2</v>
      </c>
      <c r="Y508" s="18">
        <v>4</v>
      </c>
      <c r="Z508" s="22">
        <v>5.6417489421720698E-3</v>
      </c>
      <c r="AA508" s="18">
        <v>10</v>
      </c>
      <c r="AB508" s="22">
        <v>1.41043723554302E-2</v>
      </c>
      <c r="AC508" s="18">
        <v>2</v>
      </c>
      <c r="AD508" s="22">
        <v>2.8208744710860401E-3</v>
      </c>
      <c r="AE508" s="18">
        <v>1</v>
      </c>
      <c r="AF508" s="22">
        <v>1.41043723554302E-3</v>
      </c>
      <c r="AG508" s="18">
        <v>5</v>
      </c>
      <c r="AH508" s="22">
        <v>7.0521861777150903E-3</v>
      </c>
      <c r="AI508" s="18">
        <v>1</v>
      </c>
      <c r="AJ508" s="22">
        <v>1.41043723554302E-3</v>
      </c>
      <c r="AK508" s="18">
        <v>0</v>
      </c>
      <c r="AL508" s="22">
        <v>0</v>
      </c>
      <c r="AM508" s="18">
        <v>1</v>
      </c>
      <c r="AN508" s="22">
        <v>1.41043723554302E-3</v>
      </c>
      <c r="AO508" s="18">
        <v>2</v>
      </c>
      <c r="AP508" s="22">
        <v>2.8208744710860401E-3</v>
      </c>
      <c r="AQ508" s="18">
        <v>0</v>
      </c>
      <c r="AR508" s="22">
        <v>0</v>
      </c>
      <c r="AS508" s="18">
        <v>0</v>
      </c>
      <c r="AT508" s="22">
        <v>0</v>
      </c>
      <c r="AU508" s="18">
        <v>6</v>
      </c>
      <c r="AV508" s="22">
        <v>8.4626234132581107E-3</v>
      </c>
      <c r="AW508" s="18">
        <v>1</v>
      </c>
      <c r="AX508" s="22">
        <v>1.41043723554302E-3</v>
      </c>
      <c r="AY508" s="18">
        <v>1</v>
      </c>
      <c r="AZ508" s="22">
        <v>1.41043723554302E-3</v>
      </c>
      <c r="BA508" s="18"/>
      <c r="BB508" s="22"/>
      <c r="BC508" s="22">
        <f t="shared" si="7"/>
        <v>0.36592897581060219</v>
      </c>
    </row>
    <row r="509" spans="1:55">
      <c r="A509" s="16" t="s">
        <v>66</v>
      </c>
      <c r="B509" s="17" t="s">
        <v>778</v>
      </c>
      <c r="C509" s="21">
        <v>21</v>
      </c>
      <c r="D509" s="21">
        <v>2001</v>
      </c>
      <c r="E509" s="21">
        <v>1350</v>
      </c>
      <c r="F509" s="21">
        <v>650</v>
      </c>
      <c r="G509" s="21">
        <v>1</v>
      </c>
      <c r="H509" s="18">
        <v>678</v>
      </c>
      <c r="I509" s="18">
        <v>678</v>
      </c>
      <c r="J509" s="18">
        <v>1</v>
      </c>
      <c r="K509" s="18">
        <v>226</v>
      </c>
      <c r="L509" s="22">
        <v>0.33382570162481501</v>
      </c>
      <c r="M509" s="18">
        <v>97</v>
      </c>
      <c r="N509" s="22">
        <v>0.14327917282127001</v>
      </c>
      <c r="O509" s="18">
        <v>118</v>
      </c>
      <c r="P509" s="22">
        <v>0.174298375184638</v>
      </c>
      <c r="Q509" s="18">
        <v>105</v>
      </c>
      <c r="R509" s="22">
        <v>0.15509601181683899</v>
      </c>
      <c r="S509" s="18">
        <v>42</v>
      </c>
      <c r="T509" s="22">
        <v>6.2038404726735601E-2</v>
      </c>
      <c r="U509" s="18">
        <v>53</v>
      </c>
      <c r="V509" s="22">
        <v>7.8286558345642507E-2</v>
      </c>
      <c r="W509" s="18">
        <v>8</v>
      </c>
      <c r="X509" s="22">
        <v>1.18168389955687E-2</v>
      </c>
      <c r="Y509" s="18">
        <v>4</v>
      </c>
      <c r="Z509" s="22">
        <v>5.9084194977843396E-3</v>
      </c>
      <c r="AA509" s="18">
        <v>6</v>
      </c>
      <c r="AB509" s="22">
        <v>8.8626292466765094E-3</v>
      </c>
      <c r="AC509" s="18">
        <v>2</v>
      </c>
      <c r="AD509" s="22">
        <v>2.9542097488921698E-3</v>
      </c>
      <c r="AE509" s="18">
        <v>0</v>
      </c>
      <c r="AF509" s="22">
        <v>0</v>
      </c>
      <c r="AG509" s="18">
        <v>6</v>
      </c>
      <c r="AH509" s="22">
        <v>8.8626292466765094E-3</v>
      </c>
      <c r="AI509" s="18">
        <v>1</v>
      </c>
      <c r="AJ509" s="22">
        <v>1.4771048744460901E-3</v>
      </c>
      <c r="AK509" s="18">
        <v>0</v>
      </c>
      <c r="AL509" s="22">
        <v>0</v>
      </c>
      <c r="AM509" s="18">
        <v>0</v>
      </c>
      <c r="AN509" s="22">
        <v>0</v>
      </c>
      <c r="AO509" s="18">
        <v>1</v>
      </c>
      <c r="AP509" s="22">
        <v>1.4771048744460901E-3</v>
      </c>
      <c r="AQ509" s="18">
        <v>0</v>
      </c>
      <c r="AR509" s="22">
        <v>0</v>
      </c>
      <c r="AS509" s="18">
        <v>1</v>
      </c>
      <c r="AT509" s="22">
        <v>1.4771048744460901E-3</v>
      </c>
      <c r="AU509" s="18">
        <v>5</v>
      </c>
      <c r="AV509" s="22">
        <v>7.3855243722304297E-3</v>
      </c>
      <c r="AW509" s="18">
        <v>1</v>
      </c>
      <c r="AX509" s="22">
        <v>1.4771048744460901E-3</v>
      </c>
      <c r="AY509" s="18">
        <v>1</v>
      </c>
      <c r="AZ509" s="22">
        <v>1.4771048744460901E-3</v>
      </c>
      <c r="BA509" s="18"/>
      <c r="BB509" s="22"/>
      <c r="BC509" s="22">
        <f t="shared" si="7"/>
        <v>0.33883058470764615</v>
      </c>
    </row>
    <row r="510" spans="1:55">
      <c r="A510" s="16" t="s">
        <v>66</v>
      </c>
      <c r="B510" s="17" t="s">
        <v>779</v>
      </c>
      <c r="C510" s="21">
        <v>21</v>
      </c>
      <c r="D510" s="21">
        <v>2072</v>
      </c>
      <c r="E510" s="21">
        <v>1336</v>
      </c>
      <c r="F510" s="21">
        <v>736</v>
      </c>
      <c r="G510" s="21">
        <v>0</v>
      </c>
      <c r="H510" s="18">
        <v>679</v>
      </c>
      <c r="I510" s="18">
        <v>679</v>
      </c>
      <c r="J510" s="18">
        <v>1</v>
      </c>
      <c r="K510" s="18">
        <v>232</v>
      </c>
      <c r="L510" s="22">
        <v>0.342182890855457</v>
      </c>
      <c r="M510" s="18">
        <v>100</v>
      </c>
      <c r="N510" s="22">
        <v>0.14749262536873201</v>
      </c>
      <c r="O510" s="18">
        <v>116</v>
      </c>
      <c r="P510" s="22">
        <v>0.171091445427729</v>
      </c>
      <c r="Q510" s="18">
        <v>108</v>
      </c>
      <c r="R510" s="22">
        <v>0.15929203539823</v>
      </c>
      <c r="S510" s="18">
        <v>42</v>
      </c>
      <c r="T510" s="22">
        <v>6.1946902654867297E-2</v>
      </c>
      <c r="U510" s="18">
        <v>48</v>
      </c>
      <c r="V510" s="22">
        <v>7.0796460176991094E-2</v>
      </c>
      <c r="W510" s="18">
        <v>7</v>
      </c>
      <c r="X510" s="22">
        <v>1.0324483775811201E-2</v>
      </c>
      <c r="Y510" s="18">
        <v>3</v>
      </c>
      <c r="Z510" s="22">
        <v>4.4247787610619503E-3</v>
      </c>
      <c r="AA510" s="18">
        <v>5</v>
      </c>
      <c r="AB510" s="22">
        <v>7.3746312684365798E-3</v>
      </c>
      <c r="AC510" s="18">
        <v>3</v>
      </c>
      <c r="AD510" s="22">
        <v>4.4247787610619503E-3</v>
      </c>
      <c r="AE510" s="18">
        <v>1</v>
      </c>
      <c r="AF510" s="22">
        <v>1.47492625368732E-3</v>
      </c>
      <c r="AG510" s="18">
        <v>5</v>
      </c>
      <c r="AH510" s="22">
        <v>7.3746312684365798E-3</v>
      </c>
      <c r="AI510" s="18">
        <v>0</v>
      </c>
      <c r="AJ510" s="22">
        <v>0</v>
      </c>
      <c r="AK510" s="18">
        <v>0</v>
      </c>
      <c r="AL510" s="22">
        <v>0</v>
      </c>
      <c r="AM510" s="18">
        <v>0</v>
      </c>
      <c r="AN510" s="22">
        <v>0</v>
      </c>
      <c r="AO510" s="18">
        <v>1</v>
      </c>
      <c r="AP510" s="22">
        <v>1.47492625368732E-3</v>
      </c>
      <c r="AQ510" s="18">
        <v>0</v>
      </c>
      <c r="AR510" s="22">
        <v>0</v>
      </c>
      <c r="AS510" s="18">
        <v>1</v>
      </c>
      <c r="AT510" s="22">
        <v>1.47492625368732E-3</v>
      </c>
      <c r="AU510" s="18">
        <v>4</v>
      </c>
      <c r="AV510" s="22">
        <v>5.8997050147492599E-3</v>
      </c>
      <c r="AW510" s="18">
        <v>1</v>
      </c>
      <c r="AX510" s="22">
        <v>1.47492625368732E-3</v>
      </c>
      <c r="AY510" s="18">
        <v>1</v>
      </c>
      <c r="AZ510" s="22">
        <v>1.47492625368732E-3</v>
      </c>
      <c r="BA510" s="18"/>
      <c r="BB510" s="22"/>
      <c r="BC510" s="22">
        <f t="shared" si="7"/>
        <v>0.32770270270270269</v>
      </c>
    </row>
    <row r="511" spans="1:55">
      <c r="A511" s="16" t="s">
        <v>66</v>
      </c>
      <c r="B511" s="17" t="s">
        <v>780</v>
      </c>
      <c r="C511" s="21">
        <v>21</v>
      </c>
      <c r="D511" s="21">
        <v>2032</v>
      </c>
      <c r="E511" s="21">
        <v>1157</v>
      </c>
      <c r="F511" s="21">
        <v>875</v>
      </c>
      <c r="G511" s="21">
        <v>0</v>
      </c>
      <c r="H511" s="18">
        <v>809</v>
      </c>
      <c r="I511" s="18">
        <v>809</v>
      </c>
      <c r="J511" s="18">
        <v>3</v>
      </c>
      <c r="K511" s="18">
        <v>238</v>
      </c>
      <c r="L511" s="22">
        <v>0.29528535980148901</v>
      </c>
      <c r="M511" s="18">
        <v>147</v>
      </c>
      <c r="N511" s="22">
        <v>0.182382133995037</v>
      </c>
      <c r="O511" s="18">
        <v>151</v>
      </c>
      <c r="P511" s="22">
        <v>0.18734491315136501</v>
      </c>
      <c r="Q511" s="18">
        <v>131</v>
      </c>
      <c r="R511" s="22">
        <v>0.162531017369727</v>
      </c>
      <c r="S511" s="18">
        <v>41</v>
      </c>
      <c r="T511" s="22">
        <v>5.0868486352357301E-2</v>
      </c>
      <c r="U511" s="18">
        <v>52</v>
      </c>
      <c r="V511" s="22">
        <v>6.4516129032258104E-2</v>
      </c>
      <c r="W511" s="18">
        <v>8</v>
      </c>
      <c r="X511" s="22">
        <v>9.9255583126550903E-3</v>
      </c>
      <c r="Y511" s="18">
        <v>4</v>
      </c>
      <c r="Z511" s="22">
        <v>4.96277915632754E-3</v>
      </c>
      <c r="AA511" s="18">
        <v>5</v>
      </c>
      <c r="AB511" s="22">
        <v>6.2034739454094297E-3</v>
      </c>
      <c r="AC511" s="18">
        <v>4</v>
      </c>
      <c r="AD511" s="22">
        <v>4.96277915632754E-3</v>
      </c>
      <c r="AE511" s="18">
        <v>0</v>
      </c>
      <c r="AF511" s="22">
        <v>0</v>
      </c>
      <c r="AG511" s="18">
        <v>9</v>
      </c>
      <c r="AH511" s="22">
        <v>1.1166253101737E-2</v>
      </c>
      <c r="AI511" s="18">
        <v>0</v>
      </c>
      <c r="AJ511" s="22">
        <v>0</v>
      </c>
      <c r="AK511" s="18">
        <v>0</v>
      </c>
      <c r="AL511" s="22">
        <v>0</v>
      </c>
      <c r="AM511" s="18">
        <v>1</v>
      </c>
      <c r="AN511" s="22">
        <v>1.24069478908189E-3</v>
      </c>
      <c r="AO511" s="18">
        <v>4</v>
      </c>
      <c r="AP511" s="22">
        <v>4.96277915632754E-3</v>
      </c>
      <c r="AQ511" s="18">
        <v>0</v>
      </c>
      <c r="AR511" s="22">
        <v>0</v>
      </c>
      <c r="AS511" s="18">
        <v>2</v>
      </c>
      <c r="AT511" s="22">
        <v>2.48138957816377E-3</v>
      </c>
      <c r="AU511" s="18">
        <v>6</v>
      </c>
      <c r="AV511" s="22">
        <v>7.4441687344913203E-3</v>
      </c>
      <c r="AW511" s="18">
        <v>1</v>
      </c>
      <c r="AX511" s="22">
        <v>1.24069478908189E-3</v>
      </c>
      <c r="AY511" s="18">
        <v>2</v>
      </c>
      <c r="AZ511" s="22">
        <v>2.48138957816377E-3</v>
      </c>
      <c r="BA511" s="18"/>
      <c r="BB511" s="22"/>
      <c r="BC511" s="22">
        <f t="shared" si="7"/>
        <v>0.39812992125984253</v>
      </c>
    </row>
    <row r="512" spans="1:55">
      <c r="A512" s="16" t="s">
        <v>66</v>
      </c>
      <c r="B512" s="17" t="s">
        <v>781</v>
      </c>
      <c r="C512" s="21">
        <v>21</v>
      </c>
      <c r="D512" s="21">
        <v>2011</v>
      </c>
      <c r="E512" s="21">
        <v>1211</v>
      </c>
      <c r="F512" s="21">
        <v>800</v>
      </c>
      <c r="G512" s="21">
        <v>0</v>
      </c>
      <c r="H512" s="18">
        <v>771</v>
      </c>
      <c r="I512" s="18">
        <v>771</v>
      </c>
      <c r="J512" s="18">
        <v>3</v>
      </c>
      <c r="K512" s="18">
        <v>222</v>
      </c>
      <c r="L512" s="22">
        <v>0.2890625</v>
      </c>
      <c r="M512" s="18">
        <v>134</v>
      </c>
      <c r="N512" s="22">
        <v>0.17447916666666699</v>
      </c>
      <c r="O512" s="18">
        <v>143</v>
      </c>
      <c r="P512" s="22">
        <v>0.18619791666666699</v>
      </c>
      <c r="Q512" s="18">
        <v>138</v>
      </c>
      <c r="R512" s="22">
        <v>0.1796875</v>
      </c>
      <c r="S512" s="18">
        <v>43</v>
      </c>
      <c r="T512" s="22">
        <v>5.5989583333333301E-2</v>
      </c>
      <c r="U512" s="18">
        <v>51</v>
      </c>
      <c r="V512" s="22">
        <v>6.640625E-2</v>
      </c>
      <c r="W512" s="18">
        <v>7</v>
      </c>
      <c r="X512" s="22">
        <v>9.1145833333333304E-3</v>
      </c>
      <c r="Y512" s="18">
        <v>3</v>
      </c>
      <c r="Z512" s="22">
        <v>3.90625E-3</v>
      </c>
      <c r="AA512" s="18">
        <v>5</v>
      </c>
      <c r="AB512" s="22">
        <v>6.5104166666666704E-3</v>
      </c>
      <c r="AC512" s="18">
        <v>2</v>
      </c>
      <c r="AD512" s="22">
        <v>2.60416666666667E-3</v>
      </c>
      <c r="AE512" s="18">
        <v>0</v>
      </c>
      <c r="AF512" s="22">
        <v>0</v>
      </c>
      <c r="AG512" s="18">
        <v>8</v>
      </c>
      <c r="AH512" s="22">
        <v>1.0416666666666701E-2</v>
      </c>
      <c r="AI512" s="18">
        <v>0</v>
      </c>
      <c r="AJ512" s="22">
        <v>0</v>
      </c>
      <c r="AK512" s="18">
        <v>0</v>
      </c>
      <c r="AL512" s="22">
        <v>0</v>
      </c>
      <c r="AM512" s="18">
        <v>1</v>
      </c>
      <c r="AN512" s="22">
        <v>1.30208333333333E-3</v>
      </c>
      <c r="AO512" s="18">
        <v>3</v>
      </c>
      <c r="AP512" s="22">
        <v>3.90625E-3</v>
      </c>
      <c r="AQ512" s="18">
        <v>1</v>
      </c>
      <c r="AR512" s="22">
        <v>1.30208333333333E-3</v>
      </c>
      <c r="AS512" s="18">
        <v>1</v>
      </c>
      <c r="AT512" s="22">
        <v>1.30208333333333E-3</v>
      </c>
      <c r="AU512" s="18">
        <v>5</v>
      </c>
      <c r="AV512" s="22">
        <v>6.5104166666666704E-3</v>
      </c>
      <c r="AW512" s="18">
        <v>0</v>
      </c>
      <c r="AX512" s="22">
        <v>0</v>
      </c>
      <c r="AY512" s="18">
        <v>1</v>
      </c>
      <c r="AZ512" s="22">
        <v>1.30208333333333E-3</v>
      </c>
      <c r="BA512" s="18"/>
      <c r="BB512" s="22"/>
      <c r="BC512" s="22">
        <f t="shared" si="7"/>
        <v>0.38339134758826454</v>
      </c>
    </row>
    <row r="513" spans="1:55">
      <c r="A513" s="16" t="s">
        <v>66</v>
      </c>
      <c r="B513" s="17" t="s">
        <v>782</v>
      </c>
      <c r="C513" s="21">
        <v>21</v>
      </c>
      <c r="D513" s="21">
        <v>1994</v>
      </c>
      <c r="E513" s="21">
        <v>1193</v>
      </c>
      <c r="F513" s="21">
        <v>801</v>
      </c>
      <c r="G513" s="21">
        <v>0</v>
      </c>
      <c r="H513" s="18">
        <v>787</v>
      </c>
      <c r="I513" s="18">
        <v>787</v>
      </c>
      <c r="J513" s="18">
        <v>3</v>
      </c>
      <c r="K513" s="18">
        <v>223</v>
      </c>
      <c r="L513" s="22">
        <v>0.28443877551020402</v>
      </c>
      <c r="M513" s="18">
        <v>131</v>
      </c>
      <c r="N513" s="22">
        <v>0.16709183673469399</v>
      </c>
      <c r="O513" s="18">
        <v>156</v>
      </c>
      <c r="P513" s="22">
        <v>0.198979591836735</v>
      </c>
      <c r="Q513" s="18">
        <v>145</v>
      </c>
      <c r="R513" s="22">
        <v>0.18494897959183701</v>
      </c>
      <c r="S513" s="18">
        <v>35</v>
      </c>
      <c r="T513" s="22">
        <v>4.4642857142857102E-2</v>
      </c>
      <c r="U513" s="18">
        <v>58</v>
      </c>
      <c r="V513" s="22">
        <v>7.3979591836734707E-2</v>
      </c>
      <c r="W513" s="18">
        <v>6</v>
      </c>
      <c r="X513" s="22">
        <v>7.6530612244898001E-3</v>
      </c>
      <c r="Y513" s="18">
        <v>4</v>
      </c>
      <c r="Z513" s="22">
        <v>5.1020408163265302E-3</v>
      </c>
      <c r="AA513" s="18">
        <v>5</v>
      </c>
      <c r="AB513" s="22">
        <v>6.3775510204081599E-3</v>
      </c>
      <c r="AC513" s="18">
        <v>1</v>
      </c>
      <c r="AD513" s="22">
        <v>1.2755102040816299E-3</v>
      </c>
      <c r="AE513" s="18">
        <v>0</v>
      </c>
      <c r="AF513" s="22">
        <v>0</v>
      </c>
      <c r="AG513" s="18">
        <v>5</v>
      </c>
      <c r="AH513" s="22">
        <v>6.3775510204081599E-3</v>
      </c>
      <c r="AI513" s="18">
        <v>0</v>
      </c>
      <c r="AJ513" s="22">
        <v>0</v>
      </c>
      <c r="AK513" s="18">
        <v>0</v>
      </c>
      <c r="AL513" s="22">
        <v>0</v>
      </c>
      <c r="AM513" s="18">
        <v>3</v>
      </c>
      <c r="AN513" s="22">
        <v>3.8265306122449E-3</v>
      </c>
      <c r="AO513" s="18">
        <v>3</v>
      </c>
      <c r="AP513" s="22">
        <v>3.8265306122449E-3</v>
      </c>
      <c r="AQ513" s="18">
        <v>0</v>
      </c>
      <c r="AR513" s="22">
        <v>0</v>
      </c>
      <c r="AS513" s="18">
        <v>0</v>
      </c>
      <c r="AT513" s="22">
        <v>0</v>
      </c>
      <c r="AU513" s="18">
        <v>7</v>
      </c>
      <c r="AV513" s="22">
        <v>8.9285714285714298E-3</v>
      </c>
      <c r="AW513" s="18">
        <v>1</v>
      </c>
      <c r="AX513" s="22">
        <v>1.2755102040816299E-3</v>
      </c>
      <c r="AY513" s="18">
        <v>1</v>
      </c>
      <c r="AZ513" s="22">
        <v>1.2755102040816299E-3</v>
      </c>
      <c r="BA513" s="18"/>
      <c r="BB513" s="22"/>
      <c r="BC513" s="22">
        <f t="shared" si="7"/>
        <v>0.3946840521564694</v>
      </c>
    </row>
    <row r="514" spans="1:55">
      <c r="A514" s="16" t="s">
        <v>66</v>
      </c>
      <c r="B514" s="17" t="s">
        <v>783</v>
      </c>
      <c r="C514" s="21">
        <v>21</v>
      </c>
      <c r="D514" s="21">
        <v>2002</v>
      </c>
      <c r="E514" s="21">
        <v>1211</v>
      </c>
      <c r="F514" s="21">
        <v>791</v>
      </c>
      <c r="G514" s="21">
        <v>0</v>
      </c>
      <c r="H514" s="18">
        <v>725</v>
      </c>
      <c r="I514" s="18">
        <v>725</v>
      </c>
      <c r="J514" s="18">
        <v>2</v>
      </c>
      <c r="K514" s="18">
        <v>213</v>
      </c>
      <c r="L514" s="22">
        <v>0.29460580912863099</v>
      </c>
      <c r="M514" s="18">
        <v>119</v>
      </c>
      <c r="N514" s="22">
        <v>0.164591977869986</v>
      </c>
      <c r="O514" s="18">
        <v>133</v>
      </c>
      <c r="P514" s="22">
        <v>0.183955739972337</v>
      </c>
      <c r="Q514" s="18">
        <v>136</v>
      </c>
      <c r="R514" s="22">
        <v>0.188105117565698</v>
      </c>
      <c r="S514" s="18">
        <v>41</v>
      </c>
      <c r="T514" s="22">
        <v>5.6708160442600297E-2</v>
      </c>
      <c r="U514" s="18">
        <v>50</v>
      </c>
      <c r="V514" s="22">
        <v>6.9156293222683296E-2</v>
      </c>
      <c r="W514" s="18">
        <v>6</v>
      </c>
      <c r="X514" s="22">
        <v>8.29875518672199E-3</v>
      </c>
      <c r="Y514" s="18">
        <v>3</v>
      </c>
      <c r="Z514" s="22">
        <v>4.1493775933610002E-3</v>
      </c>
      <c r="AA514" s="18">
        <v>5</v>
      </c>
      <c r="AB514" s="22">
        <v>6.9156293222683296E-3</v>
      </c>
      <c r="AC514" s="18">
        <v>1</v>
      </c>
      <c r="AD514" s="22">
        <v>1.3831258644536699E-3</v>
      </c>
      <c r="AE514" s="18">
        <v>1</v>
      </c>
      <c r="AF514" s="22">
        <v>1.3831258644536699E-3</v>
      </c>
      <c r="AG514" s="18">
        <v>6</v>
      </c>
      <c r="AH514" s="22">
        <v>8.29875518672199E-3</v>
      </c>
      <c r="AI514" s="18">
        <v>0</v>
      </c>
      <c r="AJ514" s="22">
        <v>0</v>
      </c>
      <c r="AK514" s="18">
        <v>0</v>
      </c>
      <c r="AL514" s="22">
        <v>0</v>
      </c>
      <c r="AM514" s="18">
        <v>1</v>
      </c>
      <c r="AN514" s="22">
        <v>1.3831258644536699E-3</v>
      </c>
      <c r="AO514" s="18">
        <v>2</v>
      </c>
      <c r="AP514" s="22">
        <v>2.7662517289073298E-3</v>
      </c>
      <c r="AQ514" s="18">
        <v>0</v>
      </c>
      <c r="AR514" s="22">
        <v>0</v>
      </c>
      <c r="AS514" s="18">
        <v>0</v>
      </c>
      <c r="AT514" s="22">
        <v>0</v>
      </c>
      <c r="AU514" s="18">
        <v>4</v>
      </c>
      <c r="AV514" s="22">
        <v>5.5325034578146597E-3</v>
      </c>
      <c r="AW514" s="18">
        <v>1</v>
      </c>
      <c r="AX514" s="22">
        <v>1.3831258644536699E-3</v>
      </c>
      <c r="AY514" s="18">
        <v>1</v>
      </c>
      <c r="AZ514" s="22">
        <v>1.3831258644536699E-3</v>
      </c>
      <c r="BA514" s="18"/>
      <c r="BB514" s="22"/>
      <c r="BC514" s="22">
        <f t="shared" si="7"/>
        <v>0.36213786213786214</v>
      </c>
    </row>
    <row r="515" spans="1:55">
      <c r="A515" s="16" t="s">
        <v>66</v>
      </c>
      <c r="B515" s="17" t="s">
        <v>784</v>
      </c>
      <c r="C515" s="21">
        <v>21</v>
      </c>
      <c r="D515" s="21">
        <v>2171</v>
      </c>
      <c r="E515" s="21">
        <v>1317</v>
      </c>
      <c r="F515" s="21">
        <v>854</v>
      </c>
      <c r="G515" s="21">
        <v>0</v>
      </c>
      <c r="H515" s="18">
        <v>790</v>
      </c>
      <c r="I515" s="18">
        <v>790</v>
      </c>
      <c r="J515" s="18">
        <v>2</v>
      </c>
      <c r="K515" s="18">
        <v>218</v>
      </c>
      <c r="L515" s="22">
        <v>0.27664974619289301</v>
      </c>
      <c r="M515" s="18">
        <v>128</v>
      </c>
      <c r="N515" s="22">
        <v>0.16243654822334999</v>
      </c>
      <c r="O515" s="18">
        <v>158</v>
      </c>
      <c r="P515" s="22">
        <v>0.20050761421319799</v>
      </c>
      <c r="Q515" s="18">
        <v>138</v>
      </c>
      <c r="R515" s="22">
        <v>0.17512690355329899</v>
      </c>
      <c r="S515" s="18">
        <v>37</v>
      </c>
      <c r="T515" s="22">
        <v>4.6954314720812199E-2</v>
      </c>
      <c r="U515" s="18">
        <v>63</v>
      </c>
      <c r="V515" s="22">
        <v>7.9949238578680207E-2</v>
      </c>
      <c r="W515" s="18">
        <v>9</v>
      </c>
      <c r="X515" s="22">
        <v>1.14213197969543E-2</v>
      </c>
      <c r="Y515" s="18">
        <v>5</v>
      </c>
      <c r="Z515" s="22">
        <v>6.3451776649746201E-3</v>
      </c>
      <c r="AA515" s="18">
        <v>6</v>
      </c>
      <c r="AB515" s="22">
        <v>7.61421319796954E-3</v>
      </c>
      <c r="AC515" s="18">
        <v>1</v>
      </c>
      <c r="AD515" s="22">
        <v>1.2690355329949201E-3</v>
      </c>
      <c r="AE515" s="18">
        <v>0</v>
      </c>
      <c r="AF515" s="22">
        <v>0</v>
      </c>
      <c r="AG515" s="18">
        <v>5</v>
      </c>
      <c r="AH515" s="22">
        <v>6.3451776649746201E-3</v>
      </c>
      <c r="AI515" s="18">
        <v>0</v>
      </c>
      <c r="AJ515" s="22">
        <v>0</v>
      </c>
      <c r="AK515" s="18">
        <v>0</v>
      </c>
      <c r="AL515" s="22">
        <v>0</v>
      </c>
      <c r="AM515" s="18">
        <v>4</v>
      </c>
      <c r="AN515" s="22">
        <v>5.0761421319797002E-3</v>
      </c>
      <c r="AO515" s="18">
        <v>4</v>
      </c>
      <c r="AP515" s="22">
        <v>5.0761421319797002E-3</v>
      </c>
      <c r="AQ515" s="18">
        <v>0</v>
      </c>
      <c r="AR515" s="22">
        <v>0</v>
      </c>
      <c r="AS515" s="18">
        <v>1</v>
      </c>
      <c r="AT515" s="22">
        <v>1.2690355329949201E-3</v>
      </c>
      <c r="AU515" s="18">
        <v>7</v>
      </c>
      <c r="AV515" s="22">
        <v>8.8832487309644693E-3</v>
      </c>
      <c r="AW515" s="18">
        <v>1</v>
      </c>
      <c r="AX515" s="22">
        <v>1.2690355329949201E-3</v>
      </c>
      <c r="AY515" s="18">
        <v>3</v>
      </c>
      <c r="AZ515" s="22">
        <v>3.80710659898477E-3</v>
      </c>
      <c r="BA515" s="18"/>
      <c r="BB515" s="22"/>
      <c r="BC515" s="22">
        <f t="shared" ref="BC515:BC578" si="8">(J515+K515+M515+O515+Q515+S515+U515+W515+Y515+AA515+AC515+AE515+AG515+AI515+AK515+AM515+AO515+AQ515+AS515+AU515+AW515+AY515+BA515)/D515</f>
        <v>0.36388760939659143</v>
      </c>
    </row>
    <row r="516" spans="1:55">
      <c r="A516" s="16" t="s">
        <v>66</v>
      </c>
      <c r="B516" s="17" t="s">
        <v>785</v>
      </c>
      <c r="C516" s="21">
        <v>21</v>
      </c>
      <c r="D516" s="21">
        <v>1872</v>
      </c>
      <c r="E516" s="21">
        <v>1186</v>
      </c>
      <c r="F516" s="21">
        <v>686</v>
      </c>
      <c r="G516" s="21">
        <v>0</v>
      </c>
      <c r="H516" s="18">
        <v>645</v>
      </c>
      <c r="I516" s="18">
        <v>645</v>
      </c>
      <c r="J516" s="18">
        <v>1</v>
      </c>
      <c r="K516" s="18">
        <v>188</v>
      </c>
      <c r="L516" s="22">
        <v>0.29192546583850898</v>
      </c>
      <c r="M516" s="18">
        <v>107</v>
      </c>
      <c r="N516" s="22">
        <v>0.16614906832298099</v>
      </c>
      <c r="O516" s="18">
        <v>115</v>
      </c>
      <c r="P516" s="22">
        <v>0.17857142857142899</v>
      </c>
      <c r="Q516" s="18">
        <v>86</v>
      </c>
      <c r="R516" s="22">
        <v>0.13354037267080701</v>
      </c>
      <c r="S516" s="18">
        <v>49</v>
      </c>
      <c r="T516" s="22">
        <v>7.6086956521739094E-2</v>
      </c>
      <c r="U516" s="18">
        <v>56</v>
      </c>
      <c r="V516" s="22">
        <v>8.6956521739130405E-2</v>
      </c>
      <c r="W516" s="18">
        <v>8</v>
      </c>
      <c r="X516" s="22">
        <v>1.2422360248447201E-2</v>
      </c>
      <c r="Y516" s="18">
        <v>4</v>
      </c>
      <c r="Z516" s="22">
        <v>6.2111801242236003E-3</v>
      </c>
      <c r="AA516" s="18">
        <v>8</v>
      </c>
      <c r="AB516" s="22">
        <v>1.2422360248447201E-2</v>
      </c>
      <c r="AC516" s="18">
        <v>4</v>
      </c>
      <c r="AD516" s="22">
        <v>6.2111801242236003E-3</v>
      </c>
      <c r="AE516" s="18">
        <v>0</v>
      </c>
      <c r="AF516" s="22">
        <v>0</v>
      </c>
      <c r="AG516" s="18">
        <v>7</v>
      </c>
      <c r="AH516" s="22">
        <v>1.0869565217391301E-2</v>
      </c>
      <c r="AI516" s="18">
        <v>1</v>
      </c>
      <c r="AJ516" s="22">
        <v>1.5527950310559001E-3</v>
      </c>
      <c r="AK516" s="18">
        <v>0</v>
      </c>
      <c r="AL516" s="22">
        <v>0</v>
      </c>
      <c r="AM516" s="18">
        <v>2</v>
      </c>
      <c r="AN516" s="22">
        <v>3.1055900621118002E-3</v>
      </c>
      <c r="AO516" s="18">
        <v>2</v>
      </c>
      <c r="AP516" s="22">
        <v>3.1055900621118002E-3</v>
      </c>
      <c r="AQ516" s="18">
        <v>0</v>
      </c>
      <c r="AR516" s="22">
        <v>0</v>
      </c>
      <c r="AS516" s="18">
        <v>0</v>
      </c>
      <c r="AT516" s="22">
        <v>0</v>
      </c>
      <c r="AU516" s="18">
        <v>5</v>
      </c>
      <c r="AV516" s="22">
        <v>7.7639751552795004E-3</v>
      </c>
      <c r="AW516" s="18">
        <v>0</v>
      </c>
      <c r="AX516" s="22">
        <v>0</v>
      </c>
      <c r="AY516" s="18">
        <v>2</v>
      </c>
      <c r="AZ516" s="22">
        <v>3.1055900621118002E-3</v>
      </c>
      <c r="BA516" s="18"/>
      <c r="BB516" s="22"/>
      <c r="BC516" s="22">
        <f t="shared" si="8"/>
        <v>0.34455128205128205</v>
      </c>
    </row>
    <row r="517" spans="1:55">
      <c r="A517" s="16" t="s">
        <v>66</v>
      </c>
      <c r="B517" s="17" t="s">
        <v>786</v>
      </c>
      <c r="C517" s="21">
        <v>21</v>
      </c>
      <c r="D517" s="21">
        <v>1952</v>
      </c>
      <c r="E517" s="21">
        <v>1308</v>
      </c>
      <c r="F517" s="21">
        <v>644</v>
      </c>
      <c r="G517" s="21">
        <v>0</v>
      </c>
      <c r="H517" s="18">
        <v>634</v>
      </c>
      <c r="I517" s="18">
        <v>634</v>
      </c>
      <c r="J517" s="18">
        <v>3</v>
      </c>
      <c r="K517" s="18">
        <v>185</v>
      </c>
      <c r="L517" s="22">
        <v>0.293185419968304</v>
      </c>
      <c r="M517" s="18">
        <v>96</v>
      </c>
      <c r="N517" s="22">
        <v>0.15213946117274199</v>
      </c>
      <c r="O517" s="18">
        <v>128</v>
      </c>
      <c r="P517" s="22">
        <v>0.202852614896989</v>
      </c>
      <c r="Q517" s="18">
        <v>89</v>
      </c>
      <c r="R517" s="22">
        <v>0.141045958795563</v>
      </c>
      <c r="S517" s="18">
        <v>40</v>
      </c>
      <c r="T517" s="22">
        <v>6.3391442155308994E-2</v>
      </c>
      <c r="U517" s="18">
        <v>50</v>
      </c>
      <c r="V517" s="22">
        <v>7.9239302694136302E-2</v>
      </c>
      <c r="W517" s="18">
        <v>6</v>
      </c>
      <c r="X517" s="22">
        <v>9.5087163232963606E-3</v>
      </c>
      <c r="Y517" s="18">
        <v>3</v>
      </c>
      <c r="Z517" s="22">
        <v>4.7543581616481803E-3</v>
      </c>
      <c r="AA517" s="18">
        <v>10</v>
      </c>
      <c r="AB517" s="22">
        <v>1.5847860538827301E-2</v>
      </c>
      <c r="AC517" s="18">
        <v>4</v>
      </c>
      <c r="AD517" s="22">
        <v>6.3391442155309001E-3</v>
      </c>
      <c r="AE517" s="18">
        <v>0</v>
      </c>
      <c r="AF517" s="22">
        <v>0</v>
      </c>
      <c r="AG517" s="18">
        <v>6</v>
      </c>
      <c r="AH517" s="22">
        <v>9.5087163232963606E-3</v>
      </c>
      <c r="AI517" s="18">
        <v>1</v>
      </c>
      <c r="AJ517" s="22">
        <v>1.58478605388273E-3</v>
      </c>
      <c r="AK517" s="18">
        <v>1</v>
      </c>
      <c r="AL517" s="22">
        <v>1.58478605388273E-3</v>
      </c>
      <c r="AM517" s="18">
        <v>3</v>
      </c>
      <c r="AN517" s="22">
        <v>4.7543581616481803E-3</v>
      </c>
      <c r="AO517" s="18">
        <v>2</v>
      </c>
      <c r="AP517" s="22">
        <v>3.1695721077654501E-3</v>
      </c>
      <c r="AQ517" s="18">
        <v>0</v>
      </c>
      <c r="AR517" s="22">
        <v>0</v>
      </c>
      <c r="AS517" s="18">
        <v>1</v>
      </c>
      <c r="AT517" s="22">
        <v>1.58478605388273E-3</v>
      </c>
      <c r="AU517" s="18">
        <v>4</v>
      </c>
      <c r="AV517" s="22">
        <v>6.3391442155309001E-3</v>
      </c>
      <c r="AW517" s="18">
        <v>0</v>
      </c>
      <c r="AX517" s="22">
        <v>0</v>
      </c>
      <c r="AY517" s="18">
        <v>2</v>
      </c>
      <c r="AZ517" s="22">
        <v>3.1695721077654501E-3</v>
      </c>
      <c r="BA517" s="18"/>
      <c r="BB517" s="22"/>
      <c r="BC517" s="22">
        <f t="shared" si="8"/>
        <v>0.32479508196721313</v>
      </c>
    </row>
    <row r="518" spans="1:55">
      <c r="A518" s="16" t="s">
        <v>66</v>
      </c>
      <c r="B518" s="17" t="s">
        <v>787</v>
      </c>
      <c r="C518" s="21">
        <v>21</v>
      </c>
      <c r="D518" s="21">
        <v>1732</v>
      </c>
      <c r="E518" s="21">
        <v>1126</v>
      </c>
      <c r="F518" s="21">
        <v>606</v>
      </c>
      <c r="G518" s="21">
        <v>0</v>
      </c>
      <c r="H518" s="18">
        <v>544</v>
      </c>
      <c r="I518" s="18">
        <v>544</v>
      </c>
      <c r="J518" s="18">
        <v>4</v>
      </c>
      <c r="K518" s="18">
        <v>157</v>
      </c>
      <c r="L518" s="22">
        <v>0.29074074074074102</v>
      </c>
      <c r="M518" s="18">
        <v>78</v>
      </c>
      <c r="N518" s="22">
        <v>0.14444444444444399</v>
      </c>
      <c r="O518" s="18">
        <v>118</v>
      </c>
      <c r="P518" s="22">
        <v>0.218518518518519</v>
      </c>
      <c r="Q518" s="18">
        <v>82</v>
      </c>
      <c r="R518" s="22">
        <v>0.15185185185185199</v>
      </c>
      <c r="S518" s="18">
        <v>28</v>
      </c>
      <c r="T518" s="22">
        <v>5.1851851851851899E-2</v>
      </c>
      <c r="U518" s="18">
        <v>41</v>
      </c>
      <c r="V518" s="22">
        <v>7.5925925925925897E-2</v>
      </c>
      <c r="W518" s="18">
        <v>4</v>
      </c>
      <c r="X518" s="22">
        <v>7.4074074074074103E-3</v>
      </c>
      <c r="Y518" s="18">
        <v>2</v>
      </c>
      <c r="Z518" s="22">
        <v>3.7037037037036999E-3</v>
      </c>
      <c r="AA518" s="18">
        <v>9</v>
      </c>
      <c r="AB518" s="22">
        <v>1.6666666666666701E-2</v>
      </c>
      <c r="AC518" s="18">
        <v>3</v>
      </c>
      <c r="AD518" s="22">
        <v>5.5555555555555601E-3</v>
      </c>
      <c r="AE518" s="18">
        <v>0</v>
      </c>
      <c r="AF518" s="22">
        <v>0</v>
      </c>
      <c r="AG518" s="18">
        <v>5</v>
      </c>
      <c r="AH518" s="22">
        <v>9.2592592592592605E-3</v>
      </c>
      <c r="AI518" s="18">
        <v>1</v>
      </c>
      <c r="AJ518" s="22">
        <v>1.85185185185185E-3</v>
      </c>
      <c r="AK518" s="18">
        <v>0</v>
      </c>
      <c r="AL518" s="22">
        <v>0</v>
      </c>
      <c r="AM518" s="18">
        <v>3</v>
      </c>
      <c r="AN518" s="22">
        <v>5.5555555555555601E-3</v>
      </c>
      <c r="AO518" s="18">
        <v>2</v>
      </c>
      <c r="AP518" s="22">
        <v>3.7037037037036999E-3</v>
      </c>
      <c r="AQ518" s="18">
        <v>0</v>
      </c>
      <c r="AR518" s="22">
        <v>0</v>
      </c>
      <c r="AS518" s="18">
        <v>1</v>
      </c>
      <c r="AT518" s="22">
        <v>1.85185185185185E-3</v>
      </c>
      <c r="AU518" s="18">
        <v>3</v>
      </c>
      <c r="AV518" s="22">
        <v>5.5555555555555601E-3</v>
      </c>
      <c r="AW518" s="18">
        <v>0</v>
      </c>
      <c r="AX518" s="22">
        <v>0</v>
      </c>
      <c r="AY518" s="18">
        <v>3</v>
      </c>
      <c r="AZ518" s="22">
        <v>5.5555555555555601E-3</v>
      </c>
      <c r="BA518" s="18"/>
      <c r="BB518" s="22"/>
      <c r="BC518" s="22">
        <f t="shared" si="8"/>
        <v>0.31408775981524251</v>
      </c>
    </row>
    <row r="519" spans="1:55">
      <c r="A519" s="16" t="s">
        <v>66</v>
      </c>
      <c r="B519" s="17" t="s">
        <v>788</v>
      </c>
      <c r="C519" s="21">
        <v>21</v>
      </c>
      <c r="D519" s="21">
        <v>2089</v>
      </c>
      <c r="E519" s="21">
        <v>1308</v>
      </c>
      <c r="F519" s="21">
        <v>781</v>
      </c>
      <c r="G519" s="21">
        <v>0</v>
      </c>
      <c r="H519" s="18">
        <v>720</v>
      </c>
      <c r="I519" s="18">
        <v>720</v>
      </c>
      <c r="J519" s="18">
        <v>2</v>
      </c>
      <c r="K519" s="18">
        <v>195</v>
      </c>
      <c r="L519" s="22">
        <v>0.27158774373259098</v>
      </c>
      <c r="M519" s="18">
        <v>106</v>
      </c>
      <c r="N519" s="22">
        <v>0.14763231197771601</v>
      </c>
      <c r="O519" s="18">
        <v>156</v>
      </c>
      <c r="P519" s="22">
        <v>0.217270194986072</v>
      </c>
      <c r="Q519" s="18">
        <v>131</v>
      </c>
      <c r="R519" s="22">
        <v>0.182451253481894</v>
      </c>
      <c r="S519" s="18">
        <v>30</v>
      </c>
      <c r="T519" s="22">
        <v>4.17827298050139E-2</v>
      </c>
      <c r="U519" s="18">
        <v>58</v>
      </c>
      <c r="V519" s="22">
        <v>8.0779944289693595E-2</v>
      </c>
      <c r="W519" s="18">
        <v>9</v>
      </c>
      <c r="X519" s="22">
        <v>1.2534818941504201E-2</v>
      </c>
      <c r="Y519" s="18">
        <v>4</v>
      </c>
      <c r="Z519" s="22">
        <v>5.5710306406685202E-3</v>
      </c>
      <c r="AA519" s="18">
        <v>5</v>
      </c>
      <c r="AB519" s="22">
        <v>6.9637883008356501E-3</v>
      </c>
      <c r="AC519" s="18">
        <v>1</v>
      </c>
      <c r="AD519" s="22">
        <v>1.3927576601671301E-3</v>
      </c>
      <c r="AE519" s="18">
        <v>0</v>
      </c>
      <c r="AF519" s="22">
        <v>0</v>
      </c>
      <c r="AG519" s="18">
        <v>3</v>
      </c>
      <c r="AH519" s="22">
        <v>4.1782729805013904E-3</v>
      </c>
      <c r="AI519" s="18">
        <v>1</v>
      </c>
      <c r="AJ519" s="22">
        <v>1.3927576601671301E-3</v>
      </c>
      <c r="AK519" s="18">
        <v>0</v>
      </c>
      <c r="AL519" s="22">
        <v>0</v>
      </c>
      <c r="AM519" s="18">
        <v>4</v>
      </c>
      <c r="AN519" s="22">
        <v>5.5710306406685202E-3</v>
      </c>
      <c r="AO519" s="18">
        <v>3</v>
      </c>
      <c r="AP519" s="22">
        <v>4.1782729805013904E-3</v>
      </c>
      <c r="AQ519" s="18">
        <v>0</v>
      </c>
      <c r="AR519" s="22">
        <v>0</v>
      </c>
      <c r="AS519" s="18">
        <v>1</v>
      </c>
      <c r="AT519" s="22">
        <v>1.3927576601671301E-3</v>
      </c>
      <c r="AU519" s="18">
        <v>6</v>
      </c>
      <c r="AV519" s="22">
        <v>8.3565459610027894E-3</v>
      </c>
      <c r="AW519" s="18">
        <v>1</v>
      </c>
      <c r="AX519" s="22">
        <v>1.3927576601671301E-3</v>
      </c>
      <c r="AY519" s="18">
        <v>4</v>
      </c>
      <c r="AZ519" s="22">
        <v>5.5710306406685202E-3</v>
      </c>
      <c r="BA519" s="18"/>
      <c r="BB519" s="22"/>
      <c r="BC519" s="22">
        <f t="shared" si="8"/>
        <v>0.34466251795117281</v>
      </c>
    </row>
    <row r="520" spans="1:55">
      <c r="A520" s="16" t="s">
        <v>66</v>
      </c>
      <c r="B520" s="17" t="s">
        <v>789</v>
      </c>
      <c r="C520" s="21">
        <v>21</v>
      </c>
      <c r="D520" s="21">
        <v>2045</v>
      </c>
      <c r="E520" s="21">
        <v>1158</v>
      </c>
      <c r="F520" s="21">
        <v>887</v>
      </c>
      <c r="G520" s="21">
        <v>0</v>
      </c>
      <c r="H520" s="18">
        <v>793</v>
      </c>
      <c r="I520" s="18">
        <v>793</v>
      </c>
      <c r="J520" s="18">
        <v>1</v>
      </c>
      <c r="K520" s="18">
        <v>221</v>
      </c>
      <c r="L520" s="22">
        <v>0.27904040404040398</v>
      </c>
      <c r="M520" s="18">
        <v>122</v>
      </c>
      <c r="N520" s="22">
        <v>0.15404040404040401</v>
      </c>
      <c r="O520" s="18">
        <v>177</v>
      </c>
      <c r="P520" s="22">
        <v>0.22348484848484801</v>
      </c>
      <c r="Q520" s="18">
        <v>148</v>
      </c>
      <c r="R520" s="22">
        <v>0.18686868686868699</v>
      </c>
      <c r="S520" s="18">
        <v>28</v>
      </c>
      <c r="T520" s="22">
        <v>3.5353535353535401E-2</v>
      </c>
      <c r="U520" s="18">
        <v>58</v>
      </c>
      <c r="V520" s="22">
        <v>7.3232323232323204E-2</v>
      </c>
      <c r="W520" s="18">
        <v>6</v>
      </c>
      <c r="X520" s="22">
        <v>7.5757575757575803E-3</v>
      </c>
      <c r="Y520" s="18">
        <v>5</v>
      </c>
      <c r="Z520" s="22">
        <v>6.3131313131313104E-3</v>
      </c>
      <c r="AA520" s="18">
        <v>5</v>
      </c>
      <c r="AB520" s="22">
        <v>6.3131313131313104E-3</v>
      </c>
      <c r="AC520" s="18">
        <v>1</v>
      </c>
      <c r="AD520" s="22">
        <v>1.2626262626262599E-3</v>
      </c>
      <c r="AE520" s="18">
        <v>0</v>
      </c>
      <c r="AF520" s="22">
        <v>0</v>
      </c>
      <c r="AG520" s="18">
        <v>2</v>
      </c>
      <c r="AH520" s="22">
        <v>2.5252525252525298E-3</v>
      </c>
      <c r="AI520" s="18">
        <v>0</v>
      </c>
      <c r="AJ520" s="22">
        <v>0</v>
      </c>
      <c r="AK520" s="18">
        <v>0</v>
      </c>
      <c r="AL520" s="22">
        <v>0</v>
      </c>
      <c r="AM520" s="18">
        <v>6</v>
      </c>
      <c r="AN520" s="22">
        <v>7.5757575757575803E-3</v>
      </c>
      <c r="AO520" s="18">
        <v>2</v>
      </c>
      <c r="AP520" s="22">
        <v>2.5252525252525298E-3</v>
      </c>
      <c r="AQ520" s="18">
        <v>0</v>
      </c>
      <c r="AR520" s="22">
        <v>0</v>
      </c>
      <c r="AS520" s="18">
        <v>0</v>
      </c>
      <c r="AT520" s="22">
        <v>0</v>
      </c>
      <c r="AU520" s="18">
        <v>8</v>
      </c>
      <c r="AV520" s="22">
        <v>1.01010101010101E-2</v>
      </c>
      <c r="AW520" s="18">
        <v>2</v>
      </c>
      <c r="AX520" s="22">
        <v>2.5252525252525298E-3</v>
      </c>
      <c r="AY520" s="18">
        <v>1</v>
      </c>
      <c r="AZ520" s="22">
        <v>1.2626262626262599E-3</v>
      </c>
      <c r="BA520" s="18"/>
      <c r="BB520" s="22"/>
      <c r="BC520" s="22">
        <f t="shared" si="8"/>
        <v>0.3877750611246944</v>
      </c>
    </row>
    <row r="521" spans="1:55">
      <c r="A521" s="16" t="s">
        <v>66</v>
      </c>
      <c r="B521" s="17" t="s">
        <v>790</v>
      </c>
      <c r="C521" s="21">
        <v>21</v>
      </c>
      <c r="D521" s="21">
        <v>2011</v>
      </c>
      <c r="E521" s="21">
        <v>1140</v>
      </c>
      <c r="F521" s="21">
        <v>871</v>
      </c>
      <c r="G521" s="21">
        <v>0</v>
      </c>
      <c r="H521" s="18">
        <v>827</v>
      </c>
      <c r="I521" s="18">
        <v>827</v>
      </c>
      <c r="J521" s="18">
        <v>2</v>
      </c>
      <c r="K521" s="18">
        <v>237</v>
      </c>
      <c r="L521" s="22">
        <v>0.28727272727272701</v>
      </c>
      <c r="M521" s="18">
        <v>116</v>
      </c>
      <c r="N521" s="22">
        <v>0.14060606060606101</v>
      </c>
      <c r="O521" s="18">
        <v>182</v>
      </c>
      <c r="P521" s="22">
        <v>0.220606060606061</v>
      </c>
      <c r="Q521" s="18">
        <v>174</v>
      </c>
      <c r="R521" s="22">
        <v>0.21090909090909099</v>
      </c>
      <c r="S521" s="18">
        <v>27</v>
      </c>
      <c r="T521" s="22">
        <v>3.2727272727272702E-2</v>
      </c>
      <c r="U521" s="18">
        <v>55</v>
      </c>
      <c r="V521" s="22">
        <v>6.6666666666666693E-2</v>
      </c>
      <c r="W521" s="18">
        <v>4</v>
      </c>
      <c r="X521" s="22">
        <v>4.8484848484848502E-3</v>
      </c>
      <c r="Y521" s="18">
        <v>3</v>
      </c>
      <c r="Z521" s="22">
        <v>3.6363636363636398E-3</v>
      </c>
      <c r="AA521" s="18">
        <v>4</v>
      </c>
      <c r="AB521" s="22">
        <v>4.8484848484848502E-3</v>
      </c>
      <c r="AC521" s="18">
        <v>1</v>
      </c>
      <c r="AD521" s="22">
        <v>1.21212121212121E-3</v>
      </c>
      <c r="AE521" s="18">
        <v>0</v>
      </c>
      <c r="AF521" s="22">
        <v>0</v>
      </c>
      <c r="AG521" s="18">
        <v>6</v>
      </c>
      <c r="AH521" s="22">
        <v>7.2727272727272701E-3</v>
      </c>
      <c r="AI521" s="18">
        <v>0</v>
      </c>
      <c r="AJ521" s="22">
        <v>0</v>
      </c>
      <c r="AK521" s="18">
        <v>0</v>
      </c>
      <c r="AL521" s="22">
        <v>0</v>
      </c>
      <c r="AM521" s="18">
        <v>3</v>
      </c>
      <c r="AN521" s="22">
        <v>3.6363636363636398E-3</v>
      </c>
      <c r="AO521" s="18">
        <v>4</v>
      </c>
      <c r="AP521" s="22">
        <v>4.8484848484848502E-3</v>
      </c>
      <c r="AQ521" s="18">
        <v>1</v>
      </c>
      <c r="AR521" s="22">
        <v>1.21212121212121E-3</v>
      </c>
      <c r="AS521" s="18">
        <v>0</v>
      </c>
      <c r="AT521" s="22">
        <v>0</v>
      </c>
      <c r="AU521" s="18">
        <v>5</v>
      </c>
      <c r="AV521" s="22">
        <v>6.0606060606060597E-3</v>
      </c>
      <c r="AW521" s="18">
        <v>0</v>
      </c>
      <c r="AX521" s="22">
        <v>0</v>
      </c>
      <c r="AY521" s="18">
        <v>3</v>
      </c>
      <c r="AZ521" s="22">
        <v>3.6363636363636398E-3</v>
      </c>
      <c r="BA521" s="18"/>
      <c r="BB521" s="22"/>
      <c r="BC521" s="22">
        <f t="shared" si="8"/>
        <v>0.41123818995524614</v>
      </c>
    </row>
    <row r="522" spans="1:55">
      <c r="A522" s="16" t="s">
        <v>66</v>
      </c>
      <c r="B522" s="17" t="s">
        <v>791</v>
      </c>
      <c r="C522" s="21">
        <v>21</v>
      </c>
      <c r="D522" s="21">
        <v>2139</v>
      </c>
      <c r="E522" s="21">
        <v>1198</v>
      </c>
      <c r="F522" s="21">
        <v>941</v>
      </c>
      <c r="G522" s="21">
        <v>0</v>
      </c>
      <c r="H522" s="18">
        <v>859</v>
      </c>
      <c r="I522" s="18">
        <v>859</v>
      </c>
      <c r="J522" s="18">
        <v>1</v>
      </c>
      <c r="K522" s="18">
        <v>231</v>
      </c>
      <c r="L522" s="22">
        <v>0.269230769230769</v>
      </c>
      <c r="M522" s="18">
        <v>119</v>
      </c>
      <c r="N522" s="22">
        <v>0.13869463869463899</v>
      </c>
      <c r="O522" s="18">
        <v>195</v>
      </c>
      <c r="P522" s="22">
        <v>0.22727272727272699</v>
      </c>
      <c r="Q522" s="18">
        <v>192</v>
      </c>
      <c r="R522" s="22">
        <v>0.223776223776224</v>
      </c>
      <c r="S522" s="18">
        <v>28</v>
      </c>
      <c r="T522" s="22">
        <v>3.2634032634032598E-2</v>
      </c>
      <c r="U522" s="18">
        <v>57</v>
      </c>
      <c r="V522" s="22">
        <v>6.6433566433566404E-2</v>
      </c>
      <c r="W522" s="18">
        <v>5</v>
      </c>
      <c r="X522" s="22">
        <v>5.8275058275058297E-3</v>
      </c>
      <c r="Y522" s="18">
        <v>2</v>
      </c>
      <c r="Z522" s="22">
        <v>2.3310023310023301E-3</v>
      </c>
      <c r="AA522" s="18">
        <v>4</v>
      </c>
      <c r="AB522" s="22">
        <v>4.6620046620046603E-3</v>
      </c>
      <c r="AC522" s="18">
        <v>2</v>
      </c>
      <c r="AD522" s="22">
        <v>2.3310023310023301E-3</v>
      </c>
      <c r="AE522" s="18">
        <v>0</v>
      </c>
      <c r="AF522" s="22">
        <v>0</v>
      </c>
      <c r="AG522" s="18">
        <v>7</v>
      </c>
      <c r="AH522" s="22">
        <v>8.1585081585081598E-3</v>
      </c>
      <c r="AI522" s="18">
        <v>0</v>
      </c>
      <c r="AJ522" s="22">
        <v>0</v>
      </c>
      <c r="AK522" s="18">
        <v>0</v>
      </c>
      <c r="AL522" s="22">
        <v>0</v>
      </c>
      <c r="AM522" s="18">
        <v>2</v>
      </c>
      <c r="AN522" s="22">
        <v>2.3310023310023301E-3</v>
      </c>
      <c r="AO522" s="18">
        <v>4</v>
      </c>
      <c r="AP522" s="22">
        <v>4.6620046620046603E-3</v>
      </c>
      <c r="AQ522" s="18">
        <v>0</v>
      </c>
      <c r="AR522" s="22">
        <v>0</v>
      </c>
      <c r="AS522" s="18">
        <v>1</v>
      </c>
      <c r="AT522" s="22">
        <v>1.1655011655011701E-3</v>
      </c>
      <c r="AU522" s="18">
        <v>7</v>
      </c>
      <c r="AV522" s="22">
        <v>8.1585081585081598E-3</v>
      </c>
      <c r="AW522" s="18">
        <v>0</v>
      </c>
      <c r="AX522" s="22">
        <v>0</v>
      </c>
      <c r="AY522" s="18">
        <v>2</v>
      </c>
      <c r="AZ522" s="22">
        <v>2.3310023310023301E-3</v>
      </c>
      <c r="BA522" s="18"/>
      <c r="BB522" s="22"/>
      <c r="BC522" s="22">
        <f t="shared" si="8"/>
        <v>0.40158952781673679</v>
      </c>
    </row>
    <row r="523" spans="1:55">
      <c r="A523" s="16" t="s">
        <v>66</v>
      </c>
      <c r="B523" s="17" t="s">
        <v>792</v>
      </c>
      <c r="C523" s="21">
        <v>21</v>
      </c>
      <c r="D523" s="21">
        <v>2035</v>
      </c>
      <c r="E523" s="21">
        <v>1193</v>
      </c>
      <c r="F523" s="21">
        <v>842</v>
      </c>
      <c r="G523" s="21">
        <v>0</v>
      </c>
      <c r="H523" s="18">
        <v>805</v>
      </c>
      <c r="I523" s="18">
        <v>805</v>
      </c>
      <c r="J523" s="18">
        <v>0</v>
      </c>
      <c r="K523" s="18">
        <v>220</v>
      </c>
      <c r="L523" s="22">
        <v>0.27329192546583903</v>
      </c>
      <c r="M523" s="18">
        <v>118</v>
      </c>
      <c r="N523" s="22">
        <v>0.146583850931677</v>
      </c>
      <c r="O523" s="18">
        <v>171</v>
      </c>
      <c r="P523" s="22">
        <v>0.21242236024844699</v>
      </c>
      <c r="Q523" s="18">
        <v>196</v>
      </c>
      <c r="R523" s="22">
        <v>0.24347826086956501</v>
      </c>
      <c r="S523" s="18">
        <v>30</v>
      </c>
      <c r="T523" s="22">
        <v>3.7267080745341602E-2</v>
      </c>
      <c r="U523" s="18">
        <v>49</v>
      </c>
      <c r="V523" s="22">
        <v>6.08695652173913E-2</v>
      </c>
      <c r="W523" s="18">
        <v>4</v>
      </c>
      <c r="X523" s="22">
        <v>4.9689440993788796E-3</v>
      </c>
      <c r="Y523" s="18">
        <v>1</v>
      </c>
      <c r="Z523" s="22">
        <v>1.2422360248447199E-3</v>
      </c>
      <c r="AA523" s="18">
        <v>4</v>
      </c>
      <c r="AB523" s="22">
        <v>4.9689440993788796E-3</v>
      </c>
      <c r="AC523" s="18">
        <v>1</v>
      </c>
      <c r="AD523" s="22">
        <v>1.2422360248447199E-3</v>
      </c>
      <c r="AE523" s="18">
        <v>0</v>
      </c>
      <c r="AF523" s="22">
        <v>0</v>
      </c>
      <c r="AG523" s="18">
        <v>5</v>
      </c>
      <c r="AH523" s="22">
        <v>6.2111801242236003E-3</v>
      </c>
      <c r="AI523" s="18">
        <v>0</v>
      </c>
      <c r="AJ523" s="22">
        <v>0</v>
      </c>
      <c r="AK523" s="18">
        <v>0</v>
      </c>
      <c r="AL523" s="22">
        <v>0</v>
      </c>
      <c r="AM523" s="18">
        <v>1</v>
      </c>
      <c r="AN523" s="22">
        <v>1.2422360248447199E-3</v>
      </c>
      <c r="AO523" s="18">
        <v>2</v>
      </c>
      <c r="AP523" s="22">
        <v>2.4844720496894398E-3</v>
      </c>
      <c r="AQ523" s="18">
        <v>0</v>
      </c>
      <c r="AR523" s="22">
        <v>0</v>
      </c>
      <c r="AS523" s="18">
        <v>0</v>
      </c>
      <c r="AT523" s="22">
        <v>0</v>
      </c>
      <c r="AU523" s="18">
        <v>3</v>
      </c>
      <c r="AV523" s="22">
        <v>3.7267080745341601E-3</v>
      </c>
      <c r="AW523" s="18">
        <v>0</v>
      </c>
      <c r="AX523" s="22">
        <v>0</v>
      </c>
      <c r="AY523" s="18">
        <v>0</v>
      </c>
      <c r="AZ523" s="22">
        <v>0</v>
      </c>
      <c r="BA523" s="18"/>
      <c r="BB523" s="22"/>
      <c r="BC523" s="22">
        <f t="shared" si="8"/>
        <v>0.39557739557739557</v>
      </c>
    </row>
    <row r="524" spans="1:55">
      <c r="A524" s="16" t="s">
        <v>66</v>
      </c>
      <c r="B524" s="17" t="s">
        <v>793</v>
      </c>
      <c r="C524" s="21">
        <v>21</v>
      </c>
      <c r="D524" s="21">
        <v>2002</v>
      </c>
      <c r="E524" s="21">
        <v>1182</v>
      </c>
      <c r="F524" s="21">
        <v>820</v>
      </c>
      <c r="G524" s="21">
        <v>0</v>
      </c>
      <c r="H524" s="18">
        <v>788</v>
      </c>
      <c r="I524" s="18">
        <v>788</v>
      </c>
      <c r="J524" s="18">
        <v>0</v>
      </c>
      <c r="K524" s="18">
        <v>207</v>
      </c>
      <c r="L524" s="22">
        <v>0.262690355329949</v>
      </c>
      <c r="M524" s="18">
        <v>109</v>
      </c>
      <c r="N524" s="22">
        <v>0.138324873096447</v>
      </c>
      <c r="O524" s="18">
        <v>183</v>
      </c>
      <c r="P524" s="22">
        <v>0.23223350253807101</v>
      </c>
      <c r="Q524" s="18">
        <v>176</v>
      </c>
      <c r="R524" s="22">
        <v>0.22335025380710699</v>
      </c>
      <c r="S524" s="18">
        <v>25</v>
      </c>
      <c r="T524" s="22">
        <v>3.1725888324873101E-2</v>
      </c>
      <c r="U524" s="18">
        <v>53</v>
      </c>
      <c r="V524" s="22">
        <v>6.7258883248731E-2</v>
      </c>
      <c r="W524" s="18">
        <v>5</v>
      </c>
      <c r="X524" s="22">
        <v>6.3451776649746201E-3</v>
      </c>
      <c r="Y524" s="18">
        <v>2</v>
      </c>
      <c r="Z524" s="22">
        <v>2.5380710659898501E-3</v>
      </c>
      <c r="AA524" s="18">
        <v>5</v>
      </c>
      <c r="AB524" s="22">
        <v>6.3451776649746201E-3</v>
      </c>
      <c r="AC524" s="18">
        <v>2</v>
      </c>
      <c r="AD524" s="22">
        <v>2.5380710659898501E-3</v>
      </c>
      <c r="AE524" s="18">
        <v>0</v>
      </c>
      <c r="AF524" s="22">
        <v>0</v>
      </c>
      <c r="AG524" s="18">
        <v>6</v>
      </c>
      <c r="AH524" s="22">
        <v>7.61421319796954E-3</v>
      </c>
      <c r="AI524" s="18">
        <v>0</v>
      </c>
      <c r="AJ524" s="22">
        <v>0</v>
      </c>
      <c r="AK524" s="18">
        <v>0</v>
      </c>
      <c r="AL524" s="22">
        <v>0</v>
      </c>
      <c r="AM524" s="18">
        <v>2</v>
      </c>
      <c r="AN524" s="22">
        <v>2.5380710659898501E-3</v>
      </c>
      <c r="AO524" s="18">
        <v>2</v>
      </c>
      <c r="AP524" s="22">
        <v>2.5380710659898501E-3</v>
      </c>
      <c r="AQ524" s="18">
        <v>0</v>
      </c>
      <c r="AR524" s="22">
        <v>0</v>
      </c>
      <c r="AS524" s="18">
        <v>1</v>
      </c>
      <c r="AT524" s="22">
        <v>1.2690355329949201E-3</v>
      </c>
      <c r="AU524" s="18">
        <v>8</v>
      </c>
      <c r="AV524" s="22">
        <v>1.01522842639594E-2</v>
      </c>
      <c r="AW524" s="18">
        <v>1</v>
      </c>
      <c r="AX524" s="22">
        <v>1.2690355329949201E-3</v>
      </c>
      <c r="AY524" s="18">
        <v>1</v>
      </c>
      <c r="AZ524" s="22">
        <v>1.2690355329949201E-3</v>
      </c>
      <c r="BA524" s="18"/>
      <c r="BB524" s="22"/>
      <c r="BC524" s="22">
        <f t="shared" si="8"/>
        <v>0.3936063936063936</v>
      </c>
    </row>
    <row r="525" spans="1:55">
      <c r="A525" s="16" t="s">
        <v>66</v>
      </c>
      <c r="B525" s="17" t="s">
        <v>794</v>
      </c>
      <c r="C525" s="21">
        <v>21</v>
      </c>
      <c r="D525" s="21">
        <v>2123</v>
      </c>
      <c r="E525" s="21">
        <v>1260</v>
      </c>
      <c r="F525" s="21">
        <v>863</v>
      </c>
      <c r="G525" s="21">
        <v>0</v>
      </c>
      <c r="H525" s="18">
        <v>831</v>
      </c>
      <c r="I525" s="18">
        <v>831</v>
      </c>
      <c r="J525" s="18">
        <v>0</v>
      </c>
      <c r="K525" s="18">
        <v>232</v>
      </c>
      <c r="L525" s="22">
        <v>0.27918170878459703</v>
      </c>
      <c r="M525" s="18">
        <v>132</v>
      </c>
      <c r="N525" s="22">
        <v>0.15884476534295999</v>
      </c>
      <c r="O525" s="18">
        <v>168</v>
      </c>
      <c r="P525" s="22">
        <v>0.202166064981949</v>
      </c>
      <c r="Q525" s="18">
        <v>169</v>
      </c>
      <c r="R525" s="22">
        <v>0.20336943441636601</v>
      </c>
      <c r="S525" s="18">
        <v>34</v>
      </c>
      <c r="T525" s="22">
        <v>4.09145607701564E-2</v>
      </c>
      <c r="U525" s="18">
        <v>57</v>
      </c>
      <c r="V525" s="22">
        <v>6.8592057761732897E-2</v>
      </c>
      <c r="W525" s="18">
        <v>9</v>
      </c>
      <c r="X525" s="22">
        <v>1.0830324909747301E-2</v>
      </c>
      <c r="Y525" s="18">
        <v>2</v>
      </c>
      <c r="Z525" s="22">
        <v>2.40673886883273E-3</v>
      </c>
      <c r="AA525" s="18">
        <v>6</v>
      </c>
      <c r="AB525" s="22">
        <v>7.2202166064982004E-3</v>
      </c>
      <c r="AC525" s="18">
        <v>0</v>
      </c>
      <c r="AD525" s="22">
        <v>0</v>
      </c>
      <c r="AE525" s="18">
        <v>0</v>
      </c>
      <c r="AF525" s="22">
        <v>0</v>
      </c>
      <c r="AG525" s="18">
        <v>3</v>
      </c>
      <c r="AH525" s="22">
        <v>3.6101083032491002E-3</v>
      </c>
      <c r="AI525" s="18">
        <v>0</v>
      </c>
      <c r="AJ525" s="22">
        <v>0</v>
      </c>
      <c r="AK525" s="18">
        <v>0</v>
      </c>
      <c r="AL525" s="22">
        <v>0</v>
      </c>
      <c r="AM525" s="18">
        <v>4</v>
      </c>
      <c r="AN525" s="22">
        <v>4.81347773766546E-3</v>
      </c>
      <c r="AO525" s="18">
        <v>4</v>
      </c>
      <c r="AP525" s="22">
        <v>4.81347773766546E-3</v>
      </c>
      <c r="AQ525" s="18">
        <v>0</v>
      </c>
      <c r="AR525" s="22">
        <v>0</v>
      </c>
      <c r="AS525" s="18">
        <v>1</v>
      </c>
      <c r="AT525" s="22">
        <v>1.20336943441637E-3</v>
      </c>
      <c r="AU525" s="18">
        <v>7</v>
      </c>
      <c r="AV525" s="22">
        <v>8.4235860409145602E-3</v>
      </c>
      <c r="AW525" s="18">
        <v>1</v>
      </c>
      <c r="AX525" s="22">
        <v>1.20336943441637E-3</v>
      </c>
      <c r="AY525" s="18">
        <v>2</v>
      </c>
      <c r="AZ525" s="22">
        <v>2.40673886883273E-3</v>
      </c>
      <c r="BA525" s="18"/>
      <c r="BB525" s="22"/>
      <c r="BC525" s="22">
        <f t="shared" si="8"/>
        <v>0.3914272256241168</v>
      </c>
    </row>
    <row r="526" spans="1:55">
      <c r="A526" s="16" t="s">
        <v>66</v>
      </c>
      <c r="B526" s="17" t="s">
        <v>795</v>
      </c>
      <c r="C526" s="21">
        <v>21</v>
      </c>
      <c r="D526" s="21">
        <v>2029</v>
      </c>
      <c r="E526" s="21">
        <v>1207</v>
      </c>
      <c r="F526" s="21">
        <v>822</v>
      </c>
      <c r="G526" s="21">
        <v>0</v>
      </c>
      <c r="H526" s="18">
        <v>774</v>
      </c>
      <c r="I526" s="18">
        <v>774</v>
      </c>
      <c r="J526" s="18">
        <v>1</v>
      </c>
      <c r="K526" s="18">
        <v>219</v>
      </c>
      <c r="L526" s="22">
        <v>0.28331177231565302</v>
      </c>
      <c r="M526" s="18">
        <v>99</v>
      </c>
      <c r="N526" s="22">
        <v>0.12807244501940501</v>
      </c>
      <c r="O526" s="18">
        <v>163</v>
      </c>
      <c r="P526" s="22">
        <v>0.210866752910737</v>
      </c>
      <c r="Q526" s="18">
        <v>161</v>
      </c>
      <c r="R526" s="22">
        <v>0.208279430789133</v>
      </c>
      <c r="S526" s="18">
        <v>28</v>
      </c>
      <c r="T526" s="22">
        <v>3.6222509702458001E-2</v>
      </c>
      <c r="U526" s="18">
        <v>60</v>
      </c>
      <c r="V526" s="22">
        <v>7.7619663648124199E-2</v>
      </c>
      <c r="W526" s="18">
        <v>8</v>
      </c>
      <c r="X526" s="22">
        <v>1.03492884864166E-2</v>
      </c>
      <c r="Y526" s="18">
        <v>4</v>
      </c>
      <c r="Z526" s="22">
        <v>5.1746442432082798E-3</v>
      </c>
      <c r="AA526" s="18">
        <v>7</v>
      </c>
      <c r="AB526" s="22">
        <v>9.05562742561449E-3</v>
      </c>
      <c r="AC526" s="18">
        <v>1</v>
      </c>
      <c r="AD526" s="22">
        <v>1.29366106080207E-3</v>
      </c>
      <c r="AE526" s="18">
        <v>0</v>
      </c>
      <c r="AF526" s="22">
        <v>0</v>
      </c>
      <c r="AG526" s="18">
        <v>4</v>
      </c>
      <c r="AH526" s="22">
        <v>5.1746442432082798E-3</v>
      </c>
      <c r="AI526" s="18">
        <v>0</v>
      </c>
      <c r="AJ526" s="22">
        <v>0</v>
      </c>
      <c r="AK526" s="18">
        <v>0</v>
      </c>
      <c r="AL526" s="22">
        <v>0</v>
      </c>
      <c r="AM526" s="18">
        <v>3</v>
      </c>
      <c r="AN526" s="22">
        <v>3.8809831824062101E-3</v>
      </c>
      <c r="AO526" s="18">
        <v>2</v>
      </c>
      <c r="AP526" s="22">
        <v>2.5873221216041399E-3</v>
      </c>
      <c r="AQ526" s="18">
        <v>0</v>
      </c>
      <c r="AR526" s="22">
        <v>0</v>
      </c>
      <c r="AS526" s="18">
        <v>0</v>
      </c>
      <c r="AT526" s="22">
        <v>0</v>
      </c>
      <c r="AU526" s="18">
        <v>10</v>
      </c>
      <c r="AV526" s="22">
        <v>1.2936610608020699E-2</v>
      </c>
      <c r="AW526" s="18">
        <v>1</v>
      </c>
      <c r="AX526" s="22">
        <v>1.29366106080207E-3</v>
      </c>
      <c r="AY526" s="18">
        <v>3</v>
      </c>
      <c r="AZ526" s="22">
        <v>3.8809831824062101E-3</v>
      </c>
      <c r="BA526" s="18"/>
      <c r="BB526" s="22"/>
      <c r="BC526" s="22">
        <f t="shared" si="8"/>
        <v>0.38146870379497289</v>
      </c>
    </row>
    <row r="527" spans="1:55">
      <c r="A527" s="16" t="s">
        <v>66</v>
      </c>
      <c r="B527" s="17" t="s">
        <v>796</v>
      </c>
      <c r="C527" s="21">
        <v>21</v>
      </c>
      <c r="D527" s="21">
        <v>2163</v>
      </c>
      <c r="E527" s="21">
        <v>1211</v>
      </c>
      <c r="F527" s="21">
        <v>952</v>
      </c>
      <c r="G527" s="21">
        <v>0</v>
      </c>
      <c r="H527" s="18">
        <v>877</v>
      </c>
      <c r="I527" s="18">
        <v>877</v>
      </c>
      <c r="J527" s="18">
        <v>0</v>
      </c>
      <c r="K527" s="18">
        <v>269</v>
      </c>
      <c r="L527" s="22">
        <v>0.30672748004561001</v>
      </c>
      <c r="M527" s="18">
        <v>120</v>
      </c>
      <c r="N527" s="22">
        <v>0.136830102622577</v>
      </c>
      <c r="O527" s="18">
        <v>190</v>
      </c>
      <c r="P527" s="22">
        <v>0.21664766248574699</v>
      </c>
      <c r="Q527" s="18">
        <v>156</v>
      </c>
      <c r="R527" s="22">
        <v>0.17787913340934999</v>
      </c>
      <c r="S527" s="18">
        <v>31</v>
      </c>
      <c r="T527" s="22">
        <v>3.5347776510832402E-2</v>
      </c>
      <c r="U527" s="18">
        <v>65</v>
      </c>
      <c r="V527" s="22">
        <v>7.4116305587229203E-2</v>
      </c>
      <c r="W527" s="18">
        <v>9</v>
      </c>
      <c r="X527" s="22">
        <v>1.0262257696693301E-2</v>
      </c>
      <c r="Y527" s="18">
        <v>3</v>
      </c>
      <c r="Z527" s="22">
        <v>3.4207525655644199E-3</v>
      </c>
      <c r="AA527" s="18">
        <v>9</v>
      </c>
      <c r="AB527" s="22">
        <v>1.0262257696693301E-2</v>
      </c>
      <c r="AC527" s="18">
        <v>2</v>
      </c>
      <c r="AD527" s="22">
        <v>2.2805017103762798E-3</v>
      </c>
      <c r="AE527" s="18">
        <v>0</v>
      </c>
      <c r="AF527" s="22">
        <v>0</v>
      </c>
      <c r="AG527" s="18">
        <v>6</v>
      </c>
      <c r="AH527" s="22">
        <v>6.8415051311288503E-3</v>
      </c>
      <c r="AI527" s="18">
        <v>0</v>
      </c>
      <c r="AJ527" s="22">
        <v>0</v>
      </c>
      <c r="AK527" s="18">
        <v>0</v>
      </c>
      <c r="AL527" s="22">
        <v>0</v>
      </c>
      <c r="AM527" s="18">
        <v>2</v>
      </c>
      <c r="AN527" s="22">
        <v>2.2805017103762798E-3</v>
      </c>
      <c r="AO527" s="18">
        <v>3</v>
      </c>
      <c r="AP527" s="22">
        <v>3.4207525655644199E-3</v>
      </c>
      <c r="AQ527" s="18">
        <v>0</v>
      </c>
      <c r="AR527" s="22">
        <v>0</v>
      </c>
      <c r="AS527" s="18">
        <v>1</v>
      </c>
      <c r="AT527" s="22">
        <v>1.1402508551881399E-3</v>
      </c>
      <c r="AU527" s="18">
        <v>7</v>
      </c>
      <c r="AV527" s="22">
        <v>7.98175598631699E-3</v>
      </c>
      <c r="AW527" s="18">
        <v>1</v>
      </c>
      <c r="AX527" s="22">
        <v>1.1402508551881399E-3</v>
      </c>
      <c r="AY527" s="18">
        <v>3</v>
      </c>
      <c r="AZ527" s="22">
        <v>3.4207525655644199E-3</v>
      </c>
      <c r="BA527" s="18"/>
      <c r="BB527" s="22"/>
      <c r="BC527" s="22">
        <f t="shared" si="8"/>
        <v>0.40545538603791031</v>
      </c>
    </row>
    <row r="528" spans="1:55">
      <c r="A528" s="16" t="s">
        <v>66</v>
      </c>
      <c r="B528" s="17" t="s">
        <v>797</v>
      </c>
      <c r="C528" s="21">
        <v>21</v>
      </c>
      <c r="D528" s="21">
        <v>1658</v>
      </c>
      <c r="E528" s="21">
        <v>935</v>
      </c>
      <c r="F528" s="21">
        <v>723</v>
      </c>
      <c r="G528" s="21">
        <v>0</v>
      </c>
      <c r="H528" s="18">
        <v>673</v>
      </c>
      <c r="I528" s="18">
        <v>673</v>
      </c>
      <c r="J528" s="18">
        <v>0</v>
      </c>
      <c r="K528" s="18">
        <v>212</v>
      </c>
      <c r="L528" s="22">
        <v>0.31500742942050503</v>
      </c>
      <c r="M528" s="18">
        <v>96</v>
      </c>
      <c r="N528" s="22">
        <v>0.14264487369985099</v>
      </c>
      <c r="O528" s="18">
        <v>147</v>
      </c>
      <c r="P528" s="22">
        <v>0.218424962852897</v>
      </c>
      <c r="Q528" s="18">
        <v>110</v>
      </c>
      <c r="R528" s="22">
        <v>0.16344725111441299</v>
      </c>
      <c r="S528" s="18">
        <v>24</v>
      </c>
      <c r="T528" s="22">
        <v>3.56612184249629E-2</v>
      </c>
      <c r="U528" s="18">
        <v>49</v>
      </c>
      <c r="V528" s="22">
        <v>7.2808320950965802E-2</v>
      </c>
      <c r="W528" s="18">
        <v>7</v>
      </c>
      <c r="X528" s="22">
        <v>1.04011887072808E-2</v>
      </c>
      <c r="Y528" s="18">
        <v>2</v>
      </c>
      <c r="Z528" s="22">
        <v>2.9717682020802402E-3</v>
      </c>
      <c r="AA528" s="18">
        <v>7</v>
      </c>
      <c r="AB528" s="22">
        <v>1.04011887072808E-2</v>
      </c>
      <c r="AC528" s="18">
        <v>2</v>
      </c>
      <c r="AD528" s="22">
        <v>2.9717682020802402E-3</v>
      </c>
      <c r="AE528" s="18">
        <v>0</v>
      </c>
      <c r="AF528" s="22">
        <v>0</v>
      </c>
      <c r="AG528" s="18">
        <v>5</v>
      </c>
      <c r="AH528" s="22">
        <v>7.4294205052005896E-3</v>
      </c>
      <c r="AI528" s="18">
        <v>0</v>
      </c>
      <c r="AJ528" s="22">
        <v>0</v>
      </c>
      <c r="AK528" s="18">
        <v>0</v>
      </c>
      <c r="AL528" s="22">
        <v>0</v>
      </c>
      <c r="AM528" s="18">
        <v>2</v>
      </c>
      <c r="AN528" s="22">
        <v>2.9717682020802402E-3</v>
      </c>
      <c r="AO528" s="18">
        <v>2</v>
      </c>
      <c r="AP528" s="22">
        <v>2.9717682020802402E-3</v>
      </c>
      <c r="AQ528" s="18">
        <v>0</v>
      </c>
      <c r="AR528" s="22">
        <v>0</v>
      </c>
      <c r="AS528" s="18">
        <v>1</v>
      </c>
      <c r="AT528" s="22">
        <v>1.4858841010401201E-3</v>
      </c>
      <c r="AU528" s="18">
        <v>4</v>
      </c>
      <c r="AV528" s="22">
        <v>5.9435364041604804E-3</v>
      </c>
      <c r="AW528" s="18">
        <v>1</v>
      </c>
      <c r="AX528" s="22">
        <v>1.4858841010401201E-3</v>
      </c>
      <c r="AY528" s="18">
        <v>2</v>
      </c>
      <c r="AZ528" s="22">
        <v>2.9717682020802402E-3</v>
      </c>
      <c r="BA528" s="18"/>
      <c r="BB528" s="22"/>
      <c r="BC528" s="22">
        <f t="shared" si="8"/>
        <v>0.40591073582629672</v>
      </c>
    </row>
    <row r="529" spans="1:55">
      <c r="A529" s="16" t="s">
        <v>66</v>
      </c>
      <c r="B529" s="17" t="s">
        <v>798</v>
      </c>
      <c r="C529" s="21">
        <v>21</v>
      </c>
      <c r="D529" s="21">
        <v>1801</v>
      </c>
      <c r="E529" s="21">
        <v>1035</v>
      </c>
      <c r="F529" s="21">
        <v>766</v>
      </c>
      <c r="G529" s="21">
        <v>0</v>
      </c>
      <c r="H529" s="18">
        <v>700</v>
      </c>
      <c r="I529" s="18">
        <v>700</v>
      </c>
      <c r="J529" s="18">
        <v>3</v>
      </c>
      <c r="K529" s="18">
        <v>203</v>
      </c>
      <c r="L529" s="22">
        <v>0.29124820659971301</v>
      </c>
      <c r="M529" s="18">
        <v>105</v>
      </c>
      <c r="N529" s="22">
        <v>0.15064562410330001</v>
      </c>
      <c r="O529" s="18">
        <v>140</v>
      </c>
      <c r="P529" s="22">
        <v>0.20086083213773301</v>
      </c>
      <c r="Q529" s="18">
        <v>122</v>
      </c>
      <c r="R529" s="22">
        <v>0.175035868005739</v>
      </c>
      <c r="S529" s="18">
        <v>36</v>
      </c>
      <c r="T529" s="22">
        <v>5.1649928263988502E-2</v>
      </c>
      <c r="U529" s="18">
        <v>56</v>
      </c>
      <c r="V529" s="22">
        <v>8.0344332855093306E-2</v>
      </c>
      <c r="W529" s="18">
        <v>6</v>
      </c>
      <c r="X529" s="22">
        <v>8.60832137733142E-3</v>
      </c>
      <c r="Y529" s="18">
        <v>0</v>
      </c>
      <c r="Z529" s="22">
        <v>0</v>
      </c>
      <c r="AA529" s="18">
        <v>6</v>
      </c>
      <c r="AB529" s="22">
        <v>8.60832137733142E-3</v>
      </c>
      <c r="AC529" s="18">
        <v>2</v>
      </c>
      <c r="AD529" s="22">
        <v>2.8694404591104701E-3</v>
      </c>
      <c r="AE529" s="18">
        <v>1</v>
      </c>
      <c r="AF529" s="22">
        <v>1.4347202295552401E-3</v>
      </c>
      <c r="AG529" s="18">
        <v>5</v>
      </c>
      <c r="AH529" s="22">
        <v>7.1736011477761801E-3</v>
      </c>
      <c r="AI529" s="18">
        <v>0</v>
      </c>
      <c r="AJ529" s="22">
        <v>0</v>
      </c>
      <c r="AK529" s="18">
        <v>0</v>
      </c>
      <c r="AL529" s="22">
        <v>0</v>
      </c>
      <c r="AM529" s="18">
        <v>0</v>
      </c>
      <c r="AN529" s="22">
        <v>0</v>
      </c>
      <c r="AO529" s="18">
        <v>1</v>
      </c>
      <c r="AP529" s="22">
        <v>1.4347202295552401E-3</v>
      </c>
      <c r="AQ529" s="18">
        <v>0</v>
      </c>
      <c r="AR529" s="22">
        <v>0</v>
      </c>
      <c r="AS529" s="18">
        <v>1</v>
      </c>
      <c r="AT529" s="22">
        <v>1.4347202295552401E-3</v>
      </c>
      <c r="AU529" s="18">
        <v>10</v>
      </c>
      <c r="AV529" s="22">
        <v>1.43472022955524E-2</v>
      </c>
      <c r="AW529" s="18">
        <v>1</v>
      </c>
      <c r="AX529" s="22">
        <v>1.4347202295552401E-3</v>
      </c>
      <c r="AY529" s="18">
        <v>2</v>
      </c>
      <c r="AZ529" s="22">
        <v>2.8694404591104701E-3</v>
      </c>
      <c r="BA529" s="18"/>
      <c r="BB529" s="22"/>
      <c r="BC529" s="22">
        <f t="shared" si="8"/>
        <v>0.38867295946696279</v>
      </c>
    </row>
    <row r="530" spans="1:55">
      <c r="A530" s="16" t="s">
        <v>66</v>
      </c>
      <c r="B530" s="17" t="s">
        <v>799</v>
      </c>
      <c r="C530" s="21">
        <v>21</v>
      </c>
      <c r="D530" s="21">
        <v>2020</v>
      </c>
      <c r="E530" s="21">
        <v>1197</v>
      </c>
      <c r="F530" s="21">
        <v>823</v>
      </c>
      <c r="G530" s="21">
        <v>0</v>
      </c>
      <c r="H530" s="18">
        <v>769</v>
      </c>
      <c r="I530" s="18">
        <v>769</v>
      </c>
      <c r="J530" s="18">
        <v>2</v>
      </c>
      <c r="K530" s="18">
        <v>236</v>
      </c>
      <c r="L530" s="22">
        <v>0.30769230769230799</v>
      </c>
      <c r="M530" s="18">
        <v>99</v>
      </c>
      <c r="N530" s="22">
        <v>0.12907431551499299</v>
      </c>
      <c r="O530" s="18">
        <v>149</v>
      </c>
      <c r="P530" s="22">
        <v>0.19426336375488901</v>
      </c>
      <c r="Q530" s="18">
        <v>146</v>
      </c>
      <c r="R530" s="22">
        <v>0.19035202086049499</v>
      </c>
      <c r="S530" s="18">
        <v>37</v>
      </c>
      <c r="T530" s="22">
        <v>4.8239895697522801E-2</v>
      </c>
      <c r="U530" s="18">
        <v>49</v>
      </c>
      <c r="V530" s="22">
        <v>6.3885267275097801E-2</v>
      </c>
      <c r="W530" s="18">
        <v>9</v>
      </c>
      <c r="X530" s="22">
        <v>1.17340286831812E-2</v>
      </c>
      <c r="Y530" s="18">
        <v>4</v>
      </c>
      <c r="Z530" s="22">
        <v>5.21512385919166E-3</v>
      </c>
      <c r="AA530" s="18">
        <v>12</v>
      </c>
      <c r="AB530" s="22">
        <v>1.5645371577575E-2</v>
      </c>
      <c r="AC530" s="18">
        <v>3</v>
      </c>
      <c r="AD530" s="22">
        <v>3.9113428943937396E-3</v>
      </c>
      <c r="AE530" s="18">
        <v>1</v>
      </c>
      <c r="AF530" s="22">
        <v>1.30378096479791E-3</v>
      </c>
      <c r="AG530" s="18">
        <v>7</v>
      </c>
      <c r="AH530" s="22">
        <v>9.1264667535854004E-3</v>
      </c>
      <c r="AI530" s="18">
        <v>0</v>
      </c>
      <c r="AJ530" s="22">
        <v>0</v>
      </c>
      <c r="AK530" s="18">
        <v>1</v>
      </c>
      <c r="AL530" s="22">
        <v>1.30378096479791E-3</v>
      </c>
      <c r="AM530" s="18">
        <v>0</v>
      </c>
      <c r="AN530" s="22">
        <v>0</v>
      </c>
      <c r="AO530" s="18">
        <v>3</v>
      </c>
      <c r="AP530" s="22">
        <v>3.9113428943937396E-3</v>
      </c>
      <c r="AQ530" s="18">
        <v>0</v>
      </c>
      <c r="AR530" s="22">
        <v>0</v>
      </c>
      <c r="AS530" s="18">
        <v>0</v>
      </c>
      <c r="AT530" s="22">
        <v>0</v>
      </c>
      <c r="AU530" s="18">
        <v>8</v>
      </c>
      <c r="AV530" s="22">
        <v>1.0430247718383299E-2</v>
      </c>
      <c r="AW530" s="18">
        <v>0</v>
      </c>
      <c r="AX530" s="22">
        <v>0</v>
      </c>
      <c r="AY530" s="18">
        <v>3</v>
      </c>
      <c r="AZ530" s="22">
        <v>3.9113428943937396E-3</v>
      </c>
      <c r="BA530" s="18"/>
      <c r="BB530" s="22"/>
      <c r="BC530" s="22">
        <f t="shared" si="8"/>
        <v>0.3806930693069307</v>
      </c>
    </row>
    <row r="531" spans="1:55">
      <c r="A531" s="16" t="s">
        <v>66</v>
      </c>
      <c r="B531" s="17" t="s">
        <v>800</v>
      </c>
      <c r="C531" s="21">
        <v>21</v>
      </c>
      <c r="D531" s="21">
        <v>1867</v>
      </c>
      <c r="E531" s="21">
        <v>1070</v>
      </c>
      <c r="F531" s="21">
        <v>797</v>
      </c>
      <c r="G531" s="21">
        <v>0</v>
      </c>
      <c r="H531" s="18">
        <v>754</v>
      </c>
      <c r="I531" s="18">
        <v>754</v>
      </c>
      <c r="J531" s="18">
        <v>1</v>
      </c>
      <c r="K531" s="18">
        <v>236</v>
      </c>
      <c r="L531" s="22">
        <v>0.31341301460823401</v>
      </c>
      <c r="M531" s="18">
        <v>91</v>
      </c>
      <c r="N531" s="22">
        <v>0.120849933598938</v>
      </c>
      <c r="O531" s="18">
        <v>147</v>
      </c>
      <c r="P531" s="22">
        <v>0.19521912350597601</v>
      </c>
      <c r="Q531" s="18">
        <v>159</v>
      </c>
      <c r="R531" s="22">
        <v>0.21115537848605601</v>
      </c>
      <c r="S531" s="18">
        <v>33</v>
      </c>
      <c r="T531" s="22">
        <v>4.3824701195219098E-2</v>
      </c>
      <c r="U531" s="18">
        <v>53</v>
      </c>
      <c r="V531" s="22">
        <v>7.0385126162018599E-2</v>
      </c>
      <c r="W531" s="18">
        <v>6</v>
      </c>
      <c r="X531" s="22">
        <v>7.9681274900398405E-3</v>
      </c>
      <c r="Y531" s="18">
        <v>2</v>
      </c>
      <c r="Z531" s="22">
        <v>2.6560424966799502E-3</v>
      </c>
      <c r="AA531" s="18">
        <v>4</v>
      </c>
      <c r="AB531" s="22">
        <v>5.3120849933598899E-3</v>
      </c>
      <c r="AC531" s="18">
        <v>2</v>
      </c>
      <c r="AD531" s="22">
        <v>2.6560424966799502E-3</v>
      </c>
      <c r="AE531" s="18">
        <v>1</v>
      </c>
      <c r="AF531" s="22">
        <v>1.3280212483399701E-3</v>
      </c>
      <c r="AG531" s="18">
        <v>9</v>
      </c>
      <c r="AH531" s="22">
        <v>1.1952191235059801E-2</v>
      </c>
      <c r="AI531" s="18">
        <v>1</v>
      </c>
      <c r="AJ531" s="22">
        <v>1.3280212483399701E-3</v>
      </c>
      <c r="AK531" s="18">
        <v>1</v>
      </c>
      <c r="AL531" s="22">
        <v>1.3280212483399701E-3</v>
      </c>
      <c r="AM531" s="18">
        <v>0</v>
      </c>
      <c r="AN531" s="22">
        <v>0</v>
      </c>
      <c r="AO531" s="18">
        <v>4</v>
      </c>
      <c r="AP531" s="22">
        <v>5.3120849933598899E-3</v>
      </c>
      <c r="AQ531" s="18">
        <v>0</v>
      </c>
      <c r="AR531" s="22">
        <v>0</v>
      </c>
      <c r="AS531" s="18">
        <v>0</v>
      </c>
      <c r="AT531" s="22">
        <v>0</v>
      </c>
      <c r="AU531" s="18">
        <v>3</v>
      </c>
      <c r="AV531" s="22">
        <v>3.9840637450199202E-3</v>
      </c>
      <c r="AW531" s="18">
        <v>0</v>
      </c>
      <c r="AX531" s="22">
        <v>0</v>
      </c>
      <c r="AY531" s="18">
        <v>1</v>
      </c>
      <c r="AZ531" s="22">
        <v>1.3280212483399701E-3</v>
      </c>
      <c r="BA531" s="18"/>
      <c r="BB531" s="22"/>
      <c r="BC531" s="22">
        <f t="shared" si="8"/>
        <v>0.40385645420460631</v>
      </c>
    </row>
    <row r="532" spans="1:55">
      <c r="A532" s="16" t="s">
        <v>66</v>
      </c>
      <c r="B532" s="17" t="s">
        <v>801</v>
      </c>
      <c r="C532" s="21">
        <v>21</v>
      </c>
      <c r="D532" s="21">
        <v>2108</v>
      </c>
      <c r="E532" s="21">
        <v>1247</v>
      </c>
      <c r="F532" s="21">
        <v>861</v>
      </c>
      <c r="G532" s="21">
        <v>0</v>
      </c>
      <c r="H532" s="18">
        <v>816</v>
      </c>
      <c r="I532" s="18">
        <v>816</v>
      </c>
      <c r="J532" s="18">
        <v>3</v>
      </c>
      <c r="K532" s="18">
        <v>234</v>
      </c>
      <c r="L532" s="22">
        <v>0.287822878228782</v>
      </c>
      <c r="M532" s="18">
        <v>115</v>
      </c>
      <c r="N532" s="22">
        <v>0.141451414514145</v>
      </c>
      <c r="O532" s="18">
        <v>170</v>
      </c>
      <c r="P532" s="22">
        <v>0.20910209102091001</v>
      </c>
      <c r="Q532" s="18">
        <v>142</v>
      </c>
      <c r="R532" s="22">
        <v>0.174661746617466</v>
      </c>
      <c r="S532" s="18">
        <v>41</v>
      </c>
      <c r="T532" s="22">
        <v>5.0430504305042999E-2</v>
      </c>
      <c r="U532" s="18">
        <v>67</v>
      </c>
      <c r="V532" s="22">
        <v>8.2410824108241104E-2</v>
      </c>
      <c r="W532" s="18">
        <v>8</v>
      </c>
      <c r="X532" s="22">
        <v>9.8400984009840101E-3</v>
      </c>
      <c r="Y532" s="18">
        <v>3</v>
      </c>
      <c r="Z532" s="22">
        <v>3.6900369003690001E-3</v>
      </c>
      <c r="AA532" s="18">
        <v>8</v>
      </c>
      <c r="AB532" s="22">
        <v>9.8400984009840101E-3</v>
      </c>
      <c r="AC532" s="18">
        <v>2</v>
      </c>
      <c r="AD532" s="22">
        <v>2.4600246002459999E-3</v>
      </c>
      <c r="AE532" s="18">
        <v>1</v>
      </c>
      <c r="AF532" s="22">
        <v>1.230012300123E-3</v>
      </c>
      <c r="AG532" s="18">
        <v>6</v>
      </c>
      <c r="AH532" s="22">
        <v>7.3800738007380098E-3</v>
      </c>
      <c r="AI532" s="18">
        <v>0</v>
      </c>
      <c r="AJ532" s="22">
        <v>0</v>
      </c>
      <c r="AK532" s="18">
        <v>0</v>
      </c>
      <c r="AL532" s="22">
        <v>0</v>
      </c>
      <c r="AM532" s="18">
        <v>0</v>
      </c>
      <c r="AN532" s="22">
        <v>0</v>
      </c>
      <c r="AO532" s="18">
        <v>2</v>
      </c>
      <c r="AP532" s="22">
        <v>2.4600246002459999E-3</v>
      </c>
      <c r="AQ532" s="18">
        <v>0</v>
      </c>
      <c r="AR532" s="22">
        <v>0</v>
      </c>
      <c r="AS532" s="18">
        <v>0</v>
      </c>
      <c r="AT532" s="22">
        <v>0</v>
      </c>
      <c r="AU532" s="18">
        <v>11</v>
      </c>
      <c r="AV532" s="22">
        <v>1.3530135301353E-2</v>
      </c>
      <c r="AW532" s="18">
        <v>0</v>
      </c>
      <c r="AX532" s="22">
        <v>0</v>
      </c>
      <c r="AY532" s="18">
        <v>3</v>
      </c>
      <c r="AZ532" s="22">
        <v>3.6900369003690001E-3</v>
      </c>
      <c r="BA532" s="18"/>
      <c r="BB532" s="22"/>
      <c r="BC532" s="22">
        <f t="shared" si="8"/>
        <v>0.38709677419354838</v>
      </c>
    </row>
    <row r="533" spans="1:55">
      <c r="A533" s="16" t="s">
        <v>66</v>
      </c>
      <c r="B533" s="17" t="s">
        <v>802</v>
      </c>
      <c r="C533" s="21">
        <v>21</v>
      </c>
      <c r="D533" s="21">
        <v>2014</v>
      </c>
      <c r="E533" s="21">
        <v>1213</v>
      </c>
      <c r="F533" s="21">
        <v>801</v>
      </c>
      <c r="G533" s="21">
        <v>0</v>
      </c>
      <c r="H533" s="18">
        <v>759</v>
      </c>
      <c r="I533" s="18">
        <v>759</v>
      </c>
      <c r="J533" s="18">
        <v>2</v>
      </c>
      <c r="K533" s="18">
        <v>190</v>
      </c>
      <c r="L533" s="22">
        <v>0.25099075297225898</v>
      </c>
      <c r="M533" s="18">
        <v>100</v>
      </c>
      <c r="N533" s="22">
        <v>0.132100396301189</v>
      </c>
      <c r="O533" s="18">
        <v>201</v>
      </c>
      <c r="P533" s="22">
        <v>0.26552179656538999</v>
      </c>
      <c r="Q533" s="18">
        <v>125</v>
      </c>
      <c r="R533" s="22">
        <v>0.16512549537648599</v>
      </c>
      <c r="S533" s="18">
        <v>30</v>
      </c>
      <c r="T533" s="22">
        <v>3.9630118890356697E-2</v>
      </c>
      <c r="U533" s="18">
        <v>67</v>
      </c>
      <c r="V533" s="22">
        <v>8.8507265521796594E-2</v>
      </c>
      <c r="W533" s="18">
        <v>5</v>
      </c>
      <c r="X533" s="22">
        <v>6.6050198150594498E-3</v>
      </c>
      <c r="Y533" s="18">
        <v>3</v>
      </c>
      <c r="Z533" s="22">
        <v>3.9630118890356704E-3</v>
      </c>
      <c r="AA533" s="18">
        <v>5</v>
      </c>
      <c r="AB533" s="22">
        <v>6.6050198150594498E-3</v>
      </c>
      <c r="AC533" s="18">
        <v>3</v>
      </c>
      <c r="AD533" s="22">
        <v>3.9630118890356704E-3</v>
      </c>
      <c r="AE533" s="18">
        <v>1</v>
      </c>
      <c r="AF533" s="22">
        <v>1.3210039630118899E-3</v>
      </c>
      <c r="AG533" s="18">
        <v>4</v>
      </c>
      <c r="AH533" s="22">
        <v>5.2840158520475597E-3</v>
      </c>
      <c r="AI533" s="18">
        <v>2</v>
      </c>
      <c r="AJ533" s="22">
        <v>2.6420079260237798E-3</v>
      </c>
      <c r="AK533" s="18">
        <v>0</v>
      </c>
      <c r="AL533" s="22">
        <v>0</v>
      </c>
      <c r="AM533" s="18">
        <v>1</v>
      </c>
      <c r="AN533" s="22">
        <v>1.3210039630118899E-3</v>
      </c>
      <c r="AO533" s="18">
        <v>4</v>
      </c>
      <c r="AP533" s="22">
        <v>5.2840158520475597E-3</v>
      </c>
      <c r="AQ533" s="18">
        <v>1</v>
      </c>
      <c r="AR533" s="22">
        <v>1.3210039630118899E-3</v>
      </c>
      <c r="AS533" s="18">
        <v>4</v>
      </c>
      <c r="AT533" s="22">
        <v>5.2840158520475597E-3</v>
      </c>
      <c r="AU533" s="18">
        <v>7</v>
      </c>
      <c r="AV533" s="22">
        <v>9.2470277410832205E-3</v>
      </c>
      <c r="AW533" s="18">
        <v>1</v>
      </c>
      <c r="AX533" s="22">
        <v>1.3210039630118899E-3</v>
      </c>
      <c r="AY533" s="18">
        <v>3</v>
      </c>
      <c r="AZ533" s="22">
        <v>3.9630118890356704E-3</v>
      </c>
      <c r="BA533" s="18"/>
      <c r="BB533" s="22"/>
      <c r="BC533" s="22">
        <f t="shared" si="8"/>
        <v>0.3768619662363456</v>
      </c>
    </row>
    <row r="534" spans="1:55">
      <c r="A534" s="16" t="s">
        <v>66</v>
      </c>
      <c r="B534" s="17" t="s">
        <v>803</v>
      </c>
      <c r="C534" s="21">
        <v>21</v>
      </c>
      <c r="D534" s="21">
        <v>1981</v>
      </c>
      <c r="E534" s="21">
        <v>1232</v>
      </c>
      <c r="F534" s="21">
        <v>749</v>
      </c>
      <c r="G534" s="21">
        <v>0</v>
      </c>
      <c r="H534" s="18">
        <v>731</v>
      </c>
      <c r="I534" s="18">
        <v>731</v>
      </c>
      <c r="J534" s="18">
        <v>5</v>
      </c>
      <c r="K534" s="18">
        <v>181</v>
      </c>
      <c r="L534" s="22">
        <v>0.24931129476583999</v>
      </c>
      <c r="M534" s="18">
        <v>90</v>
      </c>
      <c r="N534" s="22">
        <v>0.12396694214876</v>
      </c>
      <c r="O534" s="18">
        <v>192</v>
      </c>
      <c r="P534" s="22">
        <v>0.26446280991735499</v>
      </c>
      <c r="Q534" s="18">
        <v>102</v>
      </c>
      <c r="R534" s="22">
        <v>0.14049586776859499</v>
      </c>
      <c r="S534" s="18">
        <v>39</v>
      </c>
      <c r="T534" s="22">
        <v>5.3719008264462798E-2</v>
      </c>
      <c r="U534" s="18">
        <v>84</v>
      </c>
      <c r="V534" s="22">
        <v>0.11570247933884301</v>
      </c>
      <c r="W534" s="18">
        <v>4</v>
      </c>
      <c r="X534" s="22">
        <v>5.5096418732782397E-3</v>
      </c>
      <c r="Y534" s="18">
        <v>3</v>
      </c>
      <c r="Z534" s="22">
        <v>4.1322314049586804E-3</v>
      </c>
      <c r="AA534" s="18">
        <v>6</v>
      </c>
      <c r="AB534" s="22">
        <v>8.2644628099173608E-3</v>
      </c>
      <c r="AC534" s="18">
        <v>4</v>
      </c>
      <c r="AD534" s="22">
        <v>5.5096418732782397E-3</v>
      </c>
      <c r="AE534" s="18">
        <v>1</v>
      </c>
      <c r="AF534" s="22">
        <v>1.3774104683195599E-3</v>
      </c>
      <c r="AG534" s="18">
        <v>5</v>
      </c>
      <c r="AH534" s="22">
        <v>6.8870523415977998E-3</v>
      </c>
      <c r="AI534" s="18">
        <v>1</v>
      </c>
      <c r="AJ534" s="22">
        <v>1.3774104683195599E-3</v>
      </c>
      <c r="AK534" s="18">
        <v>0</v>
      </c>
      <c r="AL534" s="22">
        <v>0</v>
      </c>
      <c r="AM534" s="18">
        <v>1</v>
      </c>
      <c r="AN534" s="22">
        <v>1.3774104683195599E-3</v>
      </c>
      <c r="AO534" s="18">
        <v>2</v>
      </c>
      <c r="AP534" s="22">
        <v>2.7548209366391198E-3</v>
      </c>
      <c r="AQ534" s="18">
        <v>0</v>
      </c>
      <c r="AR534" s="22">
        <v>0</v>
      </c>
      <c r="AS534" s="18">
        <v>1</v>
      </c>
      <c r="AT534" s="22">
        <v>1.3774104683195599E-3</v>
      </c>
      <c r="AU534" s="18">
        <v>8</v>
      </c>
      <c r="AV534" s="22">
        <v>1.10192837465565E-2</v>
      </c>
      <c r="AW534" s="18">
        <v>0</v>
      </c>
      <c r="AX534" s="22">
        <v>0</v>
      </c>
      <c r="AY534" s="18">
        <v>2</v>
      </c>
      <c r="AZ534" s="22">
        <v>2.7548209366391198E-3</v>
      </c>
      <c r="BA534" s="18"/>
      <c r="BB534" s="22"/>
      <c r="BC534" s="22">
        <f t="shared" si="8"/>
        <v>0.36900555275113578</v>
      </c>
    </row>
    <row r="535" spans="1:55">
      <c r="A535" s="16" t="s">
        <v>66</v>
      </c>
      <c r="B535" s="17" t="s">
        <v>804</v>
      </c>
      <c r="C535" s="21">
        <v>21</v>
      </c>
      <c r="D535" s="21">
        <v>1999</v>
      </c>
      <c r="E535" s="21">
        <v>1108</v>
      </c>
      <c r="F535" s="21">
        <v>891</v>
      </c>
      <c r="G535" s="21">
        <v>0</v>
      </c>
      <c r="H535" s="18">
        <v>780</v>
      </c>
      <c r="I535" s="18">
        <v>780</v>
      </c>
      <c r="J535" s="18">
        <v>2</v>
      </c>
      <c r="K535" s="18">
        <v>225</v>
      </c>
      <c r="L535" s="22">
        <v>0.28920308483290502</v>
      </c>
      <c r="M535" s="18">
        <v>97</v>
      </c>
      <c r="N535" s="22">
        <v>0.124678663239075</v>
      </c>
      <c r="O535" s="18">
        <v>174</v>
      </c>
      <c r="P535" s="22">
        <v>0.22365038560411299</v>
      </c>
      <c r="Q535" s="18">
        <v>145</v>
      </c>
      <c r="R535" s="22">
        <v>0.18637532133676099</v>
      </c>
      <c r="S535" s="18">
        <v>31</v>
      </c>
      <c r="T535" s="22">
        <v>3.9845758354755803E-2</v>
      </c>
      <c r="U535" s="18">
        <v>69</v>
      </c>
      <c r="V535" s="22">
        <v>8.8688946015424194E-2</v>
      </c>
      <c r="W535" s="18">
        <v>6</v>
      </c>
      <c r="X535" s="22">
        <v>7.7120822622108003E-3</v>
      </c>
      <c r="Y535" s="18">
        <v>3</v>
      </c>
      <c r="Z535" s="22">
        <v>3.8560411311054001E-3</v>
      </c>
      <c r="AA535" s="18">
        <v>5</v>
      </c>
      <c r="AB535" s="22">
        <v>6.4267352185090002E-3</v>
      </c>
      <c r="AC535" s="18">
        <v>2</v>
      </c>
      <c r="AD535" s="22">
        <v>2.5706940874036001E-3</v>
      </c>
      <c r="AE535" s="18">
        <v>0</v>
      </c>
      <c r="AF535" s="22">
        <v>0</v>
      </c>
      <c r="AG535" s="18">
        <v>7</v>
      </c>
      <c r="AH535" s="22">
        <v>8.9974293059126003E-3</v>
      </c>
      <c r="AI535" s="18">
        <v>1</v>
      </c>
      <c r="AJ535" s="22">
        <v>1.2853470437018E-3</v>
      </c>
      <c r="AK535" s="18">
        <v>0</v>
      </c>
      <c r="AL535" s="22">
        <v>0</v>
      </c>
      <c r="AM535" s="18">
        <v>1</v>
      </c>
      <c r="AN535" s="22">
        <v>1.2853470437018E-3</v>
      </c>
      <c r="AO535" s="18">
        <v>3</v>
      </c>
      <c r="AP535" s="22">
        <v>3.8560411311054001E-3</v>
      </c>
      <c r="AQ535" s="18">
        <v>1</v>
      </c>
      <c r="AR535" s="22">
        <v>1.2853470437018E-3</v>
      </c>
      <c r="AS535" s="18">
        <v>0</v>
      </c>
      <c r="AT535" s="22">
        <v>0</v>
      </c>
      <c r="AU535" s="18">
        <v>6</v>
      </c>
      <c r="AV535" s="22">
        <v>7.7120822622108003E-3</v>
      </c>
      <c r="AW535" s="18">
        <v>1</v>
      </c>
      <c r="AX535" s="22">
        <v>1.2853470437018E-3</v>
      </c>
      <c r="AY535" s="18">
        <v>1</v>
      </c>
      <c r="AZ535" s="22">
        <v>1.2853470437018E-3</v>
      </c>
      <c r="BA535" s="18"/>
      <c r="BB535" s="22"/>
      <c r="BC535" s="22">
        <f t="shared" si="8"/>
        <v>0.39019509754877441</v>
      </c>
    </row>
    <row r="536" spans="1:55">
      <c r="A536" s="16" t="s">
        <v>66</v>
      </c>
      <c r="B536" s="17" t="s">
        <v>805</v>
      </c>
      <c r="C536" s="21">
        <v>21</v>
      </c>
      <c r="D536" s="21">
        <v>2041</v>
      </c>
      <c r="E536" s="21">
        <v>1238</v>
      </c>
      <c r="F536" s="21">
        <v>803</v>
      </c>
      <c r="G536" s="21">
        <v>0</v>
      </c>
      <c r="H536" s="18">
        <v>751</v>
      </c>
      <c r="I536" s="18">
        <v>751</v>
      </c>
      <c r="J536" s="18">
        <v>5</v>
      </c>
      <c r="K536" s="18">
        <v>183</v>
      </c>
      <c r="L536" s="22">
        <v>0.24530831099195699</v>
      </c>
      <c r="M536" s="18">
        <v>95</v>
      </c>
      <c r="N536" s="22">
        <v>0.12734584450402101</v>
      </c>
      <c r="O536" s="18">
        <v>201</v>
      </c>
      <c r="P536" s="22">
        <v>0.26943699731903498</v>
      </c>
      <c r="Q536" s="18">
        <v>106</v>
      </c>
      <c r="R536" s="22">
        <v>0.142091152815013</v>
      </c>
      <c r="S536" s="18">
        <v>36</v>
      </c>
      <c r="T536" s="22">
        <v>4.82573726541555E-2</v>
      </c>
      <c r="U536" s="18">
        <v>85</v>
      </c>
      <c r="V536" s="22">
        <v>0.113941018766756</v>
      </c>
      <c r="W536" s="18">
        <v>4</v>
      </c>
      <c r="X536" s="22">
        <v>5.3619302949061698E-3</v>
      </c>
      <c r="Y536" s="18">
        <v>4</v>
      </c>
      <c r="Z536" s="22">
        <v>5.3619302949061698E-3</v>
      </c>
      <c r="AA536" s="18">
        <v>6</v>
      </c>
      <c r="AB536" s="22">
        <v>8.0428954423592495E-3</v>
      </c>
      <c r="AC536" s="18">
        <v>3</v>
      </c>
      <c r="AD536" s="22">
        <v>4.0214477211796204E-3</v>
      </c>
      <c r="AE536" s="18">
        <v>1</v>
      </c>
      <c r="AF536" s="22">
        <v>1.3404825737265401E-3</v>
      </c>
      <c r="AG536" s="18">
        <v>6</v>
      </c>
      <c r="AH536" s="22">
        <v>8.0428954423592495E-3</v>
      </c>
      <c r="AI536" s="18">
        <v>0</v>
      </c>
      <c r="AJ536" s="22">
        <v>0</v>
      </c>
      <c r="AK536" s="18">
        <v>0</v>
      </c>
      <c r="AL536" s="22">
        <v>0</v>
      </c>
      <c r="AM536" s="18">
        <v>1</v>
      </c>
      <c r="AN536" s="22">
        <v>1.3404825737265401E-3</v>
      </c>
      <c r="AO536" s="18">
        <v>3</v>
      </c>
      <c r="AP536" s="22">
        <v>4.0214477211796204E-3</v>
      </c>
      <c r="AQ536" s="18">
        <v>0</v>
      </c>
      <c r="AR536" s="22">
        <v>0</v>
      </c>
      <c r="AS536" s="18">
        <v>0</v>
      </c>
      <c r="AT536" s="22">
        <v>0</v>
      </c>
      <c r="AU536" s="18">
        <v>9</v>
      </c>
      <c r="AV536" s="22">
        <v>1.2064343163538899E-2</v>
      </c>
      <c r="AW536" s="18">
        <v>1</v>
      </c>
      <c r="AX536" s="22">
        <v>1.3404825737265401E-3</v>
      </c>
      <c r="AY536" s="18">
        <v>2</v>
      </c>
      <c r="AZ536" s="22">
        <v>2.6809651474530801E-3</v>
      </c>
      <c r="BA536" s="18"/>
      <c r="BB536" s="22"/>
      <c r="BC536" s="22">
        <f t="shared" si="8"/>
        <v>0.36795688388045078</v>
      </c>
    </row>
    <row r="537" spans="1:55">
      <c r="A537" s="16" t="s">
        <v>66</v>
      </c>
      <c r="B537" s="17" t="s">
        <v>806</v>
      </c>
      <c r="C537" s="21">
        <v>21</v>
      </c>
      <c r="D537" s="21">
        <v>2213</v>
      </c>
      <c r="E537" s="21">
        <v>1349</v>
      </c>
      <c r="F537" s="21">
        <v>864</v>
      </c>
      <c r="G537" s="21">
        <v>0</v>
      </c>
      <c r="H537" s="18">
        <v>807</v>
      </c>
      <c r="I537" s="18">
        <v>807</v>
      </c>
      <c r="J537" s="18">
        <v>3</v>
      </c>
      <c r="K537" s="18">
        <v>194</v>
      </c>
      <c r="L537" s="22">
        <v>0.241293532338308</v>
      </c>
      <c r="M537" s="18">
        <v>118</v>
      </c>
      <c r="N537" s="22">
        <v>0.14676616915422899</v>
      </c>
      <c r="O537" s="18">
        <v>225</v>
      </c>
      <c r="P537" s="22">
        <v>0.27985074626865702</v>
      </c>
      <c r="Q537" s="18">
        <v>122</v>
      </c>
      <c r="R537" s="22">
        <v>0.15174129353233801</v>
      </c>
      <c r="S537" s="18">
        <v>20</v>
      </c>
      <c r="T537" s="22">
        <v>2.48756218905473E-2</v>
      </c>
      <c r="U537" s="18">
        <v>80</v>
      </c>
      <c r="V537" s="22">
        <v>9.9502487562189101E-2</v>
      </c>
      <c r="W537" s="18">
        <v>6</v>
      </c>
      <c r="X537" s="22">
        <v>7.4626865671641798E-3</v>
      </c>
      <c r="Y537" s="18">
        <v>3</v>
      </c>
      <c r="Z537" s="22">
        <v>3.7313432835820899E-3</v>
      </c>
      <c r="AA537" s="18">
        <v>8</v>
      </c>
      <c r="AB537" s="22">
        <v>9.9502487562189105E-3</v>
      </c>
      <c r="AC537" s="18">
        <v>1</v>
      </c>
      <c r="AD537" s="22">
        <v>1.2437810945273599E-3</v>
      </c>
      <c r="AE537" s="18">
        <v>0</v>
      </c>
      <c r="AF537" s="22">
        <v>0</v>
      </c>
      <c r="AG537" s="18">
        <v>4</v>
      </c>
      <c r="AH537" s="22">
        <v>4.97512437810945E-3</v>
      </c>
      <c r="AI537" s="18">
        <v>0</v>
      </c>
      <c r="AJ537" s="22">
        <v>0</v>
      </c>
      <c r="AK537" s="18">
        <v>0</v>
      </c>
      <c r="AL537" s="22">
        <v>0</v>
      </c>
      <c r="AM537" s="18">
        <v>3</v>
      </c>
      <c r="AN537" s="22">
        <v>3.7313432835820899E-3</v>
      </c>
      <c r="AO537" s="18">
        <v>7</v>
      </c>
      <c r="AP537" s="22">
        <v>8.7064676616915408E-3</v>
      </c>
      <c r="AQ537" s="18">
        <v>1</v>
      </c>
      <c r="AR537" s="22">
        <v>1.2437810945273599E-3</v>
      </c>
      <c r="AS537" s="18">
        <v>1</v>
      </c>
      <c r="AT537" s="22">
        <v>1.2437810945273599E-3</v>
      </c>
      <c r="AU537" s="18">
        <v>9</v>
      </c>
      <c r="AV537" s="22">
        <v>1.1194029850746299E-2</v>
      </c>
      <c r="AW537" s="18">
        <v>1</v>
      </c>
      <c r="AX537" s="22">
        <v>1.2437810945273599E-3</v>
      </c>
      <c r="AY537" s="18">
        <v>1</v>
      </c>
      <c r="AZ537" s="22">
        <v>1.2437810945273599E-3</v>
      </c>
      <c r="BA537" s="18"/>
      <c r="BB537" s="22"/>
      <c r="BC537" s="22">
        <f t="shared" si="8"/>
        <v>0.36466335291459556</v>
      </c>
    </row>
    <row r="538" spans="1:55">
      <c r="A538" s="16" t="s">
        <v>66</v>
      </c>
      <c r="B538" s="17" t="s">
        <v>807</v>
      </c>
      <c r="C538" s="21">
        <v>21</v>
      </c>
      <c r="D538" s="21">
        <v>1866</v>
      </c>
      <c r="E538" s="21">
        <v>1073</v>
      </c>
      <c r="F538" s="21">
        <v>793</v>
      </c>
      <c r="G538" s="21">
        <v>0</v>
      </c>
      <c r="H538" s="18">
        <v>691</v>
      </c>
      <c r="I538" s="18">
        <v>691</v>
      </c>
      <c r="J538" s="18">
        <v>2</v>
      </c>
      <c r="K538" s="18">
        <v>173</v>
      </c>
      <c r="L538" s="22">
        <v>0.25108853410740201</v>
      </c>
      <c r="M538" s="18">
        <v>98</v>
      </c>
      <c r="N538" s="22">
        <v>0.14223512336719901</v>
      </c>
      <c r="O538" s="18">
        <v>184</v>
      </c>
      <c r="P538" s="22">
        <v>0.26705370101596498</v>
      </c>
      <c r="Q538" s="18">
        <v>109</v>
      </c>
      <c r="R538" s="22">
        <v>0.15820029027576199</v>
      </c>
      <c r="S538" s="18">
        <v>18</v>
      </c>
      <c r="T538" s="22">
        <v>2.6124818577648801E-2</v>
      </c>
      <c r="U538" s="18">
        <v>69</v>
      </c>
      <c r="V538" s="22">
        <v>0.100145137880987</v>
      </c>
      <c r="W538" s="18">
        <v>5</v>
      </c>
      <c r="X538" s="22">
        <v>7.2568940493468797E-3</v>
      </c>
      <c r="Y538" s="18">
        <v>3</v>
      </c>
      <c r="Z538" s="22">
        <v>4.3541364296081301E-3</v>
      </c>
      <c r="AA538" s="18">
        <v>6</v>
      </c>
      <c r="AB538" s="22">
        <v>8.7082728592162498E-3</v>
      </c>
      <c r="AC538" s="18">
        <v>1</v>
      </c>
      <c r="AD538" s="22">
        <v>1.45137880986938E-3</v>
      </c>
      <c r="AE538" s="18">
        <v>0</v>
      </c>
      <c r="AF538" s="22">
        <v>0</v>
      </c>
      <c r="AG538" s="18">
        <v>5</v>
      </c>
      <c r="AH538" s="22">
        <v>7.2568940493468797E-3</v>
      </c>
      <c r="AI538" s="18">
        <v>0</v>
      </c>
      <c r="AJ538" s="22">
        <v>0</v>
      </c>
      <c r="AK538" s="18">
        <v>0</v>
      </c>
      <c r="AL538" s="22">
        <v>0</v>
      </c>
      <c r="AM538" s="18">
        <v>2</v>
      </c>
      <c r="AN538" s="22">
        <v>2.9027576197387501E-3</v>
      </c>
      <c r="AO538" s="18">
        <v>5</v>
      </c>
      <c r="AP538" s="22">
        <v>7.2568940493468797E-3</v>
      </c>
      <c r="AQ538" s="18">
        <v>1</v>
      </c>
      <c r="AR538" s="22">
        <v>1.45137880986938E-3</v>
      </c>
      <c r="AS538" s="18">
        <v>0</v>
      </c>
      <c r="AT538" s="22">
        <v>0</v>
      </c>
      <c r="AU538" s="18">
        <v>8</v>
      </c>
      <c r="AV538" s="22">
        <v>1.1611030478955E-2</v>
      </c>
      <c r="AW538" s="18">
        <v>1</v>
      </c>
      <c r="AX538" s="22">
        <v>1.45137880986938E-3</v>
      </c>
      <c r="AY538" s="18">
        <v>1</v>
      </c>
      <c r="AZ538" s="22">
        <v>1.45137880986938E-3</v>
      </c>
      <c r="BA538" s="18"/>
      <c r="BB538" s="22"/>
      <c r="BC538" s="22">
        <f t="shared" si="8"/>
        <v>0.37031082529474812</v>
      </c>
    </row>
    <row r="539" spans="1:55">
      <c r="A539" s="16" t="s">
        <v>66</v>
      </c>
      <c r="B539" s="17" t="s">
        <v>808</v>
      </c>
      <c r="C539" s="21">
        <v>21</v>
      </c>
      <c r="D539" s="21">
        <v>1957</v>
      </c>
      <c r="E539" s="21">
        <v>1222</v>
      </c>
      <c r="F539" s="21">
        <v>735</v>
      </c>
      <c r="G539" s="21">
        <v>0</v>
      </c>
      <c r="H539" s="18">
        <v>705</v>
      </c>
      <c r="I539" s="18">
        <v>705</v>
      </c>
      <c r="J539" s="18">
        <v>2</v>
      </c>
      <c r="K539" s="18">
        <v>178</v>
      </c>
      <c r="L539" s="22">
        <v>0.25320056899004301</v>
      </c>
      <c r="M539" s="18">
        <v>94</v>
      </c>
      <c r="N539" s="22">
        <v>0.13371266002845</v>
      </c>
      <c r="O539" s="18">
        <v>186</v>
      </c>
      <c r="P539" s="22">
        <v>0.26458036984352801</v>
      </c>
      <c r="Q539" s="18">
        <v>113</v>
      </c>
      <c r="R539" s="22">
        <v>0.160739687055477</v>
      </c>
      <c r="S539" s="18">
        <v>24</v>
      </c>
      <c r="T539" s="22">
        <v>3.4139402560455202E-2</v>
      </c>
      <c r="U539" s="18">
        <v>67</v>
      </c>
      <c r="V539" s="22">
        <v>9.5305832147937405E-2</v>
      </c>
      <c r="W539" s="18">
        <v>5</v>
      </c>
      <c r="X539" s="22">
        <v>7.1123755334281703E-3</v>
      </c>
      <c r="Y539" s="18">
        <v>2</v>
      </c>
      <c r="Z539" s="22">
        <v>2.84495021337127E-3</v>
      </c>
      <c r="AA539" s="18">
        <v>6</v>
      </c>
      <c r="AB539" s="22">
        <v>8.5348506401138006E-3</v>
      </c>
      <c r="AC539" s="18">
        <v>1</v>
      </c>
      <c r="AD539" s="22">
        <v>1.42247510668563E-3</v>
      </c>
      <c r="AE539" s="18">
        <v>0</v>
      </c>
      <c r="AF539" s="22">
        <v>0</v>
      </c>
      <c r="AG539" s="18">
        <v>7</v>
      </c>
      <c r="AH539" s="22">
        <v>9.9573257467994308E-3</v>
      </c>
      <c r="AI539" s="18">
        <v>0</v>
      </c>
      <c r="AJ539" s="22">
        <v>0</v>
      </c>
      <c r="AK539" s="18">
        <v>0</v>
      </c>
      <c r="AL539" s="22">
        <v>0</v>
      </c>
      <c r="AM539" s="18">
        <v>2</v>
      </c>
      <c r="AN539" s="22">
        <v>2.84495021337127E-3</v>
      </c>
      <c r="AO539" s="18">
        <v>5</v>
      </c>
      <c r="AP539" s="22">
        <v>7.1123755334281703E-3</v>
      </c>
      <c r="AQ539" s="18">
        <v>1</v>
      </c>
      <c r="AR539" s="22">
        <v>1.42247510668563E-3</v>
      </c>
      <c r="AS539" s="18">
        <v>1</v>
      </c>
      <c r="AT539" s="22">
        <v>1.42247510668563E-3</v>
      </c>
      <c r="AU539" s="18">
        <v>9</v>
      </c>
      <c r="AV539" s="22">
        <v>1.28022759601707E-2</v>
      </c>
      <c r="AW539" s="18">
        <v>1</v>
      </c>
      <c r="AX539" s="22">
        <v>1.42247510668563E-3</v>
      </c>
      <c r="AY539" s="18">
        <v>1</v>
      </c>
      <c r="AZ539" s="22">
        <v>1.42247510668563E-3</v>
      </c>
      <c r="BA539" s="18"/>
      <c r="BB539" s="22"/>
      <c r="BC539" s="22">
        <f t="shared" si="8"/>
        <v>0.3602452733776188</v>
      </c>
    </row>
    <row r="540" spans="1:55">
      <c r="A540" s="16" t="s">
        <v>66</v>
      </c>
      <c r="B540" s="17" t="s">
        <v>809</v>
      </c>
      <c r="C540" s="21">
        <v>21</v>
      </c>
      <c r="D540" s="21">
        <v>2143</v>
      </c>
      <c r="E540" s="21">
        <v>1344</v>
      </c>
      <c r="F540" s="21">
        <v>799</v>
      </c>
      <c r="G540" s="21">
        <v>0</v>
      </c>
      <c r="H540" s="18">
        <v>757</v>
      </c>
      <c r="I540" s="18">
        <v>757</v>
      </c>
      <c r="J540" s="18">
        <v>3</v>
      </c>
      <c r="K540" s="18">
        <v>192</v>
      </c>
      <c r="L540" s="22">
        <v>0.254641909814324</v>
      </c>
      <c r="M540" s="18">
        <v>101</v>
      </c>
      <c r="N540" s="22">
        <v>0.13395225464190999</v>
      </c>
      <c r="O540" s="18">
        <v>190</v>
      </c>
      <c r="P540" s="22">
        <v>0.25198938992042402</v>
      </c>
      <c r="Q540" s="18">
        <v>123</v>
      </c>
      <c r="R540" s="22">
        <v>0.16312997347480099</v>
      </c>
      <c r="S540" s="18">
        <v>36</v>
      </c>
      <c r="T540" s="22">
        <v>4.7745358090185701E-2</v>
      </c>
      <c r="U540" s="18">
        <v>70</v>
      </c>
      <c r="V540" s="22">
        <v>9.2838196286472094E-2</v>
      </c>
      <c r="W540" s="18">
        <v>5</v>
      </c>
      <c r="X540" s="22">
        <v>6.6312997347480101E-3</v>
      </c>
      <c r="Y540" s="18">
        <v>2</v>
      </c>
      <c r="Z540" s="22">
        <v>2.6525198938992002E-3</v>
      </c>
      <c r="AA540" s="18">
        <v>6</v>
      </c>
      <c r="AB540" s="22">
        <v>7.9575596816976093E-3</v>
      </c>
      <c r="AC540" s="18">
        <v>2</v>
      </c>
      <c r="AD540" s="22">
        <v>2.6525198938992002E-3</v>
      </c>
      <c r="AE540" s="18">
        <v>0</v>
      </c>
      <c r="AF540" s="22">
        <v>0</v>
      </c>
      <c r="AG540" s="18">
        <v>8</v>
      </c>
      <c r="AH540" s="22">
        <v>1.0610079575596801E-2</v>
      </c>
      <c r="AI540" s="18">
        <v>0</v>
      </c>
      <c r="AJ540" s="22">
        <v>0</v>
      </c>
      <c r="AK540" s="18">
        <v>0</v>
      </c>
      <c r="AL540" s="22">
        <v>0</v>
      </c>
      <c r="AM540" s="18">
        <v>2</v>
      </c>
      <c r="AN540" s="22">
        <v>2.6525198938992002E-3</v>
      </c>
      <c r="AO540" s="18">
        <v>5</v>
      </c>
      <c r="AP540" s="22">
        <v>6.6312997347480101E-3</v>
      </c>
      <c r="AQ540" s="18">
        <v>1</v>
      </c>
      <c r="AR540" s="22">
        <v>1.3262599469496001E-3</v>
      </c>
      <c r="AS540" s="18">
        <v>2</v>
      </c>
      <c r="AT540" s="22">
        <v>2.6525198938992002E-3</v>
      </c>
      <c r="AU540" s="18">
        <v>8</v>
      </c>
      <c r="AV540" s="22">
        <v>1.0610079575596801E-2</v>
      </c>
      <c r="AW540" s="18">
        <v>0</v>
      </c>
      <c r="AX540" s="22">
        <v>0</v>
      </c>
      <c r="AY540" s="18">
        <v>1</v>
      </c>
      <c r="AZ540" s="22">
        <v>1.3262599469496001E-3</v>
      </c>
      <c r="BA540" s="18"/>
      <c r="BB540" s="22"/>
      <c r="BC540" s="22">
        <f t="shared" si="8"/>
        <v>0.35324311712552497</v>
      </c>
    </row>
    <row r="541" spans="1:55">
      <c r="A541" s="16" t="s">
        <v>66</v>
      </c>
      <c r="B541" s="17" t="s">
        <v>810</v>
      </c>
      <c r="C541" s="21">
        <v>21</v>
      </c>
      <c r="D541" s="21">
        <v>2034</v>
      </c>
      <c r="E541" s="21">
        <v>1301</v>
      </c>
      <c r="F541" s="21">
        <v>733</v>
      </c>
      <c r="G541" s="21">
        <v>0</v>
      </c>
      <c r="H541" s="18">
        <v>704</v>
      </c>
      <c r="I541" s="18">
        <v>704</v>
      </c>
      <c r="J541" s="18">
        <v>5</v>
      </c>
      <c r="K541" s="18">
        <v>179</v>
      </c>
      <c r="L541" s="22">
        <v>0.25608011444921303</v>
      </c>
      <c r="M541" s="18">
        <v>103</v>
      </c>
      <c r="N541" s="22">
        <v>0.147353361945637</v>
      </c>
      <c r="O541" s="18">
        <v>165</v>
      </c>
      <c r="P541" s="22">
        <v>0.23605150214592299</v>
      </c>
      <c r="Q541" s="18">
        <v>112</v>
      </c>
      <c r="R541" s="22">
        <v>0.16022889842632301</v>
      </c>
      <c r="S541" s="18">
        <v>39</v>
      </c>
      <c r="T541" s="22">
        <v>5.5793991416309002E-2</v>
      </c>
      <c r="U541" s="18">
        <v>64</v>
      </c>
      <c r="V541" s="22">
        <v>9.1559370529327597E-2</v>
      </c>
      <c r="W541" s="18">
        <v>6</v>
      </c>
      <c r="X541" s="22">
        <v>8.58369098712446E-3</v>
      </c>
      <c r="Y541" s="18">
        <v>2</v>
      </c>
      <c r="Z541" s="22">
        <v>2.86123032904149E-3</v>
      </c>
      <c r="AA541" s="18">
        <v>6</v>
      </c>
      <c r="AB541" s="22">
        <v>8.58369098712446E-3</v>
      </c>
      <c r="AC541" s="18">
        <v>2</v>
      </c>
      <c r="AD541" s="22">
        <v>2.86123032904149E-3</v>
      </c>
      <c r="AE541" s="18">
        <v>0</v>
      </c>
      <c r="AF541" s="22">
        <v>0</v>
      </c>
      <c r="AG541" s="18">
        <v>7</v>
      </c>
      <c r="AH541" s="22">
        <v>1.00143061516452E-2</v>
      </c>
      <c r="AI541" s="18">
        <v>0</v>
      </c>
      <c r="AJ541" s="22">
        <v>0</v>
      </c>
      <c r="AK541" s="18">
        <v>1</v>
      </c>
      <c r="AL541" s="22">
        <v>1.43061516452074E-3</v>
      </c>
      <c r="AM541" s="18">
        <v>1</v>
      </c>
      <c r="AN541" s="22">
        <v>1.43061516452074E-3</v>
      </c>
      <c r="AO541" s="18">
        <v>4</v>
      </c>
      <c r="AP541" s="22">
        <v>5.72246065808298E-3</v>
      </c>
      <c r="AQ541" s="18">
        <v>0</v>
      </c>
      <c r="AR541" s="22">
        <v>0</v>
      </c>
      <c r="AS541" s="18">
        <v>1</v>
      </c>
      <c r="AT541" s="22">
        <v>1.43061516452074E-3</v>
      </c>
      <c r="AU541" s="18">
        <v>6</v>
      </c>
      <c r="AV541" s="22">
        <v>8.58369098712446E-3</v>
      </c>
      <c r="AW541" s="18">
        <v>0</v>
      </c>
      <c r="AX541" s="22">
        <v>0</v>
      </c>
      <c r="AY541" s="18">
        <v>1</v>
      </c>
      <c r="AZ541" s="22">
        <v>1.43061516452074E-3</v>
      </c>
      <c r="BA541" s="18"/>
      <c r="BB541" s="22"/>
      <c r="BC541" s="22">
        <f t="shared" si="8"/>
        <v>0.34611602753195675</v>
      </c>
    </row>
    <row r="542" spans="1:55">
      <c r="A542" s="16" t="s">
        <v>66</v>
      </c>
      <c r="B542" s="17" t="s">
        <v>811</v>
      </c>
      <c r="C542" s="21">
        <v>21</v>
      </c>
      <c r="D542" s="21">
        <v>1840</v>
      </c>
      <c r="E542" s="21">
        <v>1175</v>
      </c>
      <c r="F542" s="21">
        <v>665</v>
      </c>
      <c r="G542" s="21">
        <v>0</v>
      </c>
      <c r="H542" s="18">
        <v>599</v>
      </c>
      <c r="I542" s="18">
        <v>599</v>
      </c>
      <c r="J542" s="18">
        <v>1</v>
      </c>
      <c r="K542" s="18">
        <v>152</v>
      </c>
      <c r="L542" s="22">
        <v>0.25418060200668902</v>
      </c>
      <c r="M542" s="18">
        <v>86</v>
      </c>
      <c r="N542" s="22">
        <v>0.14381270903009999</v>
      </c>
      <c r="O542" s="18">
        <v>151</v>
      </c>
      <c r="P542" s="22">
        <v>0.25250836120401299</v>
      </c>
      <c r="Q542" s="18">
        <v>95</v>
      </c>
      <c r="R542" s="22">
        <v>0.158862876254181</v>
      </c>
      <c r="S542" s="18">
        <v>30</v>
      </c>
      <c r="T542" s="22">
        <v>5.0167224080267601E-2</v>
      </c>
      <c r="U542" s="18">
        <v>43</v>
      </c>
      <c r="V542" s="22">
        <v>7.1906354515050203E-2</v>
      </c>
      <c r="W542" s="18">
        <v>6</v>
      </c>
      <c r="X542" s="22">
        <v>1.00334448160535E-2</v>
      </c>
      <c r="Y542" s="18">
        <v>2</v>
      </c>
      <c r="Z542" s="22">
        <v>3.3444816053511701E-3</v>
      </c>
      <c r="AA542" s="18">
        <v>9</v>
      </c>
      <c r="AB542" s="22">
        <v>1.5050167224080299E-2</v>
      </c>
      <c r="AC542" s="18">
        <v>3</v>
      </c>
      <c r="AD542" s="22">
        <v>5.0167224080267603E-3</v>
      </c>
      <c r="AE542" s="18">
        <v>1</v>
      </c>
      <c r="AF542" s="22">
        <v>1.67224080267559E-3</v>
      </c>
      <c r="AG542" s="18">
        <v>5</v>
      </c>
      <c r="AH542" s="22">
        <v>8.3612040133779295E-3</v>
      </c>
      <c r="AI542" s="18">
        <v>0</v>
      </c>
      <c r="AJ542" s="22">
        <v>0</v>
      </c>
      <c r="AK542" s="18">
        <v>0</v>
      </c>
      <c r="AL542" s="22">
        <v>0</v>
      </c>
      <c r="AM542" s="18">
        <v>2</v>
      </c>
      <c r="AN542" s="22">
        <v>3.3444816053511701E-3</v>
      </c>
      <c r="AO542" s="18">
        <v>5</v>
      </c>
      <c r="AP542" s="22">
        <v>8.3612040133779295E-3</v>
      </c>
      <c r="AQ542" s="18">
        <v>0</v>
      </c>
      <c r="AR542" s="22">
        <v>0</v>
      </c>
      <c r="AS542" s="18">
        <v>1</v>
      </c>
      <c r="AT542" s="22">
        <v>1.67224080267559E-3</v>
      </c>
      <c r="AU542" s="18">
        <v>6</v>
      </c>
      <c r="AV542" s="22">
        <v>1.00334448160535E-2</v>
      </c>
      <c r="AW542" s="18">
        <v>0</v>
      </c>
      <c r="AX542" s="22">
        <v>0</v>
      </c>
      <c r="AY542" s="18">
        <v>1</v>
      </c>
      <c r="AZ542" s="22">
        <v>1.67224080267559E-3</v>
      </c>
      <c r="BA542" s="18"/>
      <c r="BB542" s="22"/>
      <c r="BC542" s="22">
        <f t="shared" si="8"/>
        <v>0.32554347826086955</v>
      </c>
    </row>
    <row r="543" spans="1:55">
      <c r="A543" s="16" t="s">
        <v>66</v>
      </c>
      <c r="B543" s="17" t="s">
        <v>812</v>
      </c>
      <c r="C543" s="21">
        <v>21</v>
      </c>
      <c r="D543" s="21">
        <v>1963</v>
      </c>
      <c r="E543" s="21">
        <v>1236</v>
      </c>
      <c r="F543" s="21">
        <v>727</v>
      </c>
      <c r="G543" s="21">
        <v>0</v>
      </c>
      <c r="H543" s="18">
        <v>672</v>
      </c>
      <c r="I543" s="18">
        <v>672</v>
      </c>
      <c r="J543" s="18">
        <v>1</v>
      </c>
      <c r="K543" s="18">
        <v>177</v>
      </c>
      <c r="L543" s="22">
        <v>0.26378539493293601</v>
      </c>
      <c r="M543" s="18">
        <v>102</v>
      </c>
      <c r="N543" s="22">
        <v>0.152011922503726</v>
      </c>
      <c r="O543" s="18">
        <v>161</v>
      </c>
      <c r="P543" s="22">
        <v>0.239940387481371</v>
      </c>
      <c r="Q543" s="18">
        <v>97</v>
      </c>
      <c r="R543" s="22">
        <v>0.14456035767511199</v>
      </c>
      <c r="S543" s="18">
        <v>35</v>
      </c>
      <c r="T543" s="22">
        <v>5.2160953800298102E-2</v>
      </c>
      <c r="U543" s="18">
        <v>52</v>
      </c>
      <c r="V543" s="22">
        <v>7.7496274217585703E-2</v>
      </c>
      <c r="W543" s="18">
        <v>8</v>
      </c>
      <c r="X543" s="22">
        <v>1.19225037257824E-2</v>
      </c>
      <c r="Y543" s="18">
        <v>3</v>
      </c>
      <c r="Z543" s="22">
        <v>4.4709388971684097E-3</v>
      </c>
      <c r="AA543" s="18">
        <v>11</v>
      </c>
      <c r="AB543" s="22">
        <v>1.63934426229508E-2</v>
      </c>
      <c r="AC543" s="18">
        <v>3</v>
      </c>
      <c r="AD543" s="22">
        <v>4.4709388971684097E-3</v>
      </c>
      <c r="AE543" s="18">
        <v>1</v>
      </c>
      <c r="AF543" s="22">
        <v>1.4903129657228001E-3</v>
      </c>
      <c r="AG543" s="18">
        <v>7</v>
      </c>
      <c r="AH543" s="22">
        <v>1.0432190760059599E-2</v>
      </c>
      <c r="AI543" s="18">
        <v>0</v>
      </c>
      <c r="AJ543" s="22">
        <v>0</v>
      </c>
      <c r="AK543" s="18">
        <v>0</v>
      </c>
      <c r="AL543" s="22">
        <v>0</v>
      </c>
      <c r="AM543" s="18">
        <v>2</v>
      </c>
      <c r="AN543" s="22">
        <v>2.9806259314456001E-3</v>
      </c>
      <c r="AO543" s="18">
        <v>4</v>
      </c>
      <c r="AP543" s="22">
        <v>5.9612518628912098E-3</v>
      </c>
      <c r="AQ543" s="18">
        <v>0</v>
      </c>
      <c r="AR543" s="22">
        <v>0</v>
      </c>
      <c r="AS543" s="18">
        <v>1</v>
      </c>
      <c r="AT543" s="22">
        <v>1.4903129657228001E-3</v>
      </c>
      <c r="AU543" s="18">
        <v>6</v>
      </c>
      <c r="AV543" s="22">
        <v>8.9418777943368107E-3</v>
      </c>
      <c r="AW543" s="18">
        <v>0</v>
      </c>
      <c r="AX543" s="22">
        <v>0</v>
      </c>
      <c r="AY543" s="18">
        <v>1</v>
      </c>
      <c r="AZ543" s="22">
        <v>1.4903129657228001E-3</v>
      </c>
      <c r="BA543" s="18"/>
      <c r="BB543" s="22"/>
      <c r="BC543" s="22">
        <f t="shared" si="8"/>
        <v>0.34233316352521653</v>
      </c>
    </row>
    <row r="544" spans="1:55">
      <c r="A544" s="16" t="s">
        <v>66</v>
      </c>
      <c r="B544" s="17" t="s">
        <v>813</v>
      </c>
      <c r="C544" s="21">
        <v>21</v>
      </c>
      <c r="D544" s="21">
        <v>1953</v>
      </c>
      <c r="E544" s="21">
        <v>1162</v>
      </c>
      <c r="F544" s="21">
        <v>790</v>
      </c>
      <c r="G544" s="21">
        <v>1</v>
      </c>
      <c r="H544" s="18">
        <v>696</v>
      </c>
      <c r="I544" s="18">
        <v>696</v>
      </c>
      <c r="J544" s="18">
        <v>6</v>
      </c>
      <c r="K544" s="18">
        <v>178</v>
      </c>
      <c r="L544" s="22">
        <v>0.257971014492754</v>
      </c>
      <c r="M544" s="18">
        <v>108</v>
      </c>
      <c r="N544" s="22">
        <v>0.15652173913043499</v>
      </c>
      <c r="O544" s="18">
        <v>154</v>
      </c>
      <c r="P544" s="22">
        <v>0.223188405797101</v>
      </c>
      <c r="Q544" s="18">
        <v>109</v>
      </c>
      <c r="R544" s="22">
        <v>0.157971014492754</v>
      </c>
      <c r="S544" s="18">
        <v>41</v>
      </c>
      <c r="T544" s="22">
        <v>5.94202898550725E-2</v>
      </c>
      <c r="U544" s="18">
        <v>66</v>
      </c>
      <c r="V544" s="22">
        <v>9.5652173913043495E-2</v>
      </c>
      <c r="W544" s="18">
        <v>7</v>
      </c>
      <c r="X544" s="22">
        <v>1.0144927536231901E-2</v>
      </c>
      <c r="Y544" s="18">
        <v>3</v>
      </c>
      <c r="Z544" s="22">
        <v>4.3478260869565201E-3</v>
      </c>
      <c r="AA544" s="18">
        <v>6</v>
      </c>
      <c r="AB544" s="22">
        <v>8.6956521739130401E-3</v>
      </c>
      <c r="AC544" s="18">
        <v>2</v>
      </c>
      <c r="AD544" s="22">
        <v>2.8985507246376799E-3</v>
      </c>
      <c r="AE544" s="18">
        <v>0</v>
      </c>
      <c r="AF544" s="22">
        <v>0</v>
      </c>
      <c r="AG544" s="18">
        <v>5</v>
      </c>
      <c r="AH544" s="22">
        <v>7.2463768115942004E-3</v>
      </c>
      <c r="AI544" s="18">
        <v>1</v>
      </c>
      <c r="AJ544" s="22">
        <v>1.4492753623188399E-3</v>
      </c>
      <c r="AK544" s="18">
        <v>0</v>
      </c>
      <c r="AL544" s="22">
        <v>0</v>
      </c>
      <c r="AM544" s="18">
        <v>1</v>
      </c>
      <c r="AN544" s="22">
        <v>1.4492753623188399E-3</v>
      </c>
      <c r="AO544" s="18">
        <v>3</v>
      </c>
      <c r="AP544" s="22">
        <v>4.3478260869565201E-3</v>
      </c>
      <c r="AQ544" s="18">
        <v>1</v>
      </c>
      <c r="AR544" s="22">
        <v>1.4492753623188399E-3</v>
      </c>
      <c r="AS544" s="18">
        <v>0</v>
      </c>
      <c r="AT544" s="22">
        <v>0</v>
      </c>
      <c r="AU544" s="18">
        <v>5</v>
      </c>
      <c r="AV544" s="22">
        <v>7.2463768115942004E-3</v>
      </c>
      <c r="AW544" s="18">
        <v>0</v>
      </c>
      <c r="AX544" s="22">
        <v>0</v>
      </c>
      <c r="AY544" s="18">
        <v>0</v>
      </c>
      <c r="AZ544" s="22">
        <v>0</v>
      </c>
      <c r="BA544" s="18"/>
      <c r="BB544" s="22"/>
      <c r="BC544" s="22">
        <f t="shared" si="8"/>
        <v>0.35637480798771121</v>
      </c>
    </row>
    <row r="545" spans="1:55">
      <c r="A545" s="16" t="s">
        <v>66</v>
      </c>
      <c r="B545" s="17" t="s">
        <v>814</v>
      </c>
      <c r="C545" s="21">
        <v>21</v>
      </c>
      <c r="D545" s="21">
        <v>1952</v>
      </c>
      <c r="E545" s="21">
        <v>1199</v>
      </c>
      <c r="F545" s="21">
        <v>753</v>
      </c>
      <c r="G545" s="21">
        <v>0</v>
      </c>
      <c r="H545" s="18">
        <v>705</v>
      </c>
      <c r="I545" s="18">
        <v>705</v>
      </c>
      <c r="J545" s="18">
        <v>1</v>
      </c>
      <c r="K545" s="18">
        <v>172</v>
      </c>
      <c r="L545" s="22">
        <v>0.24431818181818199</v>
      </c>
      <c r="M545" s="18">
        <v>105</v>
      </c>
      <c r="N545" s="22">
        <v>0.14914772727272699</v>
      </c>
      <c r="O545" s="18">
        <v>180</v>
      </c>
      <c r="P545" s="22">
        <v>0.25568181818181801</v>
      </c>
      <c r="Q545" s="18">
        <v>107</v>
      </c>
      <c r="R545" s="22">
        <v>0.15198863636363599</v>
      </c>
      <c r="S545" s="18">
        <v>36</v>
      </c>
      <c r="T545" s="22">
        <v>5.1136363636363598E-2</v>
      </c>
      <c r="U545" s="18">
        <v>60</v>
      </c>
      <c r="V545" s="22">
        <v>8.5227272727272693E-2</v>
      </c>
      <c r="W545" s="18">
        <v>8</v>
      </c>
      <c r="X545" s="22">
        <v>1.13636363636364E-2</v>
      </c>
      <c r="Y545" s="18">
        <v>3</v>
      </c>
      <c r="Z545" s="22">
        <v>4.2613636363636404E-3</v>
      </c>
      <c r="AA545" s="18">
        <v>9</v>
      </c>
      <c r="AB545" s="22">
        <v>1.2784090909090899E-2</v>
      </c>
      <c r="AC545" s="18">
        <v>2</v>
      </c>
      <c r="AD545" s="22">
        <v>2.8409090909090901E-3</v>
      </c>
      <c r="AE545" s="18">
        <v>1</v>
      </c>
      <c r="AF545" s="22">
        <v>1.42045454545455E-3</v>
      </c>
      <c r="AG545" s="18">
        <v>6</v>
      </c>
      <c r="AH545" s="22">
        <v>8.5227272727272704E-3</v>
      </c>
      <c r="AI545" s="18">
        <v>0</v>
      </c>
      <c r="AJ545" s="22">
        <v>0</v>
      </c>
      <c r="AK545" s="18">
        <v>0</v>
      </c>
      <c r="AL545" s="22">
        <v>0</v>
      </c>
      <c r="AM545" s="18">
        <v>3</v>
      </c>
      <c r="AN545" s="22">
        <v>4.2613636363636404E-3</v>
      </c>
      <c r="AO545" s="18">
        <v>3</v>
      </c>
      <c r="AP545" s="22">
        <v>4.2613636363636404E-3</v>
      </c>
      <c r="AQ545" s="18">
        <v>1</v>
      </c>
      <c r="AR545" s="22">
        <v>1.42045454545455E-3</v>
      </c>
      <c r="AS545" s="18">
        <v>0</v>
      </c>
      <c r="AT545" s="22">
        <v>0</v>
      </c>
      <c r="AU545" s="18">
        <v>7</v>
      </c>
      <c r="AV545" s="22">
        <v>9.9431818181818198E-3</v>
      </c>
      <c r="AW545" s="18">
        <v>0</v>
      </c>
      <c r="AX545" s="22">
        <v>0</v>
      </c>
      <c r="AY545" s="18">
        <v>1</v>
      </c>
      <c r="AZ545" s="22">
        <v>1.42045454545455E-3</v>
      </c>
      <c r="BA545" s="18"/>
      <c r="BB545" s="22"/>
      <c r="BC545" s="22">
        <f t="shared" si="8"/>
        <v>0.36116803278688525</v>
      </c>
    </row>
    <row r="546" spans="1:55">
      <c r="A546" s="16" t="s">
        <v>66</v>
      </c>
      <c r="B546" s="17" t="s">
        <v>815</v>
      </c>
      <c r="C546" s="21">
        <v>21</v>
      </c>
      <c r="D546" s="21">
        <v>1914</v>
      </c>
      <c r="E546" s="21">
        <v>1110</v>
      </c>
      <c r="F546" s="21">
        <v>804</v>
      </c>
      <c r="G546" s="21">
        <v>0</v>
      </c>
      <c r="H546" s="18">
        <v>693</v>
      </c>
      <c r="I546" s="18">
        <v>693</v>
      </c>
      <c r="J546" s="18">
        <v>1</v>
      </c>
      <c r="K546" s="18">
        <v>166</v>
      </c>
      <c r="L546" s="22">
        <v>0.239884393063584</v>
      </c>
      <c r="M546" s="18">
        <v>102</v>
      </c>
      <c r="N546" s="22">
        <v>0.14739884393063599</v>
      </c>
      <c r="O546" s="18">
        <v>182</v>
      </c>
      <c r="P546" s="22">
        <v>0.26300578034682098</v>
      </c>
      <c r="Q546" s="18">
        <v>107</v>
      </c>
      <c r="R546" s="22">
        <v>0.154624277456647</v>
      </c>
      <c r="S546" s="18">
        <v>34</v>
      </c>
      <c r="T546" s="22">
        <v>4.9132947976878602E-2</v>
      </c>
      <c r="U546" s="18">
        <v>58</v>
      </c>
      <c r="V546" s="22">
        <v>8.3815028901734104E-2</v>
      </c>
      <c r="W546" s="18">
        <v>7</v>
      </c>
      <c r="X546" s="22">
        <v>1.0115606936416201E-2</v>
      </c>
      <c r="Y546" s="18">
        <v>3</v>
      </c>
      <c r="Z546" s="22">
        <v>4.3352601156069403E-3</v>
      </c>
      <c r="AA546" s="18">
        <v>9</v>
      </c>
      <c r="AB546" s="22">
        <v>1.3005780346820799E-2</v>
      </c>
      <c r="AC546" s="18">
        <v>2</v>
      </c>
      <c r="AD546" s="22">
        <v>2.8901734104046198E-3</v>
      </c>
      <c r="AE546" s="18">
        <v>0</v>
      </c>
      <c r="AF546" s="22">
        <v>0</v>
      </c>
      <c r="AG546" s="18">
        <v>5</v>
      </c>
      <c r="AH546" s="22">
        <v>7.2254335260115597E-3</v>
      </c>
      <c r="AI546" s="18">
        <v>1</v>
      </c>
      <c r="AJ546" s="22">
        <v>1.4450867052023099E-3</v>
      </c>
      <c r="AK546" s="18">
        <v>0</v>
      </c>
      <c r="AL546" s="22">
        <v>0</v>
      </c>
      <c r="AM546" s="18">
        <v>4</v>
      </c>
      <c r="AN546" s="22">
        <v>5.78034682080925E-3</v>
      </c>
      <c r="AO546" s="18">
        <v>3</v>
      </c>
      <c r="AP546" s="22">
        <v>4.3352601156069403E-3</v>
      </c>
      <c r="AQ546" s="18">
        <v>1</v>
      </c>
      <c r="AR546" s="22">
        <v>1.4450867052023099E-3</v>
      </c>
      <c r="AS546" s="18">
        <v>0</v>
      </c>
      <c r="AT546" s="22">
        <v>0</v>
      </c>
      <c r="AU546" s="18">
        <v>7</v>
      </c>
      <c r="AV546" s="22">
        <v>1.0115606936416201E-2</v>
      </c>
      <c r="AW546" s="18">
        <v>0</v>
      </c>
      <c r="AX546" s="22">
        <v>0</v>
      </c>
      <c r="AY546" s="18">
        <v>1</v>
      </c>
      <c r="AZ546" s="22">
        <v>1.4450867052023099E-3</v>
      </c>
      <c r="BA546" s="18"/>
      <c r="BB546" s="22"/>
      <c r="BC546" s="22">
        <f t="shared" si="8"/>
        <v>0.36206896551724138</v>
      </c>
    </row>
    <row r="547" spans="1:55">
      <c r="A547" s="16" t="s">
        <v>66</v>
      </c>
      <c r="B547" s="17" t="s">
        <v>816</v>
      </c>
      <c r="C547" s="21">
        <v>21</v>
      </c>
      <c r="D547" s="21">
        <v>2075</v>
      </c>
      <c r="E547" s="21">
        <v>1229</v>
      </c>
      <c r="F547" s="21">
        <v>846</v>
      </c>
      <c r="G547" s="21">
        <v>0</v>
      </c>
      <c r="H547" s="18">
        <v>775</v>
      </c>
      <c r="I547" s="18">
        <v>775</v>
      </c>
      <c r="J547" s="18">
        <v>1</v>
      </c>
      <c r="K547" s="18">
        <v>213</v>
      </c>
      <c r="L547" s="22">
        <v>0.275193798449612</v>
      </c>
      <c r="M547" s="18">
        <v>121</v>
      </c>
      <c r="N547" s="22">
        <v>0.15633074935400501</v>
      </c>
      <c r="O547" s="18">
        <v>192</v>
      </c>
      <c r="P547" s="22">
        <v>0.24806201550387599</v>
      </c>
      <c r="Q547" s="18">
        <v>97</v>
      </c>
      <c r="R547" s="22">
        <v>0.12532299741602099</v>
      </c>
      <c r="S547" s="18">
        <v>37</v>
      </c>
      <c r="T547" s="22">
        <v>4.7803617571059401E-2</v>
      </c>
      <c r="U547" s="18">
        <v>63</v>
      </c>
      <c r="V547" s="22">
        <v>8.1395348837209294E-2</v>
      </c>
      <c r="W547" s="18">
        <v>6</v>
      </c>
      <c r="X547" s="22">
        <v>7.7519379844961196E-3</v>
      </c>
      <c r="Y547" s="18">
        <v>3</v>
      </c>
      <c r="Z547" s="22">
        <v>3.8759689922480598E-3</v>
      </c>
      <c r="AA547" s="18">
        <v>9</v>
      </c>
      <c r="AB547" s="22">
        <v>1.16279069767442E-2</v>
      </c>
      <c r="AC547" s="18">
        <v>2</v>
      </c>
      <c r="AD547" s="22">
        <v>2.58397932816537E-3</v>
      </c>
      <c r="AE547" s="18">
        <v>1</v>
      </c>
      <c r="AF547" s="22">
        <v>1.29198966408269E-3</v>
      </c>
      <c r="AG547" s="18">
        <v>7</v>
      </c>
      <c r="AH547" s="22">
        <v>9.0439276485788107E-3</v>
      </c>
      <c r="AI547" s="18">
        <v>0</v>
      </c>
      <c r="AJ547" s="22">
        <v>0</v>
      </c>
      <c r="AK547" s="18">
        <v>0</v>
      </c>
      <c r="AL547" s="22">
        <v>0</v>
      </c>
      <c r="AM547" s="18">
        <v>1</v>
      </c>
      <c r="AN547" s="22">
        <v>1.29198966408269E-3</v>
      </c>
      <c r="AO547" s="18">
        <v>4</v>
      </c>
      <c r="AP547" s="22">
        <v>5.1679586563307496E-3</v>
      </c>
      <c r="AQ547" s="18">
        <v>1</v>
      </c>
      <c r="AR547" s="22">
        <v>1.29198966408269E-3</v>
      </c>
      <c r="AS547" s="18">
        <v>2</v>
      </c>
      <c r="AT547" s="22">
        <v>2.58397932816537E-3</v>
      </c>
      <c r="AU547" s="18">
        <v>11</v>
      </c>
      <c r="AV547" s="22">
        <v>1.4211886304909599E-2</v>
      </c>
      <c r="AW547" s="18">
        <v>1</v>
      </c>
      <c r="AX547" s="22">
        <v>1.29198966408269E-3</v>
      </c>
      <c r="AY547" s="18">
        <v>3</v>
      </c>
      <c r="AZ547" s="22">
        <v>3.8759689922480598E-3</v>
      </c>
      <c r="BA547" s="18"/>
      <c r="BB547" s="22"/>
      <c r="BC547" s="22">
        <f t="shared" si="8"/>
        <v>0.37349397590361444</v>
      </c>
    </row>
    <row r="548" spans="1:55">
      <c r="A548" s="16" t="s">
        <v>66</v>
      </c>
      <c r="B548" s="17" t="s">
        <v>817</v>
      </c>
      <c r="C548" s="21">
        <v>21</v>
      </c>
      <c r="D548" s="21">
        <v>1910</v>
      </c>
      <c r="E548" s="21">
        <v>1113</v>
      </c>
      <c r="F548" s="21">
        <v>797</v>
      </c>
      <c r="G548" s="21">
        <v>0</v>
      </c>
      <c r="H548" s="18">
        <v>709</v>
      </c>
      <c r="I548" s="18">
        <v>709</v>
      </c>
      <c r="J548" s="18">
        <v>2</v>
      </c>
      <c r="K548" s="18">
        <v>193</v>
      </c>
      <c r="L548" s="22">
        <v>0.27298444130127297</v>
      </c>
      <c r="M548" s="18">
        <v>110</v>
      </c>
      <c r="N548" s="22">
        <v>0.15558698727015599</v>
      </c>
      <c r="O548" s="18">
        <v>181</v>
      </c>
      <c r="P548" s="22">
        <v>0.25601131541725602</v>
      </c>
      <c r="Q548" s="18">
        <v>90</v>
      </c>
      <c r="R548" s="22">
        <v>0.127298444130127</v>
      </c>
      <c r="S548" s="18">
        <v>32</v>
      </c>
      <c r="T548" s="22">
        <v>4.5261669024045298E-2</v>
      </c>
      <c r="U548" s="18">
        <v>56</v>
      </c>
      <c r="V548" s="22">
        <v>7.9207920792079195E-2</v>
      </c>
      <c r="W548" s="18">
        <v>5</v>
      </c>
      <c r="X548" s="22">
        <v>7.07213578500707E-3</v>
      </c>
      <c r="Y548" s="18">
        <v>3</v>
      </c>
      <c r="Z548" s="22">
        <v>4.2432814710042397E-3</v>
      </c>
      <c r="AA548" s="18">
        <v>7</v>
      </c>
      <c r="AB548" s="22">
        <v>9.9009900990098994E-3</v>
      </c>
      <c r="AC548" s="18">
        <v>2</v>
      </c>
      <c r="AD548" s="22">
        <v>2.8288543140028298E-3</v>
      </c>
      <c r="AE548" s="18">
        <v>0</v>
      </c>
      <c r="AF548" s="22">
        <v>0</v>
      </c>
      <c r="AG548" s="18">
        <v>5</v>
      </c>
      <c r="AH548" s="22">
        <v>7.07213578500707E-3</v>
      </c>
      <c r="AI548" s="18">
        <v>0</v>
      </c>
      <c r="AJ548" s="22">
        <v>0</v>
      </c>
      <c r="AK548" s="18">
        <v>0</v>
      </c>
      <c r="AL548" s="22">
        <v>0</v>
      </c>
      <c r="AM548" s="18">
        <v>2</v>
      </c>
      <c r="AN548" s="22">
        <v>2.8288543140028298E-3</v>
      </c>
      <c r="AO548" s="18">
        <v>3</v>
      </c>
      <c r="AP548" s="22">
        <v>4.2432814710042397E-3</v>
      </c>
      <c r="AQ548" s="18">
        <v>1</v>
      </c>
      <c r="AR548" s="22">
        <v>1.4144271570014099E-3</v>
      </c>
      <c r="AS548" s="18">
        <v>2</v>
      </c>
      <c r="AT548" s="22">
        <v>2.8288543140028298E-3</v>
      </c>
      <c r="AU548" s="18">
        <v>11</v>
      </c>
      <c r="AV548" s="22">
        <v>1.55586987270156E-2</v>
      </c>
      <c r="AW548" s="18">
        <v>1</v>
      </c>
      <c r="AX548" s="22">
        <v>1.4144271570014099E-3</v>
      </c>
      <c r="AY548" s="18">
        <v>3</v>
      </c>
      <c r="AZ548" s="22">
        <v>4.2432814710042397E-3</v>
      </c>
      <c r="BA548" s="18"/>
      <c r="BB548" s="22"/>
      <c r="BC548" s="22">
        <f t="shared" si="8"/>
        <v>0.37120418848167541</v>
      </c>
    </row>
    <row r="549" spans="1:55">
      <c r="A549" s="16" t="s">
        <v>66</v>
      </c>
      <c r="B549" s="17" t="s">
        <v>818</v>
      </c>
      <c r="C549" s="21">
        <v>21</v>
      </c>
      <c r="D549" s="21">
        <v>1947</v>
      </c>
      <c r="E549" s="21">
        <v>1356</v>
      </c>
      <c r="F549" s="21">
        <v>591</v>
      </c>
      <c r="G549" s="21">
        <v>0</v>
      </c>
      <c r="H549" s="18">
        <v>601</v>
      </c>
      <c r="I549" s="18">
        <v>601</v>
      </c>
      <c r="J549" s="18">
        <v>1</v>
      </c>
      <c r="K549" s="18">
        <v>166</v>
      </c>
      <c r="L549" s="22">
        <v>0.276666666666667</v>
      </c>
      <c r="M549" s="18">
        <v>99</v>
      </c>
      <c r="N549" s="22">
        <v>0.16500000000000001</v>
      </c>
      <c r="O549" s="18">
        <v>123</v>
      </c>
      <c r="P549" s="22">
        <v>0.20499999999999999</v>
      </c>
      <c r="Q549" s="18">
        <v>75</v>
      </c>
      <c r="R549" s="22">
        <v>0.125</v>
      </c>
      <c r="S549" s="18">
        <v>39</v>
      </c>
      <c r="T549" s="22">
        <v>6.5000000000000002E-2</v>
      </c>
      <c r="U549" s="18">
        <v>57</v>
      </c>
      <c r="V549" s="22">
        <v>9.5000000000000001E-2</v>
      </c>
      <c r="W549" s="18">
        <v>7</v>
      </c>
      <c r="X549" s="22">
        <v>1.16666666666667E-2</v>
      </c>
      <c r="Y549" s="18">
        <v>3</v>
      </c>
      <c r="Z549" s="22">
        <v>5.0000000000000001E-3</v>
      </c>
      <c r="AA549" s="18">
        <v>4</v>
      </c>
      <c r="AB549" s="22">
        <v>6.6666666666666697E-3</v>
      </c>
      <c r="AC549" s="18">
        <v>1</v>
      </c>
      <c r="AD549" s="22">
        <v>1.66666666666667E-3</v>
      </c>
      <c r="AE549" s="18">
        <v>1</v>
      </c>
      <c r="AF549" s="22">
        <v>1.66666666666667E-3</v>
      </c>
      <c r="AG549" s="18">
        <v>8</v>
      </c>
      <c r="AH549" s="22">
        <v>1.3333333333333299E-2</v>
      </c>
      <c r="AI549" s="18">
        <v>0</v>
      </c>
      <c r="AJ549" s="22">
        <v>0</v>
      </c>
      <c r="AK549" s="18">
        <v>0</v>
      </c>
      <c r="AL549" s="22">
        <v>0</v>
      </c>
      <c r="AM549" s="18">
        <v>0</v>
      </c>
      <c r="AN549" s="22">
        <v>0</v>
      </c>
      <c r="AO549" s="18">
        <v>3</v>
      </c>
      <c r="AP549" s="22">
        <v>5.0000000000000001E-3</v>
      </c>
      <c r="AQ549" s="18">
        <v>1</v>
      </c>
      <c r="AR549" s="22">
        <v>1.66666666666667E-3</v>
      </c>
      <c r="AS549" s="18">
        <v>0</v>
      </c>
      <c r="AT549" s="22">
        <v>0</v>
      </c>
      <c r="AU549" s="18">
        <v>9</v>
      </c>
      <c r="AV549" s="22">
        <v>1.4999999999999999E-2</v>
      </c>
      <c r="AW549" s="18">
        <v>1</v>
      </c>
      <c r="AX549" s="22">
        <v>1.66666666666667E-3</v>
      </c>
      <c r="AY549" s="18">
        <v>3</v>
      </c>
      <c r="AZ549" s="22">
        <v>5.0000000000000001E-3</v>
      </c>
      <c r="BA549" s="18"/>
      <c r="BB549" s="22"/>
      <c r="BC549" s="22">
        <f t="shared" si="8"/>
        <v>0.30868002054442734</v>
      </c>
    </row>
    <row r="550" spans="1:55">
      <c r="A550" s="16" t="s">
        <v>66</v>
      </c>
      <c r="B550" s="17" t="s">
        <v>819</v>
      </c>
      <c r="C550" s="21">
        <v>21</v>
      </c>
      <c r="D550" s="21">
        <v>2044</v>
      </c>
      <c r="E550" s="21">
        <v>1257</v>
      </c>
      <c r="F550" s="21">
        <v>787</v>
      </c>
      <c r="G550" s="21">
        <v>0</v>
      </c>
      <c r="H550" s="18">
        <v>681</v>
      </c>
      <c r="I550" s="18">
        <v>681</v>
      </c>
      <c r="J550" s="18">
        <v>1</v>
      </c>
      <c r="K550" s="18">
        <v>194</v>
      </c>
      <c r="L550" s="22">
        <v>0.28529411764705898</v>
      </c>
      <c r="M550" s="18">
        <v>104</v>
      </c>
      <c r="N550" s="22">
        <v>0.152941176470588</v>
      </c>
      <c r="O550" s="18">
        <v>141</v>
      </c>
      <c r="P550" s="22">
        <v>0.20735294117647099</v>
      </c>
      <c r="Q550" s="18">
        <v>86</v>
      </c>
      <c r="R550" s="22">
        <v>0.126470588235294</v>
      </c>
      <c r="S550" s="18">
        <v>43</v>
      </c>
      <c r="T550" s="22">
        <v>6.3235294117647098E-2</v>
      </c>
      <c r="U550" s="18">
        <v>66</v>
      </c>
      <c r="V550" s="22">
        <v>9.7058823529411795E-2</v>
      </c>
      <c r="W550" s="18">
        <v>8</v>
      </c>
      <c r="X550" s="22">
        <v>1.1764705882352899E-2</v>
      </c>
      <c r="Y550" s="18">
        <v>3</v>
      </c>
      <c r="Z550" s="22">
        <v>4.4117647058823503E-3</v>
      </c>
      <c r="AA550" s="18">
        <v>7</v>
      </c>
      <c r="AB550" s="22">
        <v>1.0294117647058801E-2</v>
      </c>
      <c r="AC550" s="18">
        <v>2</v>
      </c>
      <c r="AD550" s="22">
        <v>2.94117647058824E-3</v>
      </c>
      <c r="AE550" s="18">
        <v>0</v>
      </c>
      <c r="AF550" s="22">
        <v>0</v>
      </c>
      <c r="AG550" s="18">
        <v>7</v>
      </c>
      <c r="AH550" s="22">
        <v>1.0294117647058801E-2</v>
      </c>
      <c r="AI550" s="18">
        <v>0</v>
      </c>
      <c r="AJ550" s="22">
        <v>0</v>
      </c>
      <c r="AK550" s="18">
        <v>0</v>
      </c>
      <c r="AL550" s="22">
        <v>0</v>
      </c>
      <c r="AM550" s="18">
        <v>1</v>
      </c>
      <c r="AN550" s="22">
        <v>1.47058823529412E-3</v>
      </c>
      <c r="AO550" s="18">
        <v>6</v>
      </c>
      <c r="AP550" s="22">
        <v>8.8235294117647092E-3</v>
      </c>
      <c r="AQ550" s="18">
        <v>0</v>
      </c>
      <c r="AR550" s="22">
        <v>0</v>
      </c>
      <c r="AS550" s="18">
        <v>1</v>
      </c>
      <c r="AT550" s="22">
        <v>1.47058823529412E-3</v>
      </c>
      <c r="AU550" s="18">
        <v>8</v>
      </c>
      <c r="AV550" s="22">
        <v>1.1764705882352899E-2</v>
      </c>
      <c r="AW550" s="18">
        <v>1</v>
      </c>
      <c r="AX550" s="22">
        <v>1.47058823529412E-3</v>
      </c>
      <c r="AY550" s="18">
        <v>2</v>
      </c>
      <c r="AZ550" s="22">
        <v>2.94117647058824E-3</v>
      </c>
      <c r="BA550" s="18"/>
      <c r="BB550" s="22"/>
      <c r="BC550" s="22">
        <f t="shared" si="8"/>
        <v>0.33317025440313114</v>
      </c>
    </row>
    <row r="551" spans="1:55">
      <c r="A551" s="16" t="s">
        <v>66</v>
      </c>
      <c r="B551" s="17" t="s">
        <v>820</v>
      </c>
      <c r="C551" s="21">
        <v>21</v>
      </c>
      <c r="D551" s="21">
        <v>2086</v>
      </c>
      <c r="E551" s="21">
        <v>1288</v>
      </c>
      <c r="F551" s="21">
        <v>798</v>
      </c>
      <c r="G551" s="21">
        <v>0</v>
      </c>
      <c r="H551" s="18">
        <v>747</v>
      </c>
      <c r="I551" s="18">
        <v>747</v>
      </c>
      <c r="J551" s="18">
        <v>0</v>
      </c>
      <c r="K551" s="18">
        <v>206</v>
      </c>
      <c r="L551" s="22">
        <v>0.27576974564926399</v>
      </c>
      <c r="M551" s="18">
        <v>115</v>
      </c>
      <c r="N551" s="22">
        <v>0.153949129852744</v>
      </c>
      <c r="O551" s="18">
        <v>159</v>
      </c>
      <c r="P551" s="22">
        <v>0.21285140562249</v>
      </c>
      <c r="Q551" s="18">
        <v>90</v>
      </c>
      <c r="R551" s="22">
        <v>0.120481927710843</v>
      </c>
      <c r="S551" s="18">
        <v>45</v>
      </c>
      <c r="T551" s="22">
        <v>6.02409638554217E-2</v>
      </c>
      <c r="U551" s="18">
        <v>81</v>
      </c>
      <c r="V551" s="22">
        <v>0.108433734939759</v>
      </c>
      <c r="W551" s="18">
        <v>9</v>
      </c>
      <c r="X551" s="22">
        <v>1.20481927710843E-2</v>
      </c>
      <c r="Y551" s="18">
        <v>3</v>
      </c>
      <c r="Z551" s="22">
        <v>4.0160642570281103E-3</v>
      </c>
      <c r="AA551" s="18">
        <v>9</v>
      </c>
      <c r="AB551" s="22">
        <v>1.20481927710843E-2</v>
      </c>
      <c r="AC551" s="18">
        <v>2</v>
      </c>
      <c r="AD551" s="22">
        <v>2.6773761713520701E-3</v>
      </c>
      <c r="AE551" s="18">
        <v>0</v>
      </c>
      <c r="AF551" s="22">
        <v>0</v>
      </c>
      <c r="AG551" s="18">
        <v>5</v>
      </c>
      <c r="AH551" s="22">
        <v>6.69344042838019E-3</v>
      </c>
      <c r="AI551" s="18">
        <v>1</v>
      </c>
      <c r="AJ551" s="22">
        <v>1.33868808567604E-3</v>
      </c>
      <c r="AK551" s="18">
        <v>0</v>
      </c>
      <c r="AL551" s="22">
        <v>0</v>
      </c>
      <c r="AM551" s="18">
        <v>4</v>
      </c>
      <c r="AN551" s="22">
        <v>5.3547523427041497E-3</v>
      </c>
      <c r="AO551" s="18">
        <v>7</v>
      </c>
      <c r="AP551" s="22">
        <v>9.3708165997322592E-3</v>
      </c>
      <c r="AQ551" s="18">
        <v>0</v>
      </c>
      <c r="AR551" s="22">
        <v>0</v>
      </c>
      <c r="AS551" s="18">
        <v>2</v>
      </c>
      <c r="AT551" s="22">
        <v>2.6773761713520701E-3</v>
      </c>
      <c r="AU551" s="18">
        <v>7</v>
      </c>
      <c r="AV551" s="22">
        <v>9.3708165997322592E-3</v>
      </c>
      <c r="AW551" s="18">
        <v>0</v>
      </c>
      <c r="AX551" s="22">
        <v>0</v>
      </c>
      <c r="AY551" s="18">
        <v>2</v>
      </c>
      <c r="AZ551" s="22">
        <v>2.6773761713520701E-3</v>
      </c>
      <c r="BA551" s="18"/>
      <c r="BB551" s="22"/>
      <c r="BC551" s="22">
        <f t="shared" si="8"/>
        <v>0.35810162991371047</v>
      </c>
    </row>
    <row r="552" spans="1:55">
      <c r="A552" s="16" t="s">
        <v>66</v>
      </c>
      <c r="B552" s="17" t="s">
        <v>821</v>
      </c>
      <c r="C552" s="21">
        <v>21</v>
      </c>
      <c r="D552" s="21">
        <v>2007</v>
      </c>
      <c r="E552" s="21">
        <v>1232</v>
      </c>
      <c r="F552" s="21">
        <v>775</v>
      </c>
      <c r="G552" s="21">
        <v>0</v>
      </c>
      <c r="H552" s="18">
        <v>712</v>
      </c>
      <c r="I552" s="18">
        <v>712</v>
      </c>
      <c r="J552" s="18">
        <v>3</v>
      </c>
      <c r="K552" s="18">
        <v>170</v>
      </c>
      <c r="L552" s="22">
        <v>0.23977433004231299</v>
      </c>
      <c r="M552" s="18">
        <v>111</v>
      </c>
      <c r="N552" s="22">
        <v>0.15655853314527499</v>
      </c>
      <c r="O552" s="18">
        <v>185</v>
      </c>
      <c r="P552" s="22">
        <v>0.26093088857545799</v>
      </c>
      <c r="Q552" s="18">
        <v>85</v>
      </c>
      <c r="R552" s="22">
        <v>0.119887165021157</v>
      </c>
      <c r="S552" s="18">
        <v>32</v>
      </c>
      <c r="T552" s="22">
        <v>4.51339915373766E-2</v>
      </c>
      <c r="U552" s="18">
        <v>83</v>
      </c>
      <c r="V552" s="22">
        <v>0.11706629055007101</v>
      </c>
      <c r="W552" s="18">
        <v>10</v>
      </c>
      <c r="X552" s="22">
        <v>1.41043723554302E-2</v>
      </c>
      <c r="Y552" s="18">
        <v>3</v>
      </c>
      <c r="Z552" s="22">
        <v>4.2313117066290597E-3</v>
      </c>
      <c r="AA552" s="18">
        <v>5</v>
      </c>
      <c r="AB552" s="22">
        <v>7.0521861777150903E-3</v>
      </c>
      <c r="AC552" s="18">
        <v>2</v>
      </c>
      <c r="AD552" s="22">
        <v>2.8208744710860401E-3</v>
      </c>
      <c r="AE552" s="18">
        <v>1</v>
      </c>
      <c r="AF552" s="22">
        <v>1.41043723554302E-3</v>
      </c>
      <c r="AG552" s="18">
        <v>7</v>
      </c>
      <c r="AH552" s="22">
        <v>9.8730606488011304E-3</v>
      </c>
      <c r="AI552" s="18">
        <v>0</v>
      </c>
      <c r="AJ552" s="22">
        <v>0</v>
      </c>
      <c r="AK552" s="18">
        <v>0</v>
      </c>
      <c r="AL552" s="22">
        <v>0</v>
      </c>
      <c r="AM552" s="18">
        <v>2</v>
      </c>
      <c r="AN552" s="22">
        <v>2.8208744710860401E-3</v>
      </c>
      <c r="AO552" s="18">
        <v>4</v>
      </c>
      <c r="AP552" s="22">
        <v>5.6417489421720698E-3</v>
      </c>
      <c r="AQ552" s="18">
        <v>0</v>
      </c>
      <c r="AR552" s="22">
        <v>0</v>
      </c>
      <c r="AS552" s="18">
        <v>0</v>
      </c>
      <c r="AT552" s="22">
        <v>0</v>
      </c>
      <c r="AU552" s="18">
        <v>8</v>
      </c>
      <c r="AV552" s="22">
        <v>1.12834978843441E-2</v>
      </c>
      <c r="AW552" s="18">
        <v>0</v>
      </c>
      <c r="AX552" s="22">
        <v>0</v>
      </c>
      <c r="AY552" s="18">
        <v>1</v>
      </c>
      <c r="AZ552" s="22">
        <v>1.41043723554302E-3</v>
      </c>
      <c r="BA552" s="18"/>
      <c r="BB552" s="22"/>
      <c r="BC552" s="22">
        <f t="shared" si="8"/>
        <v>0.35475834578973592</v>
      </c>
    </row>
    <row r="553" spans="1:55">
      <c r="A553" s="16" t="s">
        <v>66</v>
      </c>
      <c r="B553" s="17" t="s">
        <v>822</v>
      </c>
      <c r="C553" s="21">
        <v>21</v>
      </c>
      <c r="D553" s="21">
        <v>2017</v>
      </c>
      <c r="E553" s="21">
        <v>1236</v>
      </c>
      <c r="F553" s="21">
        <v>781</v>
      </c>
      <c r="G553" s="21">
        <v>0</v>
      </c>
      <c r="H553" s="18">
        <v>706</v>
      </c>
      <c r="I553" s="18">
        <v>706</v>
      </c>
      <c r="J553" s="18">
        <v>2</v>
      </c>
      <c r="K553" s="18">
        <v>165</v>
      </c>
      <c r="L553" s="22">
        <v>0.234375</v>
      </c>
      <c r="M553" s="18">
        <v>122</v>
      </c>
      <c r="N553" s="22">
        <v>0.173295454545455</v>
      </c>
      <c r="O553" s="18">
        <v>173</v>
      </c>
      <c r="P553" s="22">
        <v>0.24573863636363599</v>
      </c>
      <c r="Q553" s="18">
        <v>78</v>
      </c>
      <c r="R553" s="22">
        <v>0.110795454545455</v>
      </c>
      <c r="S553" s="18">
        <v>35</v>
      </c>
      <c r="T553" s="22">
        <v>4.9715909090909102E-2</v>
      </c>
      <c r="U553" s="18">
        <v>87</v>
      </c>
      <c r="V553" s="22">
        <v>0.123579545454545</v>
      </c>
      <c r="W553" s="18">
        <v>10</v>
      </c>
      <c r="X553" s="22">
        <v>1.4204545454545499E-2</v>
      </c>
      <c r="Y553" s="18">
        <v>4</v>
      </c>
      <c r="Z553" s="22">
        <v>5.6818181818181802E-3</v>
      </c>
      <c r="AA553" s="18">
        <v>4</v>
      </c>
      <c r="AB553" s="22">
        <v>5.6818181818181802E-3</v>
      </c>
      <c r="AC553" s="18">
        <v>3</v>
      </c>
      <c r="AD553" s="22">
        <v>4.2613636363636404E-3</v>
      </c>
      <c r="AE553" s="18">
        <v>1</v>
      </c>
      <c r="AF553" s="22">
        <v>1.42045454545455E-3</v>
      </c>
      <c r="AG553" s="18">
        <v>5</v>
      </c>
      <c r="AH553" s="22">
        <v>7.1022727272727296E-3</v>
      </c>
      <c r="AI553" s="18">
        <v>0</v>
      </c>
      <c r="AJ553" s="22">
        <v>0</v>
      </c>
      <c r="AK553" s="18">
        <v>0</v>
      </c>
      <c r="AL553" s="22">
        <v>0</v>
      </c>
      <c r="AM553" s="18">
        <v>3</v>
      </c>
      <c r="AN553" s="22">
        <v>4.2613636363636404E-3</v>
      </c>
      <c r="AO553" s="18">
        <v>2</v>
      </c>
      <c r="AP553" s="22">
        <v>2.8409090909090901E-3</v>
      </c>
      <c r="AQ553" s="18">
        <v>0</v>
      </c>
      <c r="AR553" s="22">
        <v>0</v>
      </c>
      <c r="AS553" s="18">
        <v>2</v>
      </c>
      <c r="AT553" s="22">
        <v>2.8409090909090901E-3</v>
      </c>
      <c r="AU553" s="18">
        <v>8</v>
      </c>
      <c r="AV553" s="22">
        <v>1.13636363636364E-2</v>
      </c>
      <c r="AW553" s="18">
        <v>0</v>
      </c>
      <c r="AX553" s="22">
        <v>0</v>
      </c>
      <c r="AY553" s="18">
        <v>2</v>
      </c>
      <c r="AZ553" s="22">
        <v>2.8409090909090901E-3</v>
      </c>
      <c r="BA553" s="18"/>
      <c r="BB553" s="22"/>
      <c r="BC553" s="22">
        <f t="shared" si="8"/>
        <v>0.35002478929102626</v>
      </c>
    </row>
    <row r="554" spans="1:55">
      <c r="A554" s="16" t="s">
        <v>66</v>
      </c>
      <c r="B554" s="17" t="s">
        <v>823</v>
      </c>
      <c r="C554" s="21">
        <v>21</v>
      </c>
      <c r="D554" s="21">
        <v>1936</v>
      </c>
      <c r="E554" s="21">
        <v>1187</v>
      </c>
      <c r="F554" s="21">
        <v>748</v>
      </c>
      <c r="G554" s="21">
        <v>1</v>
      </c>
      <c r="H554" s="18">
        <v>706</v>
      </c>
      <c r="I554" s="18">
        <v>706</v>
      </c>
      <c r="J554" s="18">
        <v>2</v>
      </c>
      <c r="K554" s="18">
        <v>165</v>
      </c>
      <c r="L554" s="22">
        <v>0.234375</v>
      </c>
      <c r="M554" s="18">
        <v>118</v>
      </c>
      <c r="N554" s="22">
        <v>0.16761363636363599</v>
      </c>
      <c r="O554" s="18">
        <v>178</v>
      </c>
      <c r="P554" s="22">
        <v>0.25284090909090901</v>
      </c>
      <c r="Q554" s="18">
        <v>73</v>
      </c>
      <c r="R554" s="22">
        <v>0.103693181818182</v>
      </c>
      <c r="S554" s="18">
        <v>36</v>
      </c>
      <c r="T554" s="22">
        <v>5.1136363636363598E-2</v>
      </c>
      <c r="U554" s="18">
        <v>86</v>
      </c>
      <c r="V554" s="22">
        <v>0.12215909090909099</v>
      </c>
      <c r="W554" s="18">
        <v>12</v>
      </c>
      <c r="X554" s="22">
        <v>1.7045454545454499E-2</v>
      </c>
      <c r="Y554" s="18">
        <v>4</v>
      </c>
      <c r="Z554" s="22">
        <v>5.6818181818181802E-3</v>
      </c>
      <c r="AA554" s="18">
        <v>5</v>
      </c>
      <c r="AB554" s="22">
        <v>7.1022727272727296E-3</v>
      </c>
      <c r="AC554" s="18">
        <v>2</v>
      </c>
      <c r="AD554" s="22">
        <v>2.8409090909090901E-3</v>
      </c>
      <c r="AE554" s="18">
        <v>1</v>
      </c>
      <c r="AF554" s="22">
        <v>1.42045454545455E-3</v>
      </c>
      <c r="AG554" s="18">
        <v>7</v>
      </c>
      <c r="AH554" s="22">
        <v>9.9431818181818198E-3</v>
      </c>
      <c r="AI554" s="18">
        <v>0</v>
      </c>
      <c r="AJ554" s="22">
        <v>0</v>
      </c>
      <c r="AK554" s="18">
        <v>0</v>
      </c>
      <c r="AL554" s="22">
        <v>0</v>
      </c>
      <c r="AM554" s="18">
        <v>3</v>
      </c>
      <c r="AN554" s="22">
        <v>4.2613636363636404E-3</v>
      </c>
      <c r="AO554" s="18">
        <v>3</v>
      </c>
      <c r="AP554" s="22">
        <v>4.2613636363636404E-3</v>
      </c>
      <c r="AQ554" s="18">
        <v>0</v>
      </c>
      <c r="AR554" s="22">
        <v>0</v>
      </c>
      <c r="AS554" s="18">
        <v>0</v>
      </c>
      <c r="AT554" s="22">
        <v>0</v>
      </c>
      <c r="AU554" s="18">
        <v>9</v>
      </c>
      <c r="AV554" s="22">
        <v>1.2784090909090899E-2</v>
      </c>
      <c r="AW554" s="18">
        <v>0</v>
      </c>
      <c r="AX554" s="22">
        <v>0</v>
      </c>
      <c r="AY554" s="18">
        <v>2</v>
      </c>
      <c r="AZ554" s="22">
        <v>2.8409090909090901E-3</v>
      </c>
      <c r="BA554" s="18"/>
      <c r="BB554" s="22"/>
      <c r="BC554" s="22">
        <f t="shared" si="8"/>
        <v>0.36466942148760328</v>
      </c>
    </row>
    <row r="555" spans="1:55">
      <c r="A555" s="16" t="s">
        <v>66</v>
      </c>
      <c r="B555" s="17" t="s">
        <v>824</v>
      </c>
      <c r="C555" s="21">
        <v>21</v>
      </c>
      <c r="D555" s="21">
        <v>2028</v>
      </c>
      <c r="E555" s="21">
        <v>1360</v>
      </c>
      <c r="F555" s="21">
        <v>668</v>
      </c>
      <c r="G555" s="21">
        <v>0</v>
      </c>
      <c r="H555" s="18">
        <v>665</v>
      </c>
      <c r="I555" s="18">
        <v>665</v>
      </c>
      <c r="J555" s="18">
        <v>2</v>
      </c>
      <c r="K555" s="18">
        <v>168</v>
      </c>
      <c r="L555" s="22">
        <v>0.25339366515837097</v>
      </c>
      <c r="M555" s="18">
        <v>85</v>
      </c>
      <c r="N555" s="22">
        <v>0.128205128205128</v>
      </c>
      <c r="O555" s="18">
        <v>169</v>
      </c>
      <c r="P555" s="22">
        <v>0.25490196078431399</v>
      </c>
      <c r="Q555" s="18">
        <v>88</v>
      </c>
      <c r="R555" s="22">
        <v>0.13273001508295601</v>
      </c>
      <c r="S555" s="18">
        <v>38</v>
      </c>
      <c r="T555" s="22">
        <v>5.7315233785821998E-2</v>
      </c>
      <c r="U555" s="18">
        <v>74</v>
      </c>
      <c r="V555" s="22">
        <v>0.111613876319759</v>
      </c>
      <c r="W555" s="18">
        <v>10</v>
      </c>
      <c r="X555" s="22">
        <v>1.5082956259426799E-2</v>
      </c>
      <c r="Y555" s="18">
        <v>2</v>
      </c>
      <c r="Z555" s="22">
        <v>3.0165912518853701E-3</v>
      </c>
      <c r="AA555" s="18">
        <v>5</v>
      </c>
      <c r="AB555" s="22">
        <v>7.5414781297134196E-3</v>
      </c>
      <c r="AC555" s="18">
        <v>3</v>
      </c>
      <c r="AD555" s="22">
        <v>4.5248868778280504E-3</v>
      </c>
      <c r="AE555" s="18">
        <v>0</v>
      </c>
      <c r="AF555" s="22">
        <v>0</v>
      </c>
      <c r="AG555" s="18">
        <v>6</v>
      </c>
      <c r="AH555" s="22">
        <v>9.0497737556561094E-3</v>
      </c>
      <c r="AI555" s="18">
        <v>0</v>
      </c>
      <c r="AJ555" s="22">
        <v>0</v>
      </c>
      <c r="AK555" s="18">
        <v>0</v>
      </c>
      <c r="AL555" s="22">
        <v>0</v>
      </c>
      <c r="AM555" s="18">
        <v>1</v>
      </c>
      <c r="AN555" s="22">
        <v>1.5082956259426801E-3</v>
      </c>
      <c r="AO555" s="18">
        <v>3</v>
      </c>
      <c r="AP555" s="22">
        <v>4.5248868778280504E-3</v>
      </c>
      <c r="AQ555" s="18">
        <v>0</v>
      </c>
      <c r="AR555" s="22">
        <v>0</v>
      </c>
      <c r="AS555" s="18">
        <v>0</v>
      </c>
      <c r="AT555" s="22">
        <v>0</v>
      </c>
      <c r="AU555" s="18">
        <v>9</v>
      </c>
      <c r="AV555" s="22">
        <v>1.35746606334842E-2</v>
      </c>
      <c r="AW555" s="18">
        <v>0</v>
      </c>
      <c r="AX555" s="22">
        <v>0</v>
      </c>
      <c r="AY555" s="18">
        <v>2</v>
      </c>
      <c r="AZ555" s="22">
        <v>3.0165912518853701E-3</v>
      </c>
      <c r="BA555" s="18"/>
      <c r="BB555" s="22"/>
      <c r="BC555" s="22">
        <f t="shared" si="8"/>
        <v>0.32790927021696253</v>
      </c>
    </row>
    <row r="556" spans="1:55">
      <c r="A556" s="16" t="s">
        <v>66</v>
      </c>
      <c r="B556" s="17" t="s">
        <v>825</v>
      </c>
      <c r="C556" s="21">
        <v>21</v>
      </c>
      <c r="D556" s="21">
        <v>1805</v>
      </c>
      <c r="E556" s="21">
        <v>1116</v>
      </c>
      <c r="F556" s="21">
        <v>688</v>
      </c>
      <c r="G556" s="21">
        <v>1</v>
      </c>
      <c r="H556" s="18">
        <v>623</v>
      </c>
      <c r="I556" s="18">
        <v>623</v>
      </c>
      <c r="J556" s="18">
        <v>1</v>
      </c>
      <c r="K556" s="18">
        <v>189</v>
      </c>
      <c r="L556" s="22">
        <v>0.303858520900322</v>
      </c>
      <c r="M556" s="18">
        <v>79</v>
      </c>
      <c r="N556" s="22">
        <v>0.12700964630225101</v>
      </c>
      <c r="O556" s="18">
        <v>139</v>
      </c>
      <c r="P556" s="22">
        <v>0.22347266881028899</v>
      </c>
      <c r="Q556" s="18">
        <v>87</v>
      </c>
      <c r="R556" s="22">
        <v>0.13987138263665599</v>
      </c>
      <c r="S556" s="18">
        <v>36</v>
      </c>
      <c r="T556" s="22">
        <v>5.78778135048231E-2</v>
      </c>
      <c r="U556" s="18">
        <v>55</v>
      </c>
      <c r="V556" s="22">
        <v>8.8424437299035402E-2</v>
      </c>
      <c r="W556" s="18">
        <v>8</v>
      </c>
      <c r="X556" s="22">
        <v>1.2861736334405099E-2</v>
      </c>
      <c r="Y556" s="18">
        <v>1</v>
      </c>
      <c r="Z556" s="22">
        <v>1.60771704180064E-3</v>
      </c>
      <c r="AA556" s="18">
        <v>4</v>
      </c>
      <c r="AB556" s="22">
        <v>6.4308681672025697E-3</v>
      </c>
      <c r="AC556" s="18">
        <v>3</v>
      </c>
      <c r="AD556" s="22">
        <v>4.8231511254019296E-3</v>
      </c>
      <c r="AE556" s="18">
        <v>0</v>
      </c>
      <c r="AF556" s="22">
        <v>0</v>
      </c>
      <c r="AG556" s="18">
        <v>5</v>
      </c>
      <c r="AH556" s="22">
        <v>8.0385852090032097E-3</v>
      </c>
      <c r="AI556" s="18">
        <v>0</v>
      </c>
      <c r="AJ556" s="22">
        <v>0</v>
      </c>
      <c r="AK556" s="18">
        <v>0</v>
      </c>
      <c r="AL556" s="22">
        <v>0</v>
      </c>
      <c r="AM556" s="18">
        <v>2</v>
      </c>
      <c r="AN556" s="22">
        <v>3.21543408360129E-3</v>
      </c>
      <c r="AO556" s="18">
        <v>4</v>
      </c>
      <c r="AP556" s="22">
        <v>6.4308681672025697E-3</v>
      </c>
      <c r="AQ556" s="18">
        <v>0</v>
      </c>
      <c r="AR556" s="22">
        <v>0</v>
      </c>
      <c r="AS556" s="18">
        <v>1</v>
      </c>
      <c r="AT556" s="22">
        <v>1.60771704180064E-3</v>
      </c>
      <c r="AU556" s="18">
        <v>6</v>
      </c>
      <c r="AV556" s="22">
        <v>9.6463022508038593E-3</v>
      </c>
      <c r="AW556" s="18">
        <v>1</v>
      </c>
      <c r="AX556" s="22">
        <v>1.60771704180064E-3</v>
      </c>
      <c r="AY556" s="18">
        <v>2</v>
      </c>
      <c r="AZ556" s="22">
        <v>3.21543408360129E-3</v>
      </c>
      <c r="BA556" s="18"/>
      <c r="BB556" s="22"/>
      <c r="BC556" s="22">
        <f t="shared" si="8"/>
        <v>0.34515235457063714</v>
      </c>
    </row>
    <row r="557" spans="1:55">
      <c r="A557" s="16" t="s">
        <v>66</v>
      </c>
      <c r="B557" s="17" t="s">
        <v>826</v>
      </c>
      <c r="C557" s="21">
        <v>21</v>
      </c>
      <c r="D557" s="21">
        <v>1977</v>
      </c>
      <c r="E557" s="21">
        <v>1196</v>
      </c>
      <c r="F557" s="21">
        <v>781</v>
      </c>
      <c r="G557" s="21">
        <v>0</v>
      </c>
      <c r="H557" s="18">
        <v>740</v>
      </c>
      <c r="I557" s="18">
        <v>740</v>
      </c>
      <c r="J557" s="18">
        <v>1</v>
      </c>
      <c r="K557" s="18">
        <v>178</v>
      </c>
      <c r="L557" s="22">
        <v>0.24086603518267899</v>
      </c>
      <c r="M557" s="18">
        <v>122</v>
      </c>
      <c r="N557" s="22">
        <v>0.165087956698241</v>
      </c>
      <c r="O557" s="18">
        <v>180</v>
      </c>
      <c r="P557" s="22">
        <v>0.243572395128552</v>
      </c>
      <c r="Q557" s="18">
        <v>72</v>
      </c>
      <c r="R557" s="22">
        <v>9.7428958051420794E-2</v>
      </c>
      <c r="S557" s="18">
        <v>42</v>
      </c>
      <c r="T557" s="22">
        <v>5.6833558863328797E-2</v>
      </c>
      <c r="U557" s="18">
        <v>88</v>
      </c>
      <c r="V557" s="22">
        <v>0.119079837618403</v>
      </c>
      <c r="W557" s="18">
        <v>12</v>
      </c>
      <c r="X557" s="22">
        <v>1.6238159675236799E-2</v>
      </c>
      <c r="Y557" s="18">
        <v>4</v>
      </c>
      <c r="Z557" s="22">
        <v>5.4127198917456E-3</v>
      </c>
      <c r="AA557" s="18">
        <v>6</v>
      </c>
      <c r="AB557" s="22">
        <v>8.1190798376183995E-3</v>
      </c>
      <c r="AC557" s="18">
        <v>3</v>
      </c>
      <c r="AD557" s="22">
        <v>4.0595399188091998E-3</v>
      </c>
      <c r="AE557" s="18">
        <v>1</v>
      </c>
      <c r="AF557" s="22">
        <v>1.3531799729364E-3</v>
      </c>
      <c r="AG557" s="18">
        <v>8</v>
      </c>
      <c r="AH557" s="22">
        <v>1.08254397834912E-2</v>
      </c>
      <c r="AI557" s="18">
        <v>1</v>
      </c>
      <c r="AJ557" s="22">
        <v>1.3531799729364E-3</v>
      </c>
      <c r="AK557" s="18">
        <v>0</v>
      </c>
      <c r="AL557" s="22">
        <v>0</v>
      </c>
      <c r="AM557" s="18">
        <v>3</v>
      </c>
      <c r="AN557" s="22">
        <v>4.0595399188091998E-3</v>
      </c>
      <c r="AO557" s="18">
        <v>4</v>
      </c>
      <c r="AP557" s="22">
        <v>5.4127198917456E-3</v>
      </c>
      <c r="AQ557" s="18">
        <v>0</v>
      </c>
      <c r="AR557" s="22">
        <v>0</v>
      </c>
      <c r="AS557" s="18">
        <v>0</v>
      </c>
      <c r="AT557" s="22">
        <v>0</v>
      </c>
      <c r="AU557" s="18">
        <v>11</v>
      </c>
      <c r="AV557" s="22">
        <v>1.48849797023004E-2</v>
      </c>
      <c r="AW557" s="18">
        <v>1</v>
      </c>
      <c r="AX557" s="22">
        <v>1.3531799729364E-3</v>
      </c>
      <c r="AY557" s="18">
        <v>3</v>
      </c>
      <c r="AZ557" s="22">
        <v>4.0595399188091998E-3</v>
      </c>
      <c r="BA557" s="18"/>
      <c r="BB557" s="22"/>
      <c r="BC557" s="22">
        <f t="shared" si="8"/>
        <v>0.37430450177035912</v>
      </c>
    </row>
    <row r="558" spans="1:55">
      <c r="A558" s="16" t="s">
        <v>66</v>
      </c>
      <c r="B558" s="17" t="s">
        <v>827</v>
      </c>
      <c r="C558" s="21">
        <v>21</v>
      </c>
      <c r="D558" s="21">
        <v>1901</v>
      </c>
      <c r="E558" s="21">
        <v>1268</v>
      </c>
      <c r="F558" s="21">
        <v>633</v>
      </c>
      <c r="G558" s="21">
        <v>0</v>
      </c>
      <c r="H558" s="18">
        <v>633</v>
      </c>
      <c r="I558" s="18">
        <v>633</v>
      </c>
      <c r="J558" s="18">
        <v>1</v>
      </c>
      <c r="K558" s="18">
        <v>183</v>
      </c>
      <c r="L558" s="22">
        <v>0.289556962025316</v>
      </c>
      <c r="M558" s="18">
        <v>106</v>
      </c>
      <c r="N558" s="22">
        <v>0.167721518987342</v>
      </c>
      <c r="O558" s="18">
        <v>123</v>
      </c>
      <c r="P558" s="22">
        <v>0.194620253164557</v>
      </c>
      <c r="Q558" s="18">
        <v>76</v>
      </c>
      <c r="R558" s="22">
        <v>0.120253164556962</v>
      </c>
      <c r="S558" s="18">
        <v>41</v>
      </c>
      <c r="T558" s="22">
        <v>6.4873417721519E-2</v>
      </c>
      <c r="U558" s="18">
        <v>55</v>
      </c>
      <c r="V558" s="22">
        <v>8.7025316455696194E-2</v>
      </c>
      <c r="W558" s="18">
        <v>9</v>
      </c>
      <c r="X558" s="22">
        <v>1.4240506329113899E-2</v>
      </c>
      <c r="Y558" s="18">
        <v>3</v>
      </c>
      <c r="Z558" s="22">
        <v>4.7468354430379696E-3</v>
      </c>
      <c r="AA558" s="18">
        <v>5</v>
      </c>
      <c r="AB558" s="22">
        <v>7.9113924050632899E-3</v>
      </c>
      <c r="AC558" s="18">
        <v>3</v>
      </c>
      <c r="AD558" s="22">
        <v>4.7468354430379696E-3</v>
      </c>
      <c r="AE558" s="18">
        <v>0</v>
      </c>
      <c r="AF558" s="22">
        <v>0</v>
      </c>
      <c r="AG558" s="18">
        <v>7</v>
      </c>
      <c r="AH558" s="22">
        <v>1.1075949367088601E-2</v>
      </c>
      <c r="AI558" s="18">
        <v>1</v>
      </c>
      <c r="AJ558" s="22">
        <v>1.5822784810126599E-3</v>
      </c>
      <c r="AK558" s="18">
        <v>0</v>
      </c>
      <c r="AL558" s="22">
        <v>0</v>
      </c>
      <c r="AM558" s="18">
        <v>3</v>
      </c>
      <c r="AN558" s="22">
        <v>4.7468354430379696E-3</v>
      </c>
      <c r="AO558" s="18">
        <v>5</v>
      </c>
      <c r="AP558" s="22">
        <v>7.9113924050632899E-3</v>
      </c>
      <c r="AQ558" s="18">
        <v>1</v>
      </c>
      <c r="AR558" s="22">
        <v>1.5822784810126599E-3</v>
      </c>
      <c r="AS558" s="18">
        <v>2</v>
      </c>
      <c r="AT558" s="22">
        <v>3.1645569620253199E-3</v>
      </c>
      <c r="AU558" s="18">
        <v>7</v>
      </c>
      <c r="AV558" s="22">
        <v>1.1075949367088601E-2</v>
      </c>
      <c r="AW558" s="18">
        <v>0</v>
      </c>
      <c r="AX558" s="22">
        <v>0</v>
      </c>
      <c r="AY558" s="18">
        <v>2</v>
      </c>
      <c r="AZ558" s="22">
        <v>3.1645569620253199E-3</v>
      </c>
      <c r="BA558" s="18"/>
      <c r="BB558" s="22"/>
      <c r="BC558" s="22">
        <f t="shared" si="8"/>
        <v>0.33298264071541295</v>
      </c>
    </row>
    <row r="559" spans="1:55">
      <c r="A559" s="16" t="s">
        <v>66</v>
      </c>
      <c r="B559" s="17" t="s">
        <v>828</v>
      </c>
      <c r="C559" s="21">
        <v>21</v>
      </c>
      <c r="D559" s="21">
        <v>1896</v>
      </c>
      <c r="E559" s="21">
        <v>1207</v>
      </c>
      <c r="F559" s="21">
        <v>689</v>
      </c>
      <c r="G559" s="21">
        <v>0</v>
      </c>
      <c r="H559" s="18">
        <v>598</v>
      </c>
      <c r="I559" s="18">
        <v>598</v>
      </c>
      <c r="J559" s="18">
        <v>1</v>
      </c>
      <c r="K559" s="18">
        <v>190</v>
      </c>
      <c r="L559" s="22">
        <v>0.31825795644891097</v>
      </c>
      <c r="M559" s="18">
        <v>95</v>
      </c>
      <c r="N559" s="22">
        <v>0.15912897822445601</v>
      </c>
      <c r="O559" s="18">
        <v>104</v>
      </c>
      <c r="P559" s="22">
        <v>0.174204355108878</v>
      </c>
      <c r="Q559" s="18">
        <v>77</v>
      </c>
      <c r="R559" s="22">
        <v>0.128978224455611</v>
      </c>
      <c r="S559" s="18">
        <v>42</v>
      </c>
      <c r="T559" s="22">
        <v>7.0351758793969807E-2</v>
      </c>
      <c r="U559" s="18">
        <v>38</v>
      </c>
      <c r="V559" s="22">
        <v>6.3651591289782206E-2</v>
      </c>
      <c r="W559" s="18">
        <v>9</v>
      </c>
      <c r="X559" s="22">
        <v>1.5075376884422099E-2</v>
      </c>
      <c r="Y559" s="18">
        <v>3</v>
      </c>
      <c r="Z559" s="22">
        <v>5.0251256281407001E-3</v>
      </c>
      <c r="AA559" s="18">
        <v>5</v>
      </c>
      <c r="AB559" s="22">
        <v>8.3752093802345103E-3</v>
      </c>
      <c r="AC559" s="18">
        <v>4</v>
      </c>
      <c r="AD559" s="22">
        <v>6.7001675041875996E-3</v>
      </c>
      <c r="AE559" s="18">
        <v>1</v>
      </c>
      <c r="AF559" s="22">
        <v>1.6750418760468999E-3</v>
      </c>
      <c r="AG559" s="18">
        <v>9</v>
      </c>
      <c r="AH559" s="22">
        <v>1.5075376884422099E-2</v>
      </c>
      <c r="AI559" s="18">
        <v>1</v>
      </c>
      <c r="AJ559" s="22">
        <v>1.6750418760468999E-3</v>
      </c>
      <c r="AK559" s="18">
        <v>0</v>
      </c>
      <c r="AL559" s="22">
        <v>0</v>
      </c>
      <c r="AM559" s="18">
        <v>2</v>
      </c>
      <c r="AN559" s="22">
        <v>3.3500837520937998E-3</v>
      </c>
      <c r="AO559" s="18">
        <v>5</v>
      </c>
      <c r="AP559" s="22">
        <v>8.3752093802345103E-3</v>
      </c>
      <c r="AQ559" s="18">
        <v>1</v>
      </c>
      <c r="AR559" s="22">
        <v>1.6750418760468999E-3</v>
      </c>
      <c r="AS559" s="18">
        <v>1</v>
      </c>
      <c r="AT559" s="22">
        <v>1.6750418760468999E-3</v>
      </c>
      <c r="AU559" s="18">
        <v>7</v>
      </c>
      <c r="AV559" s="22">
        <v>1.1725293132328301E-2</v>
      </c>
      <c r="AW559" s="18">
        <v>1</v>
      </c>
      <c r="AX559" s="22">
        <v>1.6750418760468999E-3</v>
      </c>
      <c r="AY559" s="18">
        <v>2</v>
      </c>
      <c r="AZ559" s="22">
        <v>3.3500837520937998E-3</v>
      </c>
      <c r="BA559" s="18"/>
      <c r="BB559" s="22"/>
      <c r="BC559" s="22">
        <f t="shared" si="8"/>
        <v>0.31540084388185652</v>
      </c>
    </row>
    <row r="560" spans="1:55">
      <c r="A560" s="16" t="s">
        <v>66</v>
      </c>
      <c r="B560" s="17" t="s">
        <v>829</v>
      </c>
      <c r="C560" s="21">
        <v>21</v>
      </c>
      <c r="D560" s="21">
        <v>2041</v>
      </c>
      <c r="E560" s="21">
        <v>1261</v>
      </c>
      <c r="F560" s="21">
        <v>780</v>
      </c>
      <c r="G560" s="21">
        <v>0</v>
      </c>
      <c r="H560" s="18">
        <v>755</v>
      </c>
      <c r="I560" s="18">
        <v>755</v>
      </c>
      <c r="J560" s="18">
        <v>2</v>
      </c>
      <c r="K560" s="18">
        <v>234</v>
      </c>
      <c r="L560" s="22">
        <v>0.31075697211155401</v>
      </c>
      <c r="M560" s="18">
        <v>98</v>
      </c>
      <c r="N560" s="22">
        <v>0.130146082337317</v>
      </c>
      <c r="O560" s="18">
        <v>161</v>
      </c>
      <c r="P560" s="22">
        <v>0.21381142098273601</v>
      </c>
      <c r="Q560" s="18">
        <v>106</v>
      </c>
      <c r="R560" s="22">
        <v>0.140770252324037</v>
      </c>
      <c r="S560" s="18">
        <v>43</v>
      </c>
      <c r="T560" s="22">
        <v>5.7104913678618897E-2</v>
      </c>
      <c r="U560" s="18">
        <v>64</v>
      </c>
      <c r="V560" s="22">
        <v>8.4993359893758294E-2</v>
      </c>
      <c r="W560" s="18">
        <v>10</v>
      </c>
      <c r="X560" s="22">
        <v>1.32802124833997E-2</v>
      </c>
      <c r="Y560" s="18">
        <v>1</v>
      </c>
      <c r="Z560" s="22">
        <v>1.3280212483399701E-3</v>
      </c>
      <c r="AA560" s="18">
        <v>6</v>
      </c>
      <c r="AB560" s="22">
        <v>7.9681274900398405E-3</v>
      </c>
      <c r="AC560" s="18">
        <v>4</v>
      </c>
      <c r="AD560" s="22">
        <v>5.3120849933598899E-3</v>
      </c>
      <c r="AE560" s="18">
        <v>0</v>
      </c>
      <c r="AF560" s="22">
        <v>0</v>
      </c>
      <c r="AG560" s="18">
        <v>7</v>
      </c>
      <c r="AH560" s="22">
        <v>9.2961487383798093E-3</v>
      </c>
      <c r="AI560" s="18">
        <v>1</v>
      </c>
      <c r="AJ560" s="22">
        <v>1.3280212483399701E-3</v>
      </c>
      <c r="AK560" s="18">
        <v>1</v>
      </c>
      <c r="AL560" s="22">
        <v>1.3280212483399701E-3</v>
      </c>
      <c r="AM560" s="18">
        <v>3</v>
      </c>
      <c r="AN560" s="22">
        <v>3.9840637450199202E-3</v>
      </c>
      <c r="AO560" s="18">
        <v>4</v>
      </c>
      <c r="AP560" s="22">
        <v>5.3120849933598899E-3</v>
      </c>
      <c r="AQ560" s="18">
        <v>0</v>
      </c>
      <c r="AR560" s="22">
        <v>0</v>
      </c>
      <c r="AS560" s="18">
        <v>1</v>
      </c>
      <c r="AT560" s="22">
        <v>1.3280212483399701E-3</v>
      </c>
      <c r="AU560" s="18">
        <v>6</v>
      </c>
      <c r="AV560" s="22">
        <v>7.9681274900398405E-3</v>
      </c>
      <c r="AW560" s="18">
        <v>1</v>
      </c>
      <c r="AX560" s="22">
        <v>1.3280212483399701E-3</v>
      </c>
      <c r="AY560" s="18">
        <v>2</v>
      </c>
      <c r="AZ560" s="22">
        <v>2.6560424966799502E-3</v>
      </c>
      <c r="BA560" s="18"/>
      <c r="BB560" s="22"/>
      <c r="BC560" s="22">
        <f t="shared" si="8"/>
        <v>0.36991670749632533</v>
      </c>
    </row>
    <row r="561" spans="1:55">
      <c r="A561" s="16" t="s">
        <v>66</v>
      </c>
      <c r="B561" s="17" t="s">
        <v>830</v>
      </c>
      <c r="C561" s="21">
        <v>21</v>
      </c>
      <c r="D561" s="21">
        <v>1965</v>
      </c>
      <c r="E561" s="21">
        <v>1186</v>
      </c>
      <c r="F561" s="21">
        <v>779</v>
      </c>
      <c r="G561" s="21">
        <v>0</v>
      </c>
      <c r="H561" s="18">
        <v>772</v>
      </c>
      <c r="I561" s="18">
        <v>772</v>
      </c>
      <c r="J561" s="18">
        <v>3</v>
      </c>
      <c r="K561" s="18">
        <v>199</v>
      </c>
      <c r="L561" s="22">
        <v>0.25877763328998699</v>
      </c>
      <c r="M561" s="18">
        <v>96</v>
      </c>
      <c r="N561" s="22">
        <v>0.124837451235371</v>
      </c>
      <c r="O561" s="18">
        <v>172</v>
      </c>
      <c r="P561" s="22">
        <v>0.22366710013003899</v>
      </c>
      <c r="Q561" s="18">
        <v>106</v>
      </c>
      <c r="R561" s="22">
        <v>0.13784135240572201</v>
      </c>
      <c r="S561" s="18">
        <v>49</v>
      </c>
      <c r="T561" s="22">
        <v>6.3719115734720402E-2</v>
      </c>
      <c r="U561" s="18">
        <v>85</v>
      </c>
      <c r="V561" s="22">
        <v>0.110533159947984</v>
      </c>
      <c r="W561" s="18">
        <v>11</v>
      </c>
      <c r="X561" s="22">
        <v>1.43042912873862E-2</v>
      </c>
      <c r="Y561" s="18">
        <v>2</v>
      </c>
      <c r="Z561" s="22">
        <v>2.6007802340702198E-3</v>
      </c>
      <c r="AA561" s="18">
        <v>10</v>
      </c>
      <c r="AB561" s="22">
        <v>1.30039011703511E-2</v>
      </c>
      <c r="AC561" s="18">
        <v>6</v>
      </c>
      <c r="AD561" s="22">
        <v>7.8023407022106599E-3</v>
      </c>
      <c r="AE561" s="18">
        <v>1</v>
      </c>
      <c r="AF561" s="22">
        <v>1.3003901170351099E-3</v>
      </c>
      <c r="AG561" s="18">
        <v>10</v>
      </c>
      <c r="AH561" s="22">
        <v>1.30039011703511E-2</v>
      </c>
      <c r="AI561" s="18">
        <v>0</v>
      </c>
      <c r="AJ561" s="22">
        <v>0</v>
      </c>
      <c r="AK561" s="18">
        <v>0</v>
      </c>
      <c r="AL561" s="22">
        <v>0</v>
      </c>
      <c r="AM561" s="18">
        <v>2</v>
      </c>
      <c r="AN561" s="22">
        <v>2.6007802340702198E-3</v>
      </c>
      <c r="AO561" s="18">
        <v>5</v>
      </c>
      <c r="AP561" s="22">
        <v>6.5019505851755498E-3</v>
      </c>
      <c r="AQ561" s="18">
        <v>0</v>
      </c>
      <c r="AR561" s="22">
        <v>0</v>
      </c>
      <c r="AS561" s="18">
        <v>3</v>
      </c>
      <c r="AT561" s="22">
        <v>3.90117035110533E-3</v>
      </c>
      <c r="AU561" s="18">
        <v>7</v>
      </c>
      <c r="AV561" s="22">
        <v>9.10273081924577E-3</v>
      </c>
      <c r="AW561" s="18">
        <v>2</v>
      </c>
      <c r="AX561" s="22">
        <v>2.6007802340702198E-3</v>
      </c>
      <c r="AY561" s="18">
        <v>3</v>
      </c>
      <c r="AZ561" s="22">
        <v>3.90117035110533E-3</v>
      </c>
      <c r="BA561" s="18"/>
      <c r="BB561" s="22"/>
      <c r="BC561" s="22">
        <f t="shared" si="8"/>
        <v>0.39287531806615777</v>
      </c>
    </row>
    <row r="562" spans="1:55">
      <c r="A562" s="16" t="s">
        <v>66</v>
      </c>
      <c r="B562" s="17" t="s">
        <v>831</v>
      </c>
      <c r="C562" s="21">
        <v>21</v>
      </c>
      <c r="D562" s="21">
        <v>2018</v>
      </c>
      <c r="E562" s="21">
        <v>1300</v>
      </c>
      <c r="F562" s="21">
        <v>718</v>
      </c>
      <c r="G562" s="21">
        <v>0</v>
      </c>
      <c r="H562" s="18">
        <v>649</v>
      </c>
      <c r="I562" s="18">
        <v>649</v>
      </c>
      <c r="J562" s="18">
        <v>5</v>
      </c>
      <c r="K562" s="18">
        <v>214</v>
      </c>
      <c r="L562" s="22">
        <v>0.33229813664596303</v>
      </c>
      <c r="M562" s="18">
        <v>109</v>
      </c>
      <c r="N562" s="22">
        <v>0.16925465838509299</v>
      </c>
      <c r="O562" s="18">
        <v>91</v>
      </c>
      <c r="P562" s="22">
        <v>0.141304347826087</v>
      </c>
      <c r="Q562" s="18">
        <v>79</v>
      </c>
      <c r="R562" s="22">
        <v>0.12267080745341601</v>
      </c>
      <c r="S562" s="18">
        <v>54</v>
      </c>
      <c r="T562" s="22">
        <v>8.3850931677018598E-2</v>
      </c>
      <c r="U562" s="18">
        <v>59</v>
      </c>
      <c r="V562" s="22">
        <v>9.1614906832298101E-2</v>
      </c>
      <c r="W562" s="18">
        <v>10</v>
      </c>
      <c r="X562" s="22">
        <v>1.5527950310559001E-2</v>
      </c>
      <c r="Y562" s="18">
        <v>3</v>
      </c>
      <c r="Z562" s="22">
        <v>4.6583850931677002E-3</v>
      </c>
      <c r="AA562" s="18">
        <v>4</v>
      </c>
      <c r="AB562" s="22">
        <v>6.2111801242236003E-3</v>
      </c>
      <c r="AC562" s="18">
        <v>4</v>
      </c>
      <c r="AD562" s="22">
        <v>6.2111801242236003E-3</v>
      </c>
      <c r="AE562" s="18">
        <v>0</v>
      </c>
      <c r="AF562" s="22">
        <v>0</v>
      </c>
      <c r="AG562" s="18">
        <v>8</v>
      </c>
      <c r="AH562" s="22">
        <v>1.2422360248447201E-2</v>
      </c>
      <c r="AI562" s="18">
        <v>1</v>
      </c>
      <c r="AJ562" s="22">
        <v>1.5527950310559001E-3</v>
      </c>
      <c r="AK562" s="18">
        <v>0</v>
      </c>
      <c r="AL562" s="22">
        <v>0</v>
      </c>
      <c r="AM562" s="18">
        <v>0</v>
      </c>
      <c r="AN562" s="22">
        <v>0</v>
      </c>
      <c r="AO562" s="18">
        <v>1</v>
      </c>
      <c r="AP562" s="22">
        <v>1.5527950310559001E-3</v>
      </c>
      <c r="AQ562" s="18">
        <v>0</v>
      </c>
      <c r="AR562" s="22">
        <v>0</v>
      </c>
      <c r="AS562" s="18">
        <v>1</v>
      </c>
      <c r="AT562" s="22">
        <v>1.5527950310559001E-3</v>
      </c>
      <c r="AU562" s="18">
        <v>5</v>
      </c>
      <c r="AV562" s="22">
        <v>7.7639751552795004E-3</v>
      </c>
      <c r="AW562" s="18">
        <v>0</v>
      </c>
      <c r="AX562" s="22">
        <v>0</v>
      </c>
      <c r="AY562" s="18">
        <v>1</v>
      </c>
      <c r="AZ562" s="22">
        <v>1.5527950310559001E-3</v>
      </c>
      <c r="BA562" s="18"/>
      <c r="BB562" s="22"/>
      <c r="BC562" s="22">
        <f t="shared" si="8"/>
        <v>0.32160555004955399</v>
      </c>
    </row>
    <row r="563" spans="1:55">
      <c r="A563" s="16" t="s">
        <v>66</v>
      </c>
      <c r="B563" s="17" t="s">
        <v>832</v>
      </c>
      <c r="C563" s="21">
        <v>21</v>
      </c>
      <c r="D563" s="21">
        <v>1996</v>
      </c>
      <c r="E563" s="21">
        <v>1259</v>
      </c>
      <c r="F563" s="21">
        <v>737</v>
      </c>
      <c r="G563" s="21">
        <v>0</v>
      </c>
      <c r="H563" s="18">
        <v>662</v>
      </c>
      <c r="I563" s="18">
        <v>662</v>
      </c>
      <c r="J563" s="18">
        <v>3</v>
      </c>
      <c r="K563" s="18">
        <v>207</v>
      </c>
      <c r="L563" s="22">
        <v>0.31411229135053098</v>
      </c>
      <c r="M563" s="18">
        <v>114</v>
      </c>
      <c r="N563" s="22">
        <v>0.17298937784522</v>
      </c>
      <c r="O563" s="18">
        <v>106</v>
      </c>
      <c r="P563" s="22">
        <v>0.160849772382398</v>
      </c>
      <c r="Q563" s="18">
        <v>84</v>
      </c>
      <c r="R563" s="22">
        <v>0.127465857359636</v>
      </c>
      <c r="S563" s="18">
        <v>47</v>
      </c>
      <c r="T563" s="22">
        <v>7.1320182094081905E-2</v>
      </c>
      <c r="U563" s="18">
        <v>58</v>
      </c>
      <c r="V563" s="22">
        <v>8.8012139605462794E-2</v>
      </c>
      <c r="W563" s="18">
        <v>10</v>
      </c>
      <c r="X563" s="22">
        <v>1.5174506828528099E-2</v>
      </c>
      <c r="Y563" s="18">
        <v>2</v>
      </c>
      <c r="Z563" s="22">
        <v>3.0349013657056099E-3</v>
      </c>
      <c r="AA563" s="18">
        <v>5</v>
      </c>
      <c r="AB563" s="22">
        <v>7.5872534142640401E-3</v>
      </c>
      <c r="AC563" s="18">
        <v>5</v>
      </c>
      <c r="AD563" s="22">
        <v>7.5872534142640401E-3</v>
      </c>
      <c r="AE563" s="18">
        <v>0</v>
      </c>
      <c r="AF563" s="22">
        <v>0</v>
      </c>
      <c r="AG563" s="18">
        <v>8</v>
      </c>
      <c r="AH563" s="22">
        <v>1.21396054628225E-2</v>
      </c>
      <c r="AI563" s="18">
        <v>0</v>
      </c>
      <c r="AJ563" s="22">
        <v>0</v>
      </c>
      <c r="AK563" s="18">
        <v>0</v>
      </c>
      <c r="AL563" s="22">
        <v>0</v>
      </c>
      <c r="AM563" s="18">
        <v>1</v>
      </c>
      <c r="AN563" s="22">
        <v>1.5174506828528099E-3</v>
      </c>
      <c r="AO563" s="18">
        <v>3</v>
      </c>
      <c r="AP563" s="22">
        <v>4.5523520485584203E-3</v>
      </c>
      <c r="AQ563" s="18">
        <v>0</v>
      </c>
      <c r="AR563" s="22">
        <v>0</v>
      </c>
      <c r="AS563" s="18">
        <v>1</v>
      </c>
      <c r="AT563" s="22">
        <v>1.5174506828528099E-3</v>
      </c>
      <c r="AU563" s="18">
        <v>6</v>
      </c>
      <c r="AV563" s="22">
        <v>9.1047040971168405E-3</v>
      </c>
      <c r="AW563" s="18">
        <v>1</v>
      </c>
      <c r="AX563" s="22">
        <v>1.5174506828528099E-3</v>
      </c>
      <c r="AY563" s="18">
        <v>1</v>
      </c>
      <c r="AZ563" s="22">
        <v>1.5174506828528099E-3</v>
      </c>
      <c r="BA563" s="18"/>
      <c r="BB563" s="22"/>
      <c r="BC563" s="22">
        <f t="shared" si="8"/>
        <v>0.33166332665330661</v>
      </c>
    </row>
    <row r="564" spans="1:55">
      <c r="A564" s="16" t="s">
        <v>66</v>
      </c>
      <c r="B564" s="17" t="s">
        <v>833</v>
      </c>
      <c r="C564" s="21">
        <v>21</v>
      </c>
      <c r="D564" s="21">
        <v>2023</v>
      </c>
      <c r="E564" s="21">
        <v>1295</v>
      </c>
      <c r="F564" s="21">
        <v>728</v>
      </c>
      <c r="G564" s="21">
        <v>0</v>
      </c>
      <c r="H564" s="18">
        <v>658</v>
      </c>
      <c r="I564" s="18">
        <v>658</v>
      </c>
      <c r="J564" s="18">
        <v>1</v>
      </c>
      <c r="K564" s="18">
        <v>198</v>
      </c>
      <c r="L564" s="22">
        <v>0.301369863013699</v>
      </c>
      <c r="M564" s="18">
        <v>114</v>
      </c>
      <c r="N564" s="22">
        <v>0.17351598173516</v>
      </c>
      <c r="O564" s="18">
        <v>117</v>
      </c>
      <c r="P564" s="22">
        <v>0.17808219178082199</v>
      </c>
      <c r="Q564" s="18">
        <v>86</v>
      </c>
      <c r="R564" s="22">
        <v>0.13089802130898001</v>
      </c>
      <c r="S564" s="18">
        <v>43</v>
      </c>
      <c r="T564" s="22">
        <v>6.5449010654490103E-2</v>
      </c>
      <c r="U564" s="18">
        <v>54</v>
      </c>
      <c r="V564" s="22">
        <v>8.2191780821917804E-2</v>
      </c>
      <c r="W564" s="18">
        <v>11</v>
      </c>
      <c r="X564" s="22">
        <v>1.6742770167427701E-2</v>
      </c>
      <c r="Y564" s="18">
        <v>2</v>
      </c>
      <c r="Z564" s="22">
        <v>3.0441400304414001E-3</v>
      </c>
      <c r="AA564" s="18">
        <v>6</v>
      </c>
      <c r="AB564" s="22">
        <v>9.1324200913242004E-3</v>
      </c>
      <c r="AC564" s="18">
        <v>4</v>
      </c>
      <c r="AD564" s="22">
        <v>6.0882800608828003E-3</v>
      </c>
      <c r="AE564" s="18">
        <v>0</v>
      </c>
      <c r="AF564" s="22">
        <v>0</v>
      </c>
      <c r="AG564" s="18">
        <v>7</v>
      </c>
      <c r="AH564" s="22">
        <v>1.06544901065449E-2</v>
      </c>
      <c r="AI564" s="18">
        <v>0</v>
      </c>
      <c r="AJ564" s="22">
        <v>0</v>
      </c>
      <c r="AK564" s="18">
        <v>0</v>
      </c>
      <c r="AL564" s="22">
        <v>0</v>
      </c>
      <c r="AM564" s="18">
        <v>1</v>
      </c>
      <c r="AN564" s="22">
        <v>1.5220700152207001E-3</v>
      </c>
      <c r="AO564" s="18">
        <v>4</v>
      </c>
      <c r="AP564" s="22">
        <v>6.0882800608828003E-3</v>
      </c>
      <c r="AQ564" s="18">
        <v>0</v>
      </c>
      <c r="AR564" s="22">
        <v>0</v>
      </c>
      <c r="AS564" s="18">
        <v>0</v>
      </c>
      <c r="AT564" s="22">
        <v>0</v>
      </c>
      <c r="AU564" s="18">
        <v>8</v>
      </c>
      <c r="AV564" s="22">
        <v>1.2176560121765601E-2</v>
      </c>
      <c r="AW564" s="18">
        <v>1</v>
      </c>
      <c r="AX564" s="22">
        <v>1.5220700152207001E-3</v>
      </c>
      <c r="AY564" s="18">
        <v>1</v>
      </c>
      <c r="AZ564" s="22">
        <v>1.5220700152207001E-3</v>
      </c>
      <c r="BA564" s="18"/>
      <c r="BB564" s="22"/>
      <c r="BC564" s="22">
        <f t="shared" si="8"/>
        <v>0.32525951557093424</v>
      </c>
    </row>
    <row r="565" spans="1:55">
      <c r="A565" s="16" t="s">
        <v>66</v>
      </c>
      <c r="B565" s="17" t="s">
        <v>834</v>
      </c>
      <c r="C565" s="21">
        <v>21</v>
      </c>
      <c r="D565" s="21">
        <v>2012</v>
      </c>
      <c r="E565" s="21">
        <v>1456</v>
      </c>
      <c r="F565" s="21">
        <v>556</v>
      </c>
      <c r="G565" s="21">
        <v>0</v>
      </c>
      <c r="H565" s="18">
        <v>598</v>
      </c>
      <c r="I565" s="18">
        <v>598</v>
      </c>
      <c r="J565" s="18">
        <v>1</v>
      </c>
      <c r="K565" s="18">
        <v>186</v>
      </c>
      <c r="L565" s="22">
        <v>0.31155778894472402</v>
      </c>
      <c r="M565" s="18">
        <v>100</v>
      </c>
      <c r="N565" s="22">
        <v>0.16750418760468999</v>
      </c>
      <c r="O565" s="18">
        <v>98</v>
      </c>
      <c r="P565" s="22">
        <v>0.16415410385259599</v>
      </c>
      <c r="Q565" s="18">
        <v>77</v>
      </c>
      <c r="R565" s="22">
        <v>0.128978224455611</v>
      </c>
      <c r="S565" s="18">
        <v>48</v>
      </c>
      <c r="T565" s="22">
        <v>8.0402010050251299E-2</v>
      </c>
      <c r="U565" s="18">
        <v>51</v>
      </c>
      <c r="V565" s="22">
        <v>8.5427135678391997E-2</v>
      </c>
      <c r="W565" s="18">
        <v>9</v>
      </c>
      <c r="X565" s="22">
        <v>1.5075376884422099E-2</v>
      </c>
      <c r="Y565" s="18">
        <v>3</v>
      </c>
      <c r="Z565" s="22">
        <v>5.0251256281407001E-3</v>
      </c>
      <c r="AA565" s="18">
        <v>7</v>
      </c>
      <c r="AB565" s="22">
        <v>1.1725293132328301E-2</v>
      </c>
      <c r="AC565" s="18">
        <v>4</v>
      </c>
      <c r="AD565" s="22">
        <v>6.7001675041875996E-3</v>
      </c>
      <c r="AE565" s="18">
        <v>0</v>
      </c>
      <c r="AF565" s="22">
        <v>0</v>
      </c>
      <c r="AG565" s="18">
        <v>5</v>
      </c>
      <c r="AH565" s="22">
        <v>8.3752093802345103E-3</v>
      </c>
      <c r="AI565" s="18">
        <v>0</v>
      </c>
      <c r="AJ565" s="22">
        <v>0</v>
      </c>
      <c r="AK565" s="18">
        <v>0</v>
      </c>
      <c r="AL565" s="22">
        <v>0</v>
      </c>
      <c r="AM565" s="18">
        <v>0</v>
      </c>
      <c r="AN565" s="22">
        <v>0</v>
      </c>
      <c r="AO565" s="18">
        <v>3</v>
      </c>
      <c r="AP565" s="22">
        <v>5.0251256281407001E-3</v>
      </c>
      <c r="AQ565" s="18">
        <v>0</v>
      </c>
      <c r="AR565" s="22">
        <v>0</v>
      </c>
      <c r="AS565" s="18">
        <v>0</v>
      </c>
      <c r="AT565" s="22">
        <v>0</v>
      </c>
      <c r="AU565" s="18">
        <v>5</v>
      </c>
      <c r="AV565" s="22">
        <v>8.3752093802345103E-3</v>
      </c>
      <c r="AW565" s="18">
        <v>0</v>
      </c>
      <c r="AX565" s="22">
        <v>0</v>
      </c>
      <c r="AY565" s="18">
        <v>1</v>
      </c>
      <c r="AZ565" s="22">
        <v>1.6750418760468999E-3</v>
      </c>
      <c r="BA565" s="18"/>
      <c r="BB565" s="22"/>
      <c r="BC565" s="22">
        <f t="shared" si="8"/>
        <v>0.29721669980119286</v>
      </c>
    </row>
    <row r="566" spans="1:55">
      <c r="A566" s="16" t="s">
        <v>66</v>
      </c>
      <c r="B566" s="17" t="s">
        <v>835</v>
      </c>
      <c r="C566" s="21">
        <v>21</v>
      </c>
      <c r="D566" s="21">
        <v>2045</v>
      </c>
      <c r="E566" s="21">
        <v>1385</v>
      </c>
      <c r="F566" s="21">
        <v>660</v>
      </c>
      <c r="G566" s="21">
        <v>0</v>
      </c>
      <c r="H566" s="18">
        <v>661</v>
      </c>
      <c r="I566" s="18">
        <v>661</v>
      </c>
      <c r="J566" s="18">
        <v>0</v>
      </c>
      <c r="K566" s="18">
        <v>220</v>
      </c>
      <c r="L566" s="22">
        <v>0.33282904689863801</v>
      </c>
      <c r="M566" s="18">
        <v>101</v>
      </c>
      <c r="N566" s="22">
        <v>0.152798789712557</v>
      </c>
      <c r="O566" s="18">
        <v>112</v>
      </c>
      <c r="P566" s="22">
        <v>0.169440242057489</v>
      </c>
      <c r="Q566" s="18">
        <v>97</v>
      </c>
      <c r="R566" s="22">
        <v>0.14674735249621801</v>
      </c>
      <c r="S566" s="18">
        <v>46</v>
      </c>
      <c r="T566" s="22">
        <v>6.9591527987897098E-2</v>
      </c>
      <c r="U566" s="18">
        <v>48</v>
      </c>
      <c r="V566" s="22">
        <v>7.2617246596066595E-2</v>
      </c>
      <c r="W566" s="18">
        <v>5</v>
      </c>
      <c r="X566" s="22">
        <v>7.5642965204235999E-3</v>
      </c>
      <c r="Y566" s="18">
        <v>2</v>
      </c>
      <c r="Z566" s="22">
        <v>3.0257186081694399E-3</v>
      </c>
      <c r="AA566" s="18">
        <v>9</v>
      </c>
      <c r="AB566" s="22">
        <v>1.36157337367625E-2</v>
      </c>
      <c r="AC566" s="18">
        <v>6</v>
      </c>
      <c r="AD566" s="22">
        <v>9.0771558245083192E-3</v>
      </c>
      <c r="AE566" s="18">
        <v>0</v>
      </c>
      <c r="AF566" s="22">
        <v>0</v>
      </c>
      <c r="AG566" s="18">
        <v>4</v>
      </c>
      <c r="AH566" s="22">
        <v>6.0514372163388798E-3</v>
      </c>
      <c r="AI566" s="18">
        <v>0</v>
      </c>
      <c r="AJ566" s="22">
        <v>0</v>
      </c>
      <c r="AK566" s="18">
        <v>0</v>
      </c>
      <c r="AL566" s="22">
        <v>0</v>
      </c>
      <c r="AM566" s="18">
        <v>2</v>
      </c>
      <c r="AN566" s="22">
        <v>3.0257186081694399E-3</v>
      </c>
      <c r="AO566" s="18">
        <v>4</v>
      </c>
      <c r="AP566" s="22">
        <v>6.0514372163388798E-3</v>
      </c>
      <c r="AQ566" s="18">
        <v>0</v>
      </c>
      <c r="AR566" s="22">
        <v>0</v>
      </c>
      <c r="AS566" s="18">
        <v>0</v>
      </c>
      <c r="AT566" s="22">
        <v>0</v>
      </c>
      <c r="AU566" s="18">
        <v>5</v>
      </c>
      <c r="AV566" s="22">
        <v>7.5642965204235999E-3</v>
      </c>
      <c r="AW566" s="18">
        <v>0</v>
      </c>
      <c r="AX566" s="22">
        <v>0</v>
      </c>
      <c r="AY566" s="18">
        <v>0</v>
      </c>
      <c r="AZ566" s="22">
        <v>0</v>
      </c>
      <c r="BA566" s="18"/>
      <c r="BB566" s="22"/>
      <c r="BC566" s="22">
        <f t="shared" si="8"/>
        <v>0.3232273838630807</v>
      </c>
    </row>
    <row r="567" spans="1:55">
      <c r="A567" s="16" t="s">
        <v>66</v>
      </c>
      <c r="B567" s="17" t="s">
        <v>836</v>
      </c>
      <c r="C567" s="21">
        <v>21</v>
      </c>
      <c r="D567" s="21">
        <v>2040</v>
      </c>
      <c r="E567" s="21">
        <v>1406</v>
      </c>
      <c r="F567" s="21">
        <v>634</v>
      </c>
      <c r="G567" s="21">
        <v>0</v>
      </c>
      <c r="H567" s="18">
        <v>600</v>
      </c>
      <c r="I567" s="18">
        <v>600</v>
      </c>
      <c r="J567" s="18">
        <v>2</v>
      </c>
      <c r="K567" s="18">
        <v>189</v>
      </c>
      <c r="L567" s="22">
        <v>0.31605351170568602</v>
      </c>
      <c r="M567" s="18">
        <v>99</v>
      </c>
      <c r="N567" s="22">
        <v>0.165551839464883</v>
      </c>
      <c r="O567" s="18">
        <v>100</v>
      </c>
      <c r="P567" s="22">
        <v>0.167224080267559</v>
      </c>
      <c r="Q567" s="18">
        <v>77</v>
      </c>
      <c r="R567" s="22">
        <v>0.12876254180602001</v>
      </c>
      <c r="S567" s="18">
        <v>46</v>
      </c>
      <c r="T567" s="22">
        <v>7.69230769230769E-2</v>
      </c>
      <c r="U567" s="18">
        <v>49</v>
      </c>
      <c r="V567" s="22">
        <v>8.1939799331103694E-2</v>
      </c>
      <c r="W567" s="18">
        <v>10</v>
      </c>
      <c r="X567" s="22">
        <v>1.6722408026755901E-2</v>
      </c>
      <c r="Y567" s="18">
        <v>3</v>
      </c>
      <c r="Z567" s="22">
        <v>5.0167224080267603E-3</v>
      </c>
      <c r="AA567" s="18">
        <v>7</v>
      </c>
      <c r="AB567" s="22">
        <v>1.17056856187291E-2</v>
      </c>
      <c r="AC567" s="18">
        <v>4</v>
      </c>
      <c r="AD567" s="22">
        <v>6.6889632107023402E-3</v>
      </c>
      <c r="AE567" s="18">
        <v>0</v>
      </c>
      <c r="AF567" s="22">
        <v>0</v>
      </c>
      <c r="AG567" s="18">
        <v>5</v>
      </c>
      <c r="AH567" s="22">
        <v>8.3612040133779295E-3</v>
      </c>
      <c r="AI567" s="18">
        <v>0</v>
      </c>
      <c r="AJ567" s="22">
        <v>0</v>
      </c>
      <c r="AK567" s="18">
        <v>0</v>
      </c>
      <c r="AL567" s="22">
        <v>0</v>
      </c>
      <c r="AM567" s="18">
        <v>0</v>
      </c>
      <c r="AN567" s="22">
        <v>0</v>
      </c>
      <c r="AO567" s="18">
        <v>3</v>
      </c>
      <c r="AP567" s="22">
        <v>5.0167224080267603E-3</v>
      </c>
      <c r="AQ567" s="18">
        <v>0</v>
      </c>
      <c r="AR567" s="22">
        <v>0</v>
      </c>
      <c r="AS567" s="18">
        <v>0</v>
      </c>
      <c r="AT567" s="22">
        <v>0</v>
      </c>
      <c r="AU567" s="18">
        <v>5</v>
      </c>
      <c r="AV567" s="22">
        <v>8.3612040133779295E-3</v>
      </c>
      <c r="AW567" s="18">
        <v>0</v>
      </c>
      <c r="AX567" s="22">
        <v>0</v>
      </c>
      <c r="AY567" s="18">
        <v>1</v>
      </c>
      <c r="AZ567" s="22">
        <v>1.67224080267559E-3</v>
      </c>
      <c r="BA567" s="18"/>
      <c r="BB567" s="22"/>
      <c r="BC567" s="22">
        <f t="shared" si="8"/>
        <v>0.29411764705882354</v>
      </c>
    </row>
    <row r="568" spans="1:55">
      <c r="A568" s="16" t="s">
        <v>66</v>
      </c>
      <c r="B568" s="17" t="s">
        <v>837</v>
      </c>
      <c r="C568" s="21">
        <v>21</v>
      </c>
      <c r="D568" s="21">
        <v>2054</v>
      </c>
      <c r="E568" s="21">
        <v>1332</v>
      </c>
      <c r="F568" s="21">
        <v>722</v>
      </c>
      <c r="G568" s="21">
        <v>0</v>
      </c>
      <c r="H568" s="18">
        <v>694</v>
      </c>
      <c r="I568" s="18">
        <v>694</v>
      </c>
      <c r="J568" s="18">
        <v>2</v>
      </c>
      <c r="K568" s="18">
        <v>203</v>
      </c>
      <c r="L568" s="22">
        <v>0.29335260115606898</v>
      </c>
      <c r="M568" s="18">
        <v>109</v>
      </c>
      <c r="N568" s="22">
        <v>0.15751445086705201</v>
      </c>
      <c r="O568" s="18">
        <v>137</v>
      </c>
      <c r="P568" s="22">
        <v>0.19797687861271701</v>
      </c>
      <c r="Q568" s="18">
        <v>90</v>
      </c>
      <c r="R568" s="22">
        <v>0.130057803468208</v>
      </c>
      <c r="S568" s="18">
        <v>46</v>
      </c>
      <c r="T568" s="22">
        <v>6.6473988439306395E-2</v>
      </c>
      <c r="U568" s="18">
        <v>57</v>
      </c>
      <c r="V568" s="22">
        <v>8.2369942196531806E-2</v>
      </c>
      <c r="W568" s="18">
        <v>9</v>
      </c>
      <c r="X568" s="22">
        <v>1.3005780346820799E-2</v>
      </c>
      <c r="Y568" s="18">
        <v>1</v>
      </c>
      <c r="Z568" s="22">
        <v>1.4450867052023099E-3</v>
      </c>
      <c r="AA568" s="18">
        <v>7</v>
      </c>
      <c r="AB568" s="22">
        <v>1.0115606936416201E-2</v>
      </c>
      <c r="AC568" s="18">
        <v>4</v>
      </c>
      <c r="AD568" s="22">
        <v>5.78034682080925E-3</v>
      </c>
      <c r="AE568" s="18">
        <v>1</v>
      </c>
      <c r="AF568" s="22">
        <v>1.4450867052023099E-3</v>
      </c>
      <c r="AG568" s="18">
        <v>8</v>
      </c>
      <c r="AH568" s="22">
        <v>1.15606936416185E-2</v>
      </c>
      <c r="AI568" s="18">
        <v>0</v>
      </c>
      <c r="AJ568" s="22">
        <v>0</v>
      </c>
      <c r="AK568" s="18">
        <v>0</v>
      </c>
      <c r="AL568" s="22">
        <v>0</v>
      </c>
      <c r="AM568" s="18">
        <v>3</v>
      </c>
      <c r="AN568" s="22">
        <v>4.3352601156069403E-3</v>
      </c>
      <c r="AO568" s="18">
        <v>4</v>
      </c>
      <c r="AP568" s="22">
        <v>5.78034682080925E-3</v>
      </c>
      <c r="AQ568" s="18">
        <v>0</v>
      </c>
      <c r="AR568" s="22">
        <v>0</v>
      </c>
      <c r="AS568" s="18">
        <v>1</v>
      </c>
      <c r="AT568" s="22">
        <v>1.4450867052023099E-3</v>
      </c>
      <c r="AU568" s="18">
        <v>10</v>
      </c>
      <c r="AV568" s="22">
        <v>1.44508670520231E-2</v>
      </c>
      <c r="AW568" s="18">
        <v>1</v>
      </c>
      <c r="AX568" s="22">
        <v>1.4450867052023099E-3</v>
      </c>
      <c r="AY568" s="18">
        <v>1</v>
      </c>
      <c r="AZ568" s="22">
        <v>1.4450867052023099E-3</v>
      </c>
      <c r="BA568" s="18"/>
      <c r="BB568" s="22"/>
      <c r="BC568" s="22">
        <f t="shared" si="8"/>
        <v>0.33787731256085685</v>
      </c>
    </row>
    <row r="569" spans="1:55">
      <c r="A569" s="16" t="s">
        <v>66</v>
      </c>
      <c r="B569" s="17" t="s">
        <v>838</v>
      </c>
      <c r="C569" s="21">
        <v>21</v>
      </c>
      <c r="D569" s="21">
        <v>1949</v>
      </c>
      <c r="E569" s="21">
        <v>1200</v>
      </c>
      <c r="F569" s="21">
        <v>749</v>
      </c>
      <c r="G569" s="21">
        <v>0</v>
      </c>
      <c r="H569" s="18">
        <v>685</v>
      </c>
      <c r="I569" s="18">
        <v>685</v>
      </c>
      <c r="J569" s="18">
        <v>2</v>
      </c>
      <c r="K569" s="18">
        <v>194</v>
      </c>
      <c r="L569" s="22">
        <v>0.28404099560761298</v>
      </c>
      <c r="M569" s="18">
        <v>95</v>
      </c>
      <c r="N569" s="22">
        <v>0.13909224011713001</v>
      </c>
      <c r="O569" s="18">
        <v>151</v>
      </c>
      <c r="P569" s="22">
        <v>0.22108345534407001</v>
      </c>
      <c r="Q569" s="18">
        <v>89</v>
      </c>
      <c r="R569" s="22">
        <v>0.130307467057101</v>
      </c>
      <c r="S569" s="18">
        <v>47</v>
      </c>
      <c r="T569" s="22">
        <v>6.8814055636895993E-2</v>
      </c>
      <c r="U569" s="18">
        <v>55</v>
      </c>
      <c r="V569" s="22">
        <v>8.0527086383601801E-2</v>
      </c>
      <c r="W569" s="18">
        <v>6</v>
      </c>
      <c r="X569" s="22">
        <v>8.7847730600292794E-3</v>
      </c>
      <c r="Y569" s="18">
        <v>1</v>
      </c>
      <c r="Z569" s="22">
        <v>1.4641288433382099E-3</v>
      </c>
      <c r="AA569" s="18">
        <v>9</v>
      </c>
      <c r="AB569" s="22">
        <v>1.31771595900439E-2</v>
      </c>
      <c r="AC569" s="18">
        <v>3</v>
      </c>
      <c r="AD569" s="22">
        <v>4.3923865300146397E-3</v>
      </c>
      <c r="AE569" s="18">
        <v>3</v>
      </c>
      <c r="AF569" s="22">
        <v>4.3923865300146397E-3</v>
      </c>
      <c r="AG569" s="18">
        <v>9</v>
      </c>
      <c r="AH569" s="22">
        <v>1.31771595900439E-2</v>
      </c>
      <c r="AI569" s="18">
        <v>0</v>
      </c>
      <c r="AJ569" s="22">
        <v>0</v>
      </c>
      <c r="AK569" s="18">
        <v>0</v>
      </c>
      <c r="AL569" s="22">
        <v>0</v>
      </c>
      <c r="AM569" s="18">
        <v>4</v>
      </c>
      <c r="AN569" s="22">
        <v>5.8565153733528604E-3</v>
      </c>
      <c r="AO569" s="18">
        <v>3</v>
      </c>
      <c r="AP569" s="22">
        <v>4.3923865300146397E-3</v>
      </c>
      <c r="AQ569" s="18">
        <v>0</v>
      </c>
      <c r="AR569" s="22">
        <v>0</v>
      </c>
      <c r="AS569" s="18">
        <v>1</v>
      </c>
      <c r="AT569" s="22">
        <v>1.4641288433382099E-3</v>
      </c>
      <c r="AU569" s="18">
        <v>10</v>
      </c>
      <c r="AV569" s="22">
        <v>1.46412884333821E-2</v>
      </c>
      <c r="AW569" s="18">
        <v>1</v>
      </c>
      <c r="AX569" s="22">
        <v>1.4641288433382099E-3</v>
      </c>
      <c r="AY569" s="18">
        <v>2</v>
      </c>
      <c r="AZ569" s="22">
        <v>2.9282576866764302E-3</v>
      </c>
      <c r="BA569" s="18"/>
      <c r="BB569" s="22"/>
      <c r="BC569" s="22">
        <f t="shared" si="8"/>
        <v>0.35146228835300153</v>
      </c>
    </row>
    <row r="570" spans="1:55">
      <c r="A570" s="16" t="s">
        <v>66</v>
      </c>
      <c r="B570" s="17" t="s">
        <v>839</v>
      </c>
      <c r="C570" s="21">
        <v>21</v>
      </c>
      <c r="D570" s="21">
        <v>1976</v>
      </c>
      <c r="E570" s="21">
        <v>1280</v>
      </c>
      <c r="F570" s="21">
        <v>696</v>
      </c>
      <c r="G570" s="21">
        <v>0</v>
      </c>
      <c r="H570" s="18">
        <v>685</v>
      </c>
      <c r="I570" s="18">
        <v>685</v>
      </c>
      <c r="J570" s="18">
        <v>1</v>
      </c>
      <c r="K570" s="18">
        <v>247</v>
      </c>
      <c r="L570" s="22">
        <v>0.36111111111111099</v>
      </c>
      <c r="M570" s="18">
        <v>117</v>
      </c>
      <c r="N570" s="22">
        <v>0.17105263157894701</v>
      </c>
      <c r="O570" s="18">
        <v>111</v>
      </c>
      <c r="P570" s="22">
        <v>0.162280701754386</v>
      </c>
      <c r="Q570" s="18">
        <v>77</v>
      </c>
      <c r="R570" s="22">
        <v>0.11257309941520501</v>
      </c>
      <c r="S570" s="18">
        <v>52</v>
      </c>
      <c r="T570" s="22">
        <v>7.6023391812865507E-2</v>
      </c>
      <c r="U570" s="18">
        <v>46</v>
      </c>
      <c r="V570" s="22">
        <v>6.7251461988304104E-2</v>
      </c>
      <c r="W570" s="18">
        <v>12</v>
      </c>
      <c r="X570" s="22">
        <v>1.7543859649122799E-2</v>
      </c>
      <c r="Y570" s="18">
        <v>1</v>
      </c>
      <c r="Z570" s="22">
        <v>1.46198830409357E-3</v>
      </c>
      <c r="AA570" s="18">
        <v>4</v>
      </c>
      <c r="AB570" s="22">
        <v>5.8479532163742704E-3</v>
      </c>
      <c r="AC570" s="18">
        <v>1</v>
      </c>
      <c r="AD570" s="22">
        <v>1.46198830409357E-3</v>
      </c>
      <c r="AE570" s="18">
        <v>1</v>
      </c>
      <c r="AF570" s="22">
        <v>1.46198830409357E-3</v>
      </c>
      <c r="AG570" s="18">
        <v>5</v>
      </c>
      <c r="AH570" s="22">
        <v>7.3099415204678402E-3</v>
      </c>
      <c r="AI570" s="18">
        <v>0</v>
      </c>
      <c r="AJ570" s="22">
        <v>0</v>
      </c>
      <c r="AK570" s="18">
        <v>0</v>
      </c>
      <c r="AL570" s="22">
        <v>0</v>
      </c>
      <c r="AM570" s="18">
        <v>0</v>
      </c>
      <c r="AN570" s="22">
        <v>0</v>
      </c>
      <c r="AO570" s="18">
        <v>1</v>
      </c>
      <c r="AP570" s="22">
        <v>1.46198830409357E-3</v>
      </c>
      <c r="AQ570" s="18">
        <v>0</v>
      </c>
      <c r="AR570" s="22">
        <v>0</v>
      </c>
      <c r="AS570" s="18">
        <v>0</v>
      </c>
      <c r="AT570" s="22">
        <v>0</v>
      </c>
      <c r="AU570" s="18">
        <v>7</v>
      </c>
      <c r="AV570" s="22">
        <v>1.0233918128655E-2</v>
      </c>
      <c r="AW570" s="18">
        <v>1</v>
      </c>
      <c r="AX570" s="22">
        <v>1.46198830409357E-3</v>
      </c>
      <c r="AY570" s="18">
        <v>1</v>
      </c>
      <c r="AZ570" s="22">
        <v>1.46198830409357E-3</v>
      </c>
      <c r="BA570" s="18"/>
      <c r="BB570" s="22"/>
      <c r="BC570" s="22">
        <f t="shared" si="8"/>
        <v>0.34665991902834009</v>
      </c>
    </row>
    <row r="571" spans="1:55">
      <c r="A571" s="16" t="s">
        <v>66</v>
      </c>
      <c r="B571" s="17" t="s">
        <v>840</v>
      </c>
      <c r="C571" s="21">
        <v>21</v>
      </c>
      <c r="D571" s="21">
        <v>1832</v>
      </c>
      <c r="E571" s="21">
        <v>1148</v>
      </c>
      <c r="F571" s="21">
        <v>684</v>
      </c>
      <c r="G571" s="21">
        <v>0</v>
      </c>
      <c r="H571" s="18">
        <v>634</v>
      </c>
      <c r="I571" s="18">
        <v>634</v>
      </c>
      <c r="J571" s="18">
        <v>0</v>
      </c>
      <c r="K571" s="18">
        <v>227</v>
      </c>
      <c r="L571" s="22">
        <v>0.358044164037855</v>
      </c>
      <c r="M571" s="18">
        <v>107</v>
      </c>
      <c r="N571" s="22">
        <v>0.168769716088328</v>
      </c>
      <c r="O571" s="18">
        <v>104</v>
      </c>
      <c r="P571" s="22">
        <v>0.16403785488959</v>
      </c>
      <c r="Q571" s="18">
        <v>74</v>
      </c>
      <c r="R571" s="22">
        <v>0.116719242902208</v>
      </c>
      <c r="S571" s="18">
        <v>47</v>
      </c>
      <c r="T571" s="22">
        <v>7.4132492113564694E-2</v>
      </c>
      <c r="U571" s="18">
        <v>43</v>
      </c>
      <c r="V571" s="22">
        <v>6.7823343848580395E-2</v>
      </c>
      <c r="W571" s="18">
        <v>10</v>
      </c>
      <c r="X571" s="22">
        <v>1.5772870662460602E-2</v>
      </c>
      <c r="Y571" s="18">
        <v>1</v>
      </c>
      <c r="Z571" s="22">
        <v>1.57728706624606E-3</v>
      </c>
      <c r="AA571" s="18">
        <v>5</v>
      </c>
      <c r="AB571" s="22">
        <v>7.88643533123028E-3</v>
      </c>
      <c r="AC571" s="18">
        <v>2</v>
      </c>
      <c r="AD571" s="22">
        <v>3.15457413249211E-3</v>
      </c>
      <c r="AE571" s="18">
        <v>0</v>
      </c>
      <c r="AF571" s="22">
        <v>0</v>
      </c>
      <c r="AG571" s="18">
        <v>5</v>
      </c>
      <c r="AH571" s="22">
        <v>7.88643533123028E-3</v>
      </c>
      <c r="AI571" s="18">
        <v>0</v>
      </c>
      <c r="AJ571" s="22">
        <v>0</v>
      </c>
      <c r="AK571" s="18">
        <v>0</v>
      </c>
      <c r="AL571" s="22">
        <v>0</v>
      </c>
      <c r="AM571" s="18">
        <v>1</v>
      </c>
      <c r="AN571" s="22">
        <v>1.57728706624606E-3</v>
      </c>
      <c r="AO571" s="18">
        <v>1</v>
      </c>
      <c r="AP571" s="22">
        <v>1.57728706624606E-3</v>
      </c>
      <c r="AQ571" s="18">
        <v>0</v>
      </c>
      <c r="AR571" s="22">
        <v>0</v>
      </c>
      <c r="AS571" s="18">
        <v>0</v>
      </c>
      <c r="AT571" s="22">
        <v>0</v>
      </c>
      <c r="AU571" s="18">
        <v>7</v>
      </c>
      <c r="AV571" s="22">
        <v>1.10410094637224E-2</v>
      </c>
      <c r="AW571" s="18">
        <v>0</v>
      </c>
      <c r="AX571" s="22">
        <v>0</v>
      </c>
      <c r="AY571" s="18">
        <v>0</v>
      </c>
      <c r="AZ571" s="22">
        <v>0</v>
      </c>
      <c r="BA571" s="18"/>
      <c r="BB571" s="22"/>
      <c r="BC571" s="22">
        <f t="shared" si="8"/>
        <v>0.34606986899563319</v>
      </c>
    </row>
    <row r="572" spans="1:55">
      <c r="A572" s="16" t="s">
        <v>66</v>
      </c>
      <c r="B572" s="17" t="s">
        <v>841</v>
      </c>
      <c r="C572" s="21">
        <v>21</v>
      </c>
      <c r="D572" s="21">
        <v>2052</v>
      </c>
      <c r="E572" s="21">
        <v>1420</v>
      </c>
      <c r="F572" s="21">
        <v>632</v>
      </c>
      <c r="G572" s="21">
        <v>0</v>
      </c>
      <c r="H572" s="18">
        <v>579</v>
      </c>
      <c r="I572" s="18">
        <v>579</v>
      </c>
      <c r="J572" s="18">
        <v>0</v>
      </c>
      <c r="K572" s="18">
        <v>183</v>
      </c>
      <c r="L572" s="22">
        <v>0.31606217616580301</v>
      </c>
      <c r="M572" s="18">
        <v>104</v>
      </c>
      <c r="N572" s="22">
        <v>0.17962003454231401</v>
      </c>
      <c r="O572" s="18">
        <v>97</v>
      </c>
      <c r="P572" s="22">
        <v>0.16753022452504299</v>
      </c>
      <c r="Q572" s="18">
        <v>66</v>
      </c>
      <c r="R572" s="22">
        <v>0.113989637305699</v>
      </c>
      <c r="S572" s="18">
        <v>45</v>
      </c>
      <c r="T572" s="22">
        <v>7.7720207253885995E-2</v>
      </c>
      <c r="U572" s="18">
        <v>45</v>
      </c>
      <c r="V572" s="22">
        <v>7.7720207253885995E-2</v>
      </c>
      <c r="W572" s="18">
        <v>6</v>
      </c>
      <c r="X572" s="22">
        <v>1.03626943005181E-2</v>
      </c>
      <c r="Y572" s="18">
        <v>2</v>
      </c>
      <c r="Z572" s="22">
        <v>3.45423143350604E-3</v>
      </c>
      <c r="AA572" s="18">
        <v>7</v>
      </c>
      <c r="AB572" s="22">
        <v>1.20898100172712E-2</v>
      </c>
      <c r="AC572" s="18">
        <v>4</v>
      </c>
      <c r="AD572" s="22">
        <v>6.9084628670120904E-3</v>
      </c>
      <c r="AE572" s="18">
        <v>1</v>
      </c>
      <c r="AF572" s="22">
        <v>1.72711571675302E-3</v>
      </c>
      <c r="AG572" s="18">
        <v>6</v>
      </c>
      <c r="AH572" s="22">
        <v>1.03626943005181E-2</v>
      </c>
      <c r="AI572" s="18">
        <v>1</v>
      </c>
      <c r="AJ572" s="22">
        <v>1.72711571675302E-3</v>
      </c>
      <c r="AK572" s="18">
        <v>0</v>
      </c>
      <c r="AL572" s="22">
        <v>0</v>
      </c>
      <c r="AM572" s="18">
        <v>1</v>
      </c>
      <c r="AN572" s="22">
        <v>1.72711571675302E-3</v>
      </c>
      <c r="AO572" s="18">
        <v>3</v>
      </c>
      <c r="AP572" s="22">
        <v>5.1813471502590702E-3</v>
      </c>
      <c r="AQ572" s="18">
        <v>0</v>
      </c>
      <c r="AR572" s="22">
        <v>0</v>
      </c>
      <c r="AS572" s="18">
        <v>0</v>
      </c>
      <c r="AT572" s="22">
        <v>0</v>
      </c>
      <c r="AU572" s="18">
        <v>8</v>
      </c>
      <c r="AV572" s="22">
        <v>1.38169257340242E-2</v>
      </c>
      <c r="AW572" s="18">
        <v>0</v>
      </c>
      <c r="AX572" s="22">
        <v>0</v>
      </c>
      <c r="AY572" s="18">
        <v>0</v>
      </c>
      <c r="AZ572" s="22">
        <v>0</v>
      </c>
      <c r="BA572" s="18"/>
      <c r="BB572" s="22"/>
      <c r="BC572" s="22">
        <f t="shared" si="8"/>
        <v>0.28216374269005851</v>
      </c>
    </row>
    <row r="573" spans="1:55">
      <c r="A573" s="16" t="s">
        <v>66</v>
      </c>
      <c r="B573" s="17" t="s">
        <v>842</v>
      </c>
      <c r="C573" s="21">
        <v>21</v>
      </c>
      <c r="D573" s="21">
        <v>1956</v>
      </c>
      <c r="E573" s="21">
        <v>1318</v>
      </c>
      <c r="F573" s="21">
        <v>638</v>
      </c>
      <c r="G573" s="21">
        <v>0</v>
      </c>
      <c r="H573" s="18">
        <v>608</v>
      </c>
      <c r="I573" s="18">
        <v>608</v>
      </c>
      <c r="J573" s="18">
        <v>1</v>
      </c>
      <c r="K573" s="18">
        <v>201</v>
      </c>
      <c r="L573" s="22">
        <v>0.33113673805601301</v>
      </c>
      <c r="M573" s="18">
        <v>106</v>
      </c>
      <c r="N573" s="22">
        <v>0.17462932454695199</v>
      </c>
      <c r="O573" s="18">
        <v>95</v>
      </c>
      <c r="P573" s="22">
        <v>0.156507413509061</v>
      </c>
      <c r="Q573" s="18">
        <v>71</v>
      </c>
      <c r="R573" s="22">
        <v>0.11696869851729801</v>
      </c>
      <c r="S573" s="18">
        <v>52</v>
      </c>
      <c r="T573" s="22">
        <v>8.5667215815486003E-2</v>
      </c>
      <c r="U573" s="18">
        <v>44</v>
      </c>
      <c r="V573" s="22">
        <v>7.2487644151565098E-2</v>
      </c>
      <c r="W573" s="18">
        <v>8</v>
      </c>
      <c r="X573" s="22">
        <v>1.31795716639209E-2</v>
      </c>
      <c r="Y573" s="18">
        <v>4</v>
      </c>
      <c r="Z573" s="22">
        <v>6.5897858319604596E-3</v>
      </c>
      <c r="AA573" s="18">
        <v>6</v>
      </c>
      <c r="AB573" s="22">
        <v>9.8846787479406895E-3</v>
      </c>
      <c r="AC573" s="18">
        <v>3</v>
      </c>
      <c r="AD573" s="22">
        <v>4.9423393739703499E-3</v>
      </c>
      <c r="AE573" s="18">
        <v>0</v>
      </c>
      <c r="AF573" s="22">
        <v>0</v>
      </c>
      <c r="AG573" s="18">
        <v>5</v>
      </c>
      <c r="AH573" s="22">
        <v>8.2372322899505798E-3</v>
      </c>
      <c r="AI573" s="18">
        <v>0</v>
      </c>
      <c r="AJ573" s="22">
        <v>0</v>
      </c>
      <c r="AK573" s="18">
        <v>0</v>
      </c>
      <c r="AL573" s="22">
        <v>0</v>
      </c>
      <c r="AM573" s="18">
        <v>1</v>
      </c>
      <c r="AN573" s="22">
        <v>1.6474464579901199E-3</v>
      </c>
      <c r="AO573" s="18">
        <v>4</v>
      </c>
      <c r="AP573" s="22">
        <v>6.5897858319604596E-3</v>
      </c>
      <c r="AQ573" s="18">
        <v>0</v>
      </c>
      <c r="AR573" s="22">
        <v>0</v>
      </c>
      <c r="AS573" s="18">
        <v>0</v>
      </c>
      <c r="AT573" s="22">
        <v>0</v>
      </c>
      <c r="AU573" s="18">
        <v>5</v>
      </c>
      <c r="AV573" s="22">
        <v>8.2372322899505798E-3</v>
      </c>
      <c r="AW573" s="18">
        <v>2</v>
      </c>
      <c r="AX573" s="22">
        <v>3.2948929159802298E-3</v>
      </c>
      <c r="AY573" s="18">
        <v>0</v>
      </c>
      <c r="AZ573" s="22">
        <v>0</v>
      </c>
      <c r="BA573" s="18"/>
      <c r="BB573" s="22"/>
      <c r="BC573" s="22">
        <f t="shared" si="8"/>
        <v>0.31083844580777098</v>
      </c>
    </row>
    <row r="574" spans="1:55">
      <c r="A574" s="16" t="s">
        <v>66</v>
      </c>
      <c r="B574" s="17" t="s">
        <v>843</v>
      </c>
      <c r="C574" s="21">
        <v>21</v>
      </c>
      <c r="D574" s="21">
        <v>1982</v>
      </c>
      <c r="E574" s="21">
        <v>1296</v>
      </c>
      <c r="F574" s="21">
        <v>686</v>
      </c>
      <c r="G574" s="21">
        <v>0</v>
      </c>
      <c r="H574" s="18">
        <v>639</v>
      </c>
      <c r="I574" s="18">
        <v>639</v>
      </c>
      <c r="J574" s="18">
        <v>1</v>
      </c>
      <c r="K574" s="18">
        <v>220</v>
      </c>
      <c r="L574" s="22">
        <v>0.34482758620689702</v>
      </c>
      <c r="M574" s="18">
        <v>107</v>
      </c>
      <c r="N574" s="22">
        <v>0.16771159874608099</v>
      </c>
      <c r="O574" s="18">
        <v>102</v>
      </c>
      <c r="P574" s="22">
        <v>0.15987460815047</v>
      </c>
      <c r="Q574" s="18">
        <v>76</v>
      </c>
      <c r="R574" s="22">
        <v>0.119122257053292</v>
      </c>
      <c r="S574" s="18">
        <v>52</v>
      </c>
      <c r="T574" s="22">
        <v>8.1504702194357403E-2</v>
      </c>
      <c r="U574" s="18">
        <v>45</v>
      </c>
      <c r="V574" s="22">
        <v>7.0532915360501602E-2</v>
      </c>
      <c r="W574" s="18">
        <v>8</v>
      </c>
      <c r="X574" s="22">
        <v>1.2539184952978099E-2</v>
      </c>
      <c r="Y574" s="18">
        <v>3</v>
      </c>
      <c r="Z574" s="22">
        <v>4.7021943573667697E-3</v>
      </c>
      <c r="AA574" s="18">
        <v>5</v>
      </c>
      <c r="AB574" s="22">
        <v>7.8369905956112793E-3</v>
      </c>
      <c r="AC574" s="18">
        <v>3</v>
      </c>
      <c r="AD574" s="22">
        <v>4.7021943573667697E-3</v>
      </c>
      <c r="AE574" s="18">
        <v>0</v>
      </c>
      <c r="AF574" s="22">
        <v>0</v>
      </c>
      <c r="AG574" s="18">
        <v>5</v>
      </c>
      <c r="AH574" s="22">
        <v>7.8369905956112793E-3</v>
      </c>
      <c r="AI574" s="18">
        <v>1</v>
      </c>
      <c r="AJ574" s="22">
        <v>1.56739811912226E-3</v>
      </c>
      <c r="AK574" s="18">
        <v>0</v>
      </c>
      <c r="AL574" s="22">
        <v>0</v>
      </c>
      <c r="AM574" s="18">
        <v>1</v>
      </c>
      <c r="AN574" s="22">
        <v>1.56739811912226E-3</v>
      </c>
      <c r="AO574" s="18">
        <v>3</v>
      </c>
      <c r="AP574" s="22">
        <v>4.7021943573667697E-3</v>
      </c>
      <c r="AQ574" s="18">
        <v>0</v>
      </c>
      <c r="AR574" s="22">
        <v>0</v>
      </c>
      <c r="AS574" s="18">
        <v>0</v>
      </c>
      <c r="AT574" s="22">
        <v>0</v>
      </c>
      <c r="AU574" s="18">
        <v>5</v>
      </c>
      <c r="AV574" s="22">
        <v>7.8369905956112793E-3</v>
      </c>
      <c r="AW574" s="18">
        <v>2</v>
      </c>
      <c r="AX574" s="22">
        <v>3.1347962382445101E-3</v>
      </c>
      <c r="AY574" s="18">
        <v>0</v>
      </c>
      <c r="AZ574" s="22">
        <v>0</v>
      </c>
      <c r="BA574" s="18"/>
      <c r="BB574" s="22"/>
      <c r="BC574" s="22">
        <f t="shared" si="8"/>
        <v>0.32240161453077698</v>
      </c>
    </row>
    <row r="575" spans="1:55">
      <c r="A575" s="16" t="s">
        <v>66</v>
      </c>
      <c r="B575" s="17" t="s">
        <v>844</v>
      </c>
      <c r="C575" s="21">
        <v>21</v>
      </c>
      <c r="D575" s="21">
        <v>1952</v>
      </c>
      <c r="E575" s="21">
        <v>1237</v>
      </c>
      <c r="F575" s="21">
        <v>715</v>
      </c>
      <c r="G575" s="21">
        <v>0</v>
      </c>
      <c r="H575" s="18">
        <v>661</v>
      </c>
      <c r="I575" s="18">
        <v>661</v>
      </c>
      <c r="J575" s="18">
        <v>0</v>
      </c>
      <c r="K575" s="18">
        <v>234</v>
      </c>
      <c r="L575" s="22">
        <v>0.35400907715582502</v>
      </c>
      <c r="M575" s="18">
        <v>98</v>
      </c>
      <c r="N575" s="22">
        <v>0.14826021180030299</v>
      </c>
      <c r="O575" s="18">
        <v>114</v>
      </c>
      <c r="P575" s="22">
        <v>0.172465960665658</v>
      </c>
      <c r="Q575" s="18">
        <v>84</v>
      </c>
      <c r="R575" s="22">
        <v>0.12708018154311601</v>
      </c>
      <c r="S575" s="18">
        <v>45</v>
      </c>
      <c r="T575" s="22">
        <v>6.8078668683812404E-2</v>
      </c>
      <c r="U575" s="18">
        <v>47</v>
      </c>
      <c r="V575" s="22">
        <v>7.1104387291981805E-2</v>
      </c>
      <c r="W575" s="18">
        <v>7</v>
      </c>
      <c r="X575" s="22">
        <v>1.0590015128593E-2</v>
      </c>
      <c r="Y575" s="18">
        <v>2</v>
      </c>
      <c r="Z575" s="22">
        <v>3.0257186081694399E-3</v>
      </c>
      <c r="AA575" s="18">
        <v>6</v>
      </c>
      <c r="AB575" s="22">
        <v>9.0771558245083192E-3</v>
      </c>
      <c r="AC575" s="18">
        <v>3</v>
      </c>
      <c r="AD575" s="22">
        <v>4.5385779122541596E-3</v>
      </c>
      <c r="AE575" s="18">
        <v>1</v>
      </c>
      <c r="AF575" s="22">
        <v>1.5128593040847199E-3</v>
      </c>
      <c r="AG575" s="18">
        <v>7</v>
      </c>
      <c r="AH575" s="22">
        <v>1.0590015128593E-2</v>
      </c>
      <c r="AI575" s="18">
        <v>0</v>
      </c>
      <c r="AJ575" s="22">
        <v>0</v>
      </c>
      <c r="AK575" s="18">
        <v>0</v>
      </c>
      <c r="AL575" s="22">
        <v>0</v>
      </c>
      <c r="AM575" s="18">
        <v>3</v>
      </c>
      <c r="AN575" s="22">
        <v>4.5385779122541596E-3</v>
      </c>
      <c r="AO575" s="18">
        <v>2</v>
      </c>
      <c r="AP575" s="22">
        <v>3.0257186081694399E-3</v>
      </c>
      <c r="AQ575" s="18">
        <v>0</v>
      </c>
      <c r="AR575" s="22">
        <v>0</v>
      </c>
      <c r="AS575" s="18">
        <v>1</v>
      </c>
      <c r="AT575" s="22">
        <v>1.5128593040847199E-3</v>
      </c>
      <c r="AU575" s="18">
        <v>6</v>
      </c>
      <c r="AV575" s="22">
        <v>9.0771558245083192E-3</v>
      </c>
      <c r="AW575" s="18">
        <v>1</v>
      </c>
      <c r="AX575" s="22">
        <v>1.5128593040847199E-3</v>
      </c>
      <c r="AY575" s="18">
        <v>0</v>
      </c>
      <c r="AZ575" s="22">
        <v>0</v>
      </c>
      <c r="BA575" s="18"/>
      <c r="BB575" s="22"/>
      <c r="BC575" s="22">
        <f t="shared" si="8"/>
        <v>0.33862704918032788</v>
      </c>
    </row>
    <row r="576" spans="1:55">
      <c r="A576" s="16" t="s">
        <v>66</v>
      </c>
      <c r="B576" s="17" t="s">
        <v>845</v>
      </c>
      <c r="C576" s="21">
        <v>21</v>
      </c>
      <c r="D576" s="21">
        <v>2012</v>
      </c>
      <c r="E576" s="21">
        <v>1342</v>
      </c>
      <c r="F576" s="21">
        <v>670</v>
      </c>
      <c r="G576" s="21">
        <v>0</v>
      </c>
      <c r="H576" s="18">
        <v>674</v>
      </c>
      <c r="I576" s="18">
        <v>674</v>
      </c>
      <c r="J576" s="18">
        <v>3</v>
      </c>
      <c r="K576" s="18">
        <v>199</v>
      </c>
      <c r="L576" s="22">
        <v>0.29657228017883802</v>
      </c>
      <c r="M576" s="18">
        <v>101</v>
      </c>
      <c r="N576" s="22">
        <v>0.150521609538003</v>
      </c>
      <c r="O576" s="18">
        <v>121</v>
      </c>
      <c r="P576" s="22">
        <v>0.18032786885245899</v>
      </c>
      <c r="Q576" s="18">
        <v>93</v>
      </c>
      <c r="R576" s="22">
        <v>0.13859910581222101</v>
      </c>
      <c r="S576" s="18">
        <v>50</v>
      </c>
      <c r="T576" s="22">
        <v>7.4515648286140101E-2</v>
      </c>
      <c r="U576" s="18">
        <v>53</v>
      </c>
      <c r="V576" s="22">
        <v>7.8986587183308504E-2</v>
      </c>
      <c r="W576" s="18">
        <v>6</v>
      </c>
      <c r="X576" s="22">
        <v>8.9418777943368107E-3</v>
      </c>
      <c r="Y576" s="18">
        <v>6</v>
      </c>
      <c r="Z576" s="22">
        <v>8.9418777943368107E-3</v>
      </c>
      <c r="AA576" s="18">
        <v>8</v>
      </c>
      <c r="AB576" s="22">
        <v>1.19225037257824E-2</v>
      </c>
      <c r="AC576" s="18">
        <v>3</v>
      </c>
      <c r="AD576" s="22">
        <v>4.4709388971684097E-3</v>
      </c>
      <c r="AE576" s="18">
        <v>1</v>
      </c>
      <c r="AF576" s="22">
        <v>1.4903129657228001E-3</v>
      </c>
      <c r="AG576" s="18">
        <v>9</v>
      </c>
      <c r="AH576" s="22">
        <v>1.34128166915052E-2</v>
      </c>
      <c r="AI576" s="18">
        <v>0</v>
      </c>
      <c r="AJ576" s="22">
        <v>0</v>
      </c>
      <c r="AK576" s="18">
        <v>1</v>
      </c>
      <c r="AL576" s="22">
        <v>1.4903129657228001E-3</v>
      </c>
      <c r="AM576" s="18">
        <v>0</v>
      </c>
      <c r="AN576" s="22">
        <v>0</v>
      </c>
      <c r="AO576" s="18">
        <v>4</v>
      </c>
      <c r="AP576" s="22">
        <v>5.9612518628912098E-3</v>
      </c>
      <c r="AQ576" s="18">
        <v>0</v>
      </c>
      <c r="AR576" s="22">
        <v>0</v>
      </c>
      <c r="AS576" s="18">
        <v>1</v>
      </c>
      <c r="AT576" s="22">
        <v>1.4903129657228001E-3</v>
      </c>
      <c r="AU576" s="18">
        <v>12</v>
      </c>
      <c r="AV576" s="22">
        <v>1.7883755588673601E-2</v>
      </c>
      <c r="AW576" s="18">
        <v>1</v>
      </c>
      <c r="AX576" s="22">
        <v>1.4903129657228001E-3</v>
      </c>
      <c r="AY576" s="18">
        <v>2</v>
      </c>
      <c r="AZ576" s="22">
        <v>2.9806259314456001E-3</v>
      </c>
      <c r="BA576" s="18"/>
      <c r="BB576" s="22"/>
      <c r="BC576" s="22">
        <f t="shared" si="8"/>
        <v>0.33499005964214712</v>
      </c>
    </row>
    <row r="577" spans="1:55">
      <c r="A577" s="16" t="s">
        <v>66</v>
      </c>
      <c r="B577" s="17" t="s">
        <v>846</v>
      </c>
      <c r="C577" s="21">
        <v>21</v>
      </c>
      <c r="D577" s="21">
        <v>2077</v>
      </c>
      <c r="E577" s="21">
        <v>1333</v>
      </c>
      <c r="F577" s="21">
        <v>744</v>
      </c>
      <c r="G577" s="21">
        <v>0</v>
      </c>
      <c r="H577" s="18">
        <v>738</v>
      </c>
      <c r="I577" s="18">
        <v>738</v>
      </c>
      <c r="J577" s="18">
        <v>3</v>
      </c>
      <c r="K577" s="18">
        <v>251</v>
      </c>
      <c r="L577" s="22">
        <v>0.34149659863945597</v>
      </c>
      <c r="M577" s="18">
        <v>112</v>
      </c>
      <c r="N577" s="22">
        <v>0.15238095238095201</v>
      </c>
      <c r="O577" s="18">
        <v>130</v>
      </c>
      <c r="P577" s="22">
        <v>0.17687074829932001</v>
      </c>
      <c r="Q577" s="18">
        <v>99</v>
      </c>
      <c r="R577" s="22">
        <v>0.13469387755102</v>
      </c>
      <c r="S577" s="18">
        <v>50</v>
      </c>
      <c r="T577" s="22">
        <v>6.8027210884353706E-2</v>
      </c>
      <c r="U577" s="18">
        <v>50</v>
      </c>
      <c r="V577" s="22">
        <v>6.8027210884353706E-2</v>
      </c>
      <c r="W577" s="18">
        <v>9</v>
      </c>
      <c r="X577" s="22">
        <v>1.2244897959183701E-2</v>
      </c>
      <c r="Y577" s="18">
        <v>2</v>
      </c>
      <c r="Z577" s="22">
        <v>2.7210884353741499E-3</v>
      </c>
      <c r="AA577" s="18">
        <v>6</v>
      </c>
      <c r="AB577" s="22">
        <v>8.1632653061224497E-3</v>
      </c>
      <c r="AC577" s="18">
        <v>3</v>
      </c>
      <c r="AD577" s="22">
        <v>4.0816326530612197E-3</v>
      </c>
      <c r="AE577" s="18">
        <v>1</v>
      </c>
      <c r="AF577" s="22">
        <v>1.36054421768707E-3</v>
      </c>
      <c r="AG577" s="18">
        <v>6</v>
      </c>
      <c r="AH577" s="22">
        <v>8.1632653061224497E-3</v>
      </c>
      <c r="AI577" s="18">
        <v>0</v>
      </c>
      <c r="AJ577" s="22">
        <v>0</v>
      </c>
      <c r="AK577" s="18">
        <v>0</v>
      </c>
      <c r="AL577" s="22">
        <v>0</v>
      </c>
      <c r="AM577" s="18">
        <v>2</v>
      </c>
      <c r="AN577" s="22">
        <v>2.7210884353741499E-3</v>
      </c>
      <c r="AO577" s="18">
        <v>3</v>
      </c>
      <c r="AP577" s="22">
        <v>4.0816326530612197E-3</v>
      </c>
      <c r="AQ577" s="18">
        <v>0</v>
      </c>
      <c r="AR577" s="22">
        <v>0</v>
      </c>
      <c r="AS577" s="18">
        <v>0</v>
      </c>
      <c r="AT577" s="22">
        <v>0</v>
      </c>
      <c r="AU577" s="18">
        <v>9</v>
      </c>
      <c r="AV577" s="22">
        <v>1.2244897959183701E-2</v>
      </c>
      <c r="AW577" s="18">
        <v>1</v>
      </c>
      <c r="AX577" s="22">
        <v>1.36054421768707E-3</v>
      </c>
      <c r="AY577" s="18">
        <v>1</v>
      </c>
      <c r="AZ577" s="22">
        <v>1.36054421768707E-3</v>
      </c>
      <c r="BA577" s="18"/>
      <c r="BB577" s="22"/>
      <c r="BC577" s="22">
        <f t="shared" si="8"/>
        <v>0.35532017332691379</v>
      </c>
    </row>
    <row r="578" spans="1:55">
      <c r="A578" s="16" t="s">
        <v>66</v>
      </c>
      <c r="B578" s="17" t="s">
        <v>847</v>
      </c>
      <c r="C578" s="21">
        <v>21</v>
      </c>
      <c r="D578" s="21">
        <v>1974</v>
      </c>
      <c r="E578" s="21">
        <v>1189</v>
      </c>
      <c r="F578" s="21">
        <v>785</v>
      </c>
      <c r="G578" s="21">
        <v>0</v>
      </c>
      <c r="H578" s="18">
        <v>677</v>
      </c>
      <c r="I578" s="18">
        <v>677</v>
      </c>
      <c r="J578" s="18">
        <v>1</v>
      </c>
      <c r="K578" s="18">
        <v>236</v>
      </c>
      <c r="L578" s="22">
        <v>0.34911242603550302</v>
      </c>
      <c r="M578" s="18">
        <v>94</v>
      </c>
      <c r="N578" s="22">
        <v>0.13905325443787001</v>
      </c>
      <c r="O578" s="18">
        <v>115</v>
      </c>
      <c r="P578" s="22">
        <v>0.170118343195266</v>
      </c>
      <c r="Q578" s="18">
        <v>102</v>
      </c>
      <c r="R578" s="22">
        <v>0.15088757396449701</v>
      </c>
      <c r="S578" s="18">
        <v>44</v>
      </c>
      <c r="T578" s="22">
        <v>6.5088757396449703E-2</v>
      </c>
      <c r="U578" s="18">
        <v>42</v>
      </c>
      <c r="V578" s="22">
        <v>6.2130177514792898E-2</v>
      </c>
      <c r="W578" s="18">
        <v>9</v>
      </c>
      <c r="X578" s="22">
        <v>1.3313609467455601E-2</v>
      </c>
      <c r="Y578" s="18">
        <v>2</v>
      </c>
      <c r="Z578" s="22">
        <v>2.9585798816567999E-3</v>
      </c>
      <c r="AA578" s="18">
        <v>8</v>
      </c>
      <c r="AB578" s="22">
        <v>1.18343195266272E-2</v>
      </c>
      <c r="AC578" s="18">
        <v>5</v>
      </c>
      <c r="AD578" s="22">
        <v>7.3964497041420097E-3</v>
      </c>
      <c r="AE578" s="18">
        <v>0</v>
      </c>
      <c r="AF578" s="22">
        <v>0</v>
      </c>
      <c r="AG578" s="18">
        <v>6</v>
      </c>
      <c r="AH578" s="22">
        <v>8.8757396449704092E-3</v>
      </c>
      <c r="AI578" s="18">
        <v>0</v>
      </c>
      <c r="AJ578" s="22">
        <v>0</v>
      </c>
      <c r="AK578" s="18">
        <v>0</v>
      </c>
      <c r="AL578" s="22">
        <v>0</v>
      </c>
      <c r="AM578" s="18">
        <v>3</v>
      </c>
      <c r="AN578" s="22">
        <v>4.4378698224852098E-3</v>
      </c>
      <c r="AO578" s="18">
        <v>3</v>
      </c>
      <c r="AP578" s="22">
        <v>4.4378698224852098E-3</v>
      </c>
      <c r="AQ578" s="18">
        <v>0</v>
      </c>
      <c r="AR578" s="22">
        <v>0</v>
      </c>
      <c r="AS578" s="18">
        <v>0</v>
      </c>
      <c r="AT578" s="22">
        <v>0</v>
      </c>
      <c r="AU578" s="18">
        <v>6</v>
      </c>
      <c r="AV578" s="22">
        <v>8.8757396449704092E-3</v>
      </c>
      <c r="AW578" s="18">
        <v>1</v>
      </c>
      <c r="AX578" s="22">
        <v>1.4792899408283999E-3</v>
      </c>
      <c r="AY578" s="18">
        <v>0</v>
      </c>
      <c r="AZ578" s="22">
        <v>0</v>
      </c>
      <c r="BA578" s="18"/>
      <c r="BB578" s="22"/>
      <c r="BC578" s="22">
        <f t="shared" si="8"/>
        <v>0.34295845997973656</v>
      </c>
    </row>
    <row r="579" spans="1:55">
      <c r="A579" s="16" t="s">
        <v>66</v>
      </c>
      <c r="B579" s="17" t="s">
        <v>848</v>
      </c>
      <c r="C579" s="21">
        <v>21</v>
      </c>
      <c r="D579" s="21">
        <v>1863</v>
      </c>
      <c r="E579" s="21">
        <v>1181</v>
      </c>
      <c r="F579" s="21">
        <v>682</v>
      </c>
      <c r="G579" s="21">
        <v>0</v>
      </c>
      <c r="H579" s="18">
        <v>632</v>
      </c>
      <c r="I579" s="18">
        <v>632</v>
      </c>
      <c r="J579" s="18">
        <v>2</v>
      </c>
      <c r="K579" s="18">
        <v>220</v>
      </c>
      <c r="L579" s="22">
        <v>0.34920634920634902</v>
      </c>
      <c r="M579" s="18">
        <v>85</v>
      </c>
      <c r="N579" s="22">
        <v>0.134920634920635</v>
      </c>
      <c r="O579" s="18">
        <v>101</v>
      </c>
      <c r="P579" s="22">
        <v>0.16031746031746</v>
      </c>
      <c r="Q579" s="18">
        <v>92</v>
      </c>
      <c r="R579" s="22">
        <v>0.14603174603174601</v>
      </c>
      <c r="S579" s="18">
        <v>46</v>
      </c>
      <c r="T579" s="22">
        <v>7.3015873015873006E-2</v>
      </c>
      <c r="U579" s="18">
        <v>39</v>
      </c>
      <c r="V579" s="22">
        <v>6.19047619047619E-2</v>
      </c>
      <c r="W579" s="18">
        <v>13</v>
      </c>
      <c r="X579" s="22">
        <v>2.06349206349206E-2</v>
      </c>
      <c r="Y579" s="18">
        <v>2</v>
      </c>
      <c r="Z579" s="22">
        <v>3.1746031746031698E-3</v>
      </c>
      <c r="AA579" s="18">
        <v>6</v>
      </c>
      <c r="AB579" s="22">
        <v>9.5238095238095195E-3</v>
      </c>
      <c r="AC579" s="18">
        <v>4</v>
      </c>
      <c r="AD579" s="22">
        <v>6.3492063492063501E-3</v>
      </c>
      <c r="AE579" s="18">
        <v>1</v>
      </c>
      <c r="AF579" s="22">
        <v>1.5873015873015899E-3</v>
      </c>
      <c r="AG579" s="18">
        <v>7</v>
      </c>
      <c r="AH579" s="22">
        <v>1.1111111111111099E-2</v>
      </c>
      <c r="AI579" s="18">
        <v>0</v>
      </c>
      <c r="AJ579" s="22">
        <v>0</v>
      </c>
      <c r="AK579" s="18">
        <v>0</v>
      </c>
      <c r="AL579" s="22">
        <v>0</v>
      </c>
      <c r="AM579" s="18">
        <v>2</v>
      </c>
      <c r="AN579" s="22">
        <v>3.1746031746031698E-3</v>
      </c>
      <c r="AO579" s="18">
        <v>2</v>
      </c>
      <c r="AP579" s="22">
        <v>3.1746031746031698E-3</v>
      </c>
      <c r="AQ579" s="18">
        <v>0</v>
      </c>
      <c r="AR579" s="22">
        <v>0</v>
      </c>
      <c r="AS579" s="18">
        <v>1</v>
      </c>
      <c r="AT579" s="22">
        <v>1.5873015873015899E-3</v>
      </c>
      <c r="AU579" s="18">
        <v>7</v>
      </c>
      <c r="AV579" s="22">
        <v>1.1111111111111099E-2</v>
      </c>
      <c r="AW579" s="18">
        <v>1</v>
      </c>
      <c r="AX579" s="22">
        <v>1.5873015873015899E-3</v>
      </c>
      <c r="AY579" s="18">
        <v>1</v>
      </c>
      <c r="AZ579" s="22">
        <v>1.5873015873015899E-3</v>
      </c>
      <c r="BA579" s="18"/>
      <c r="BB579" s="22"/>
      <c r="BC579" s="22">
        <f t="shared" ref="BC579:BC642" si="9">(J579+K579+M579+O579+Q579+S579+U579+W579+Y579+AA579+AC579+AE579+AG579+AI579+AK579+AM579+AO579+AQ579+AS579+AU579+AW579+AY579+BA579)/D579</f>
        <v>0.33923778851315084</v>
      </c>
    </row>
    <row r="580" spans="1:55">
      <c r="A580" s="16" t="s">
        <v>66</v>
      </c>
      <c r="B580" s="17" t="s">
        <v>849</v>
      </c>
      <c r="C580" s="21">
        <v>21</v>
      </c>
      <c r="D580" s="21">
        <v>2167</v>
      </c>
      <c r="E580" s="21">
        <v>1379</v>
      </c>
      <c r="F580" s="21">
        <v>788</v>
      </c>
      <c r="G580" s="21">
        <v>0</v>
      </c>
      <c r="H580" s="18">
        <v>755</v>
      </c>
      <c r="I580" s="18">
        <v>755</v>
      </c>
      <c r="J580" s="18">
        <v>1</v>
      </c>
      <c r="K580" s="18">
        <v>182</v>
      </c>
      <c r="L580" s="22">
        <v>0.24137931034482801</v>
      </c>
      <c r="M580" s="18">
        <v>111</v>
      </c>
      <c r="N580" s="22">
        <v>0.147214854111406</v>
      </c>
      <c r="O580" s="18">
        <v>189</v>
      </c>
      <c r="P580" s="22">
        <v>0.25066312997347501</v>
      </c>
      <c r="Q580" s="18">
        <v>120</v>
      </c>
      <c r="R580" s="22">
        <v>0.159151193633952</v>
      </c>
      <c r="S580" s="18">
        <v>34</v>
      </c>
      <c r="T580" s="22">
        <v>4.5092838196286497E-2</v>
      </c>
      <c r="U580" s="18">
        <v>77</v>
      </c>
      <c r="V580" s="22">
        <v>0.102122015915119</v>
      </c>
      <c r="W580" s="18">
        <v>4</v>
      </c>
      <c r="X580" s="22">
        <v>5.3050397877984099E-3</v>
      </c>
      <c r="Y580" s="18">
        <v>6</v>
      </c>
      <c r="Z580" s="22">
        <v>7.9575596816976093E-3</v>
      </c>
      <c r="AA580" s="18">
        <v>3</v>
      </c>
      <c r="AB580" s="22">
        <v>3.9787798408488098E-3</v>
      </c>
      <c r="AC580" s="18">
        <v>2</v>
      </c>
      <c r="AD580" s="22">
        <v>2.6525198938992002E-3</v>
      </c>
      <c r="AE580" s="18">
        <v>1</v>
      </c>
      <c r="AF580" s="22">
        <v>1.3262599469496001E-3</v>
      </c>
      <c r="AG580" s="18">
        <v>8</v>
      </c>
      <c r="AH580" s="22">
        <v>1.0610079575596801E-2</v>
      </c>
      <c r="AI580" s="18">
        <v>0</v>
      </c>
      <c r="AJ580" s="22">
        <v>0</v>
      </c>
      <c r="AK580" s="18">
        <v>0</v>
      </c>
      <c r="AL580" s="22">
        <v>0</v>
      </c>
      <c r="AM580" s="18">
        <v>2</v>
      </c>
      <c r="AN580" s="22">
        <v>2.6525198938992002E-3</v>
      </c>
      <c r="AO580" s="18">
        <v>6</v>
      </c>
      <c r="AP580" s="22">
        <v>7.9575596816976093E-3</v>
      </c>
      <c r="AQ580" s="18">
        <v>0</v>
      </c>
      <c r="AR580" s="22">
        <v>0</v>
      </c>
      <c r="AS580" s="18">
        <v>1</v>
      </c>
      <c r="AT580" s="22">
        <v>1.3262599469496001E-3</v>
      </c>
      <c r="AU580" s="18">
        <v>7</v>
      </c>
      <c r="AV580" s="22">
        <v>9.2838196286472094E-3</v>
      </c>
      <c r="AW580" s="18">
        <v>0</v>
      </c>
      <c r="AX580" s="22">
        <v>0</v>
      </c>
      <c r="AY580" s="18">
        <v>1</v>
      </c>
      <c r="AZ580" s="22">
        <v>1.3262599469496001E-3</v>
      </c>
      <c r="BA580" s="18"/>
      <c r="BB580" s="22"/>
      <c r="BC580" s="22">
        <f t="shared" si="9"/>
        <v>0.34840793724042457</v>
      </c>
    </row>
    <row r="581" spans="1:55">
      <c r="A581" s="16" t="s">
        <v>66</v>
      </c>
      <c r="B581" s="17" t="s">
        <v>850</v>
      </c>
      <c r="C581" s="21">
        <v>21</v>
      </c>
      <c r="D581" s="21">
        <v>1944</v>
      </c>
      <c r="E581" s="21">
        <v>1171</v>
      </c>
      <c r="F581" s="21">
        <v>773</v>
      </c>
      <c r="G581" s="21">
        <v>0</v>
      </c>
      <c r="H581" s="18">
        <v>719</v>
      </c>
      <c r="I581" s="18">
        <v>719</v>
      </c>
      <c r="J581" s="18">
        <v>0</v>
      </c>
      <c r="K581" s="18">
        <v>161</v>
      </c>
      <c r="L581" s="22">
        <v>0.22392211404728801</v>
      </c>
      <c r="M581" s="18">
        <v>92</v>
      </c>
      <c r="N581" s="22">
        <v>0.12795549374130699</v>
      </c>
      <c r="O581" s="18">
        <v>181</v>
      </c>
      <c r="P581" s="22">
        <v>0.25173852573018102</v>
      </c>
      <c r="Q581" s="18">
        <v>119</v>
      </c>
      <c r="R581" s="22">
        <v>0.16550764951321301</v>
      </c>
      <c r="S581" s="18">
        <v>30</v>
      </c>
      <c r="T581" s="22">
        <v>4.1724617524339397E-2</v>
      </c>
      <c r="U581" s="18">
        <v>92</v>
      </c>
      <c r="V581" s="22">
        <v>0.12795549374130699</v>
      </c>
      <c r="W581" s="18">
        <v>7</v>
      </c>
      <c r="X581" s="22">
        <v>9.7357440890125206E-3</v>
      </c>
      <c r="Y581" s="18">
        <v>6</v>
      </c>
      <c r="Z581" s="22">
        <v>8.3449235048678704E-3</v>
      </c>
      <c r="AA581" s="18">
        <v>3</v>
      </c>
      <c r="AB581" s="22">
        <v>4.1724617524339404E-3</v>
      </c>
      <c r="AC581" s="18">
        <v>2</v>
      </c>
      <c r="AD581" s="22">
        <v>2.7816411682892901E-3</v>
      </c>
      <c r="AE581" s="18">
        <v>0</v>
      </c>
      <c r="AF581" s="22">
        <v>0</v>
      </c>
      <c r="AG581" s="18">
        <v>8</v>
      </c>
      <c r="AH581" s="22">
        <v>1.11265646731572E-2</v>
      </c>
      <c r="AI581" s="18">
        <v>0</v>
      </c>
      <c r="AJ581" s="22">
        <v>0</v>
      </c>
      <c r="AK581" s="18">
        <v>0</v>
      </c>
      <c r="AL581" s="22">
        <v>0</v>
      </c>
      <c r="AM581" s="18">
        <v>2</v>
      </c>
      <c r="AN581" s="22">
        <v>2.7816411682892901E-3</v>
      </c>
      <c r="AO581" s="18">
        <v>5</v>
      </c>
      <c r="AP581" s="22">
        <v>6.9541029207232296E-3</v>
      </c>
      <c r="AQ581" s="18">
        <v>0</v>
      </c>
      <c r="AR581" s="22">
        <v>0</v>
      </c>
      <c r="AS581" s="18">
        <v>1</v>
      </c>
      <c r="AT581" s="22">
        <v>1.39082058414465E-3</v>
      </c>
      <c r="AU581" s="18">
        <v>8</v>
      </c>
      <c r="AV581" s="22">
        <v>1.11265646731572E-2</v>
      </c>
      <c r="AW581" s="18">
        <v>0</v>
      </c>
      <c r="AX581" s="22">
        <v>0</v>
      </c>
      <c r="AY581" s="18">
        <v>2</v>
      </c>
      <c r="AZ581" s="22">
        <v>2.7816411682892901E-3</v>
      </c>
      <c r="BA581" s="18"/>
      <c r="BB581" s="22"/>
      <c r="BC581" s="22">
        <f t="shared" si="9"/>
        <v>0.3698559670781893</v>
      </c>
    </row>
    <row r="582" spans="1:55">
      <c r="A582" s="16" t="s">
        <v>66</v>
      </c>
      <c r="B582" s="17" t="s">
        <v>851</v>
      </c>
      <c r="C582" s="21">
        <v>21</v>
      </c>
      <c r="D582" s="21">
        <v>2071</v>
      </c>
      <c r="E582" s="21">
        <v>1329</v>
      </c>
      <c r="F582" s="21">
        <v>742</v>
      </c>
      <c r="G582" s="21">
        <v>0</v>
      </c>
      <c r="H582" s="18">
        <v>683</v>
      </c>
      <c r="I582" s="18">
        <v>683</v>
      </c>
      <c r="J582" s="18">
        <v>4</v>
      </c>
      <c r="K582" s="18">
        <v>141</v>
      </c>
      <c r="L582" s="22">
        <v>0.20765832106038301</v>
      </c>
      <c r="M582" s="18">
        <v>98</v>
      </c>
      <c r="N582" s="22">
        <v>0.14432989690721601</v>
      </c>
      <c r="O582" s="18">
        <v>178</v>
      </c>
      <c r="P582" s="22">
        <v>0.26215022091310802</v>
      </c>
      <c r="Q582" s="18">
        <v>79</v>
      </c>
      <c r="R582" s="22">
        <v>0.11634756995581701</v>
      </c>
      <c r="S582" s="18">
        <v>37</v>
      </c>
      <c r="T582" s="22">
        <v>5.4491899852724603E-2</v>
      </c>
      <c r="U582" s="18">
        <v>93</v>
      </c>
      <c r="V582" s="22">
        <v>0.13696612665684799</v>
      </c>
      <c r="W582" s="18">
        <v>8</v>
      </c>
      <c r="X582" s="22">
        <v>1.17820324005891E-2</v>
      </c>
      <c r="Y582" s="18">
        <v>5</v>
      </c>
      <c r="Z582" s="22">
        <v>7.3637702503681901E-3</v>
      </c>
      <c r="AA582" s="18">
        <v>6</v>
      </c>
      <c r="AB582" s="22">
        <v>8.8365243004418295E-3</v>
      </c>
      <c r="AC582" s="18">
        <v>2</v>
      </c>
      <c r="AD582" s="22">
        <v>2.9455081001472801E-3</v>
      </c>
      <c r="AE582" s="18">
        <v>0</v>
      </c>
      <c r="AF582" s="22">
        <v>0</v>
      </c>
      <c r="AG582" s="18">
        <v>5</v>
      </c>
      <c r="AH582" s="22">
        <v>7.3637702503681901E-3</v>
      </c>
      <c r="AI582" s="18">
        <v>0</v>
      </c>
      <c r="AJ582" s="22">
        <v>0</v>
      </c>
      <c r="AK582" s="18">
        <v>1</v>
      </c>
      <c r="AL582" s="22">
        <v>1.4727540500736401E-3</v>
      </c>
      <c r="AM582" s="18">
        <v>3</v>
      </c>
      <c r="AN582" s="22">
        <v>4.4182621502209104E-3</v>
      </c>
      <c r="AO582" s="18">
        <v>6</v>
      </c>
      <c r="AP582" s="22">
        <v>8.8365243004418295E-3</v>
      </c>
      <c r="AQ582" s="18">
        <v>0</v>
      </c>
      <c r="AR582" s="22">
        <v>0</v>
      </c>
      <c r="AS582" s="18">
        <v>1</v>
      </c>
      <c r="AT582" s="22">
        <v>1.4727540500736401E-3</v>
      </c>
      <c r="AU582" s="18">
        <v>14</v>
      </c>
      <c r="AV582" s="22">
        <v>2.06185567010309E-2</v>
      </c>
      <c r="AW582" s="18">
        <v>0</v>
      </c>
      <c r="AX582" s="22">
        <v>0</v>
      </c>
      <c r="AY582" s="18">
        <v>2</v>
      </c>
      <c r="AZ582" s="22">
        <v>2.9455081001472801E-3</v>
      </c>
      <c r="BA582" s="18"/>
      <c r="BB582" s="22"/>
      <c r="BC582" s="22">
        <f t="shared" si="9"/>
        <v>0.32979237083534524</v>
      </c>
    </row>
    <row r="583" spans="1:55">
      <c r="A583" s="16" t="s">
        <v>66</v>
      </c>
      <c r="B583" s="17" t="s">
        <v>852</v>
      </c>
      <c r="C583" s="21">
        <v>21</v>
      </c>
      <c r="D583" s="21">
        <v>1950</v>
      </c>
      <c r="E583" s="21">
        <v>1263</v>
      </c>
      <c r="F583" s="21">
        <v>687</v>
      </c>
      <c r="G583" s="21">
        <v>0</v>
      </c>
      <c r="H583" s="18">
        <v>615</v>
      </c>
      <c r="I583" s="18">
        <v>615</v>
      </c>
      <c r="J583" s="18">
        <v>2</v>
      </c>
      <c r="K583" s="18">
        <v>148</v>
      </c>
      <c r="L583" s="22">
        <v>0.241435562805873</v>
      </c>
      <c r="M583" s="18">
        <v>92</v>
      </c>
      <c r="N583" s="22">
        <v>0.150081566068515</v>
      </c>
      <c r="O583" s="18">
        <v>154</v>
      </c>
      <c r="P583" s="22">
        <v>0.251223491027732</v>
      </c>
      <c r="Q583" s="18">
        <v>80</v>
      </c>
      <c r="R583" s="22">
        <v>0.13050570962479599</v>
      </c>
      <c r="S583" s="18">
        <v>30</v>
      </c>
      <c r="T583" s="22">
        <v>4.89396411092985E-2</v>
      </c>
      <c r="U583" s="18">
        <v>59</v>
      </c>
      <c r="V583" s="22">
        <v>9.6247960848287101E-2</v>
      </c>
      <c r="W583" s="18">
        <v>10</v>
      </c>
      <c r="X583" s="22">
        <v>1.6313213703099499E-2</v>
      </c>
      <c r="Y583" s="18">
        <v>3</v>
      </c>
      <c r="Z583" s="22">
        <v>4.8939641109298502E-3</v>
      </c>
      <c r="AA583" s="18">
        <v>4</v>
      </c>
      <c r="AB583" s="22">
        <v>6.5252854812398002E-3</v>
      </c>
      <c r="AC583" s="18">
        <v>1</v>
      </c>
      <c r="AD583" s="22">
        <v>1.6313213703099501E-3</v>
      </c>
      <c r="AE583" s="18">
        <v>1</v>
      </c>
      <c r="AF583" s="22">
        <v>1.6313213703099501E-3</v>
      </c>
      <c r="AG583" s="18">
        <v>6</v>
      </c>
      <c r="AH583" s="22">
        <v>9.7879282218597107E-3</v>
      </c>
      <c r="AI583" s="18">
        <v>0</v>
      </c>
      <c r="AJ583" s="22">
        <v>0</v>
      </c>
      <c r="AK583" s="18">
        <v>0</v>
      </c>
      <c r="AL583" s="22">
        <v>0</v>
      </c>
      <c r="AM583" s="18">
        <v>2</v>
      </c>
      <c r="AN583" s="22">
        <v>3.2626427406199001E-3</v>
      </c>
      <c r="AO583" s="18">
        <v>10</v>
      </c>
      <c r="AP583" s="22">
        <v>1.6313213703099499E-2</v>
      </c>
      <c r="AQ583" s="18">
        <v>1</v>
      </c>
      <c r="AR583" s="22">
        <v>1.6313213703099501E-3</v>
      </c>
      <c r="AS583" s="18">
        <v>0</v>
      </c>
      <c r="AT583" s="22">
        <v>0</v>
      </c>
      <c r="AU583" s="18">
        <v>9</v>
      </c>
      <c r="AV583" s="22">
        <v>1.46818923327896E-2</v>
      </c>
      <c r="AW583" s="18">
        <v>1</v>
      </c>
      <c r="AX583" s="22">
        <v>1.6313213703099501E-3</v>
      </c>
      <c r="AY583" s="18">
        <v>2</v>
      </c>
      <c r="AZ583" s="22">
        <v>3.2626427406199001E-3</v>
      </c>
      <c r="BA583" s="18"/>
      <c r="BB583" s="22"/>
      <c r="BC583" s="22">
        <f t="shared" si="9"/>
        <v>0.31538461538461537</v>
      </c>
    </row>
    <row r="584" spans="1:55">
      <c r="A584" s="16" t="s">
        <v>66</v>
      </c>
      <c r="B584" s="17" t="s">
        <v>853</v>
      </c>
      <c r="C584" s="21">
        <v>21</v>
      </c>
      <c r="D584" s="21">
        <v>2067</v>
      </c>
      <c r="E584" s="21">
        <v>1409</v>
      </c>
      <c r="F584" s="21">
        <v>658</v>
      </c>
      <c r="G584" s="21">
        <v>0</v>
      </c>
      <c r="H584" s="18">
        <v>648</v>
      </c>
      <c r="I584" s="18">
        <v>648</v>
      </c>
      <c r="J584" s="18">
        <v>3</v>
      </c>
      <c r="K584" s="18">
        <v>149</v>
      </c>
      <c r="L584" s="22">
        <v>0.23100775193798501</v>
      </c>
      <c r="M584" s="18">
        <v>95</v>
      </c>
      <c r="N584" s="22">
        <v>0.14728682170542601</v>
      </c>
      <c r="O584" s="18">
        <v>162</v>
      </c>
      <c r="P584" s="22">
        <v>0.251162790697674</v>
      </c>
      <c r="Q584" s="18">
        <v>82</v>
      </c>
      <c r="R584" s="22">
        <v>0.12713178294573599</v>
      </c>
      <c r="S584" s="18">
        <v>33</v>
      </c>
      <c r="T584" s="22">
        <v>5.1162790697674397E-2</v>
      </c>
      <c r="U584" s="18">
        <v>73</v>
      </c>
      <c r="V584" s="22">
        <v>0.11317829457364301</v>
      </c>
      <c r="W584" s="18">
        <v>9</v>
      </c>
      <c r="X584" s="22">
        <v>1.3953488372093001E-2</v>
      </c>
      <c r="Y584" s="18">
        <v>4</v>
      </c>
      <c r="Z584" s="22">
        <v>6.2015503875969E-3</v>
      </c>
      <c r="AA584" s="18">
        <v>5</v>
      </c>
      <c r="AB584" s="22">
        <v>7.7519379844961196E-3</v>
      </c>
      <c r="AC584" s="18">
        <v>2</v>
      </c>
      <c r="AD584" s="22">
        <v>3.10077519379845E-3</v>
      </c>
      <c r="AE584" s="18">
        <v>1</v>
      </c>
      <c r="AF584" s="22">
        <v>1.55038759689922E-3</v>
      </c>
      <c r="AG584" s="18">
        <v>5</v>
      </c>
      <c r="AH584" s="22">
        <v>7.7519379844961196E-3</v>
      </c>
      <c r="AI584" s="18">
        <v>0</v>
      </c>
      <c r="AJ584" s="22">
        <v>0</v>
      </c>
      <c r="AK584" s="18">
        <v>0</v>
      </c>
      <c r="AL584" s="22">
        <v>0</v>
      </c>
      <c r="AM584" s="18">
        <v>2</v>
      </c>
      <c r="AN584" s="22">
        <v>3.10077519379845E-3</v>
      </c>
      <c r="AO584" s="18">
        <v>8</v>
      </c>
      <c r="AP584" s="22">
        <v>1.24031007751938E-2</v>
      </c>
      <c r="AQ584" s="18">
        <v>1</v>
      </c>
      <c r="AR584" s="22">
        <v>1.55038759689922E-3</v>
      </c>
      <c r="AS584" s="18">
        <v>0</v>
      </c>
      <c r="AT584" s="22">
        <v>0</v>
      </c>
      <c r="AU584" s="18">
        <v>11</v>
      </c>
      <c r="AV584" s="22">
        <v>1.70542635658915E-2</v>
      </c>
      <c r="AW584" s="18">
        <v>1</v>
      </c>
      <c r="AX584" s="22">
        <v>1.55038759689922E-3</v>
      </c>
      <c r="AY584" s="18">
        <v>2</v>
      </c>
      <c r="AZ584" s="22">
        <v>3.10077519379845E-3</v>
      </c>
      <c r="BA584" s="18"/>
      <c r="BB584" s="22"/>
      <c r="BC584" s="22">
        <f t="shared" si="9"/>
        <v>0.31349782293178519</v>
      </c>
    </row>
    <row r="585" spans="1:55">
      <c r="A585" s="16" t="s">
        <v>66</v>
      </c>
      <c r="B585" s="17" t="s">
        <v>854</v>
      </c>
      <c r="C585" s="21">
        <v>21</v>
      </c>
      <c r="D585" s="21">
        <v>2102</v>
      </c>
      <c r="E585" s="21">
        <v>1329</v>
      </c>
      <c r="F585" s="21">
        <v>773</v>
      </c>
      <c r="G585" s="21">
        <v>0</v>
      </c>
      <c r="H585" s="18">
        <v>649</v>
      </c>
      <c r="I585" s="18">
        <v>649</v>
      </c>
      <c r="J585" s="18">
        <v>1</v>
      </c>
      <c r="K585" s="18">
        <v>149</v>
      </c>
      <c r="L585" s="22">
        <v>0.22993827160493799</v>
      </c>
      <c r="M585" s="18">
        <v>90</v>
      </c>
      <c r="N585" s="22">
        <v>0.13888888888888901</v>
      </c>
      <c r="O585" s="18">
        <v>154</v>
      </c>
      <c r="P585" s="22">
        <v>0.23765432098765399</v>
      </c>
      <c r="Q585" s="18">
        <v>92</v>
      </c>
      <c r="R585" s="22">
        <v>0.141975308641975</v>
      </c>
      <c r="S585" s="18">
        <v>33</v>
      </c>
      <c r="T585" s="22">
        <v>5.0925925925925902E-2</v>
      </c>
      <c r="U585" s="18">
        <v>86</v>
      </c>
      <c r="V585" s="22">
        <v>0.132716049382716</v>
      </c>
      <c r="W585" s="18">
        <v>5</v>
      </c>
      <c r="X585" s="22">
        <v>7.7160493827160498E-3</v>
      </c>
      <c r="Y585" s="18">
        <v>5</v>
      </c>
      <c r="Z585" s="22">
        <v>7.7160493827160498E-3</v>
      </c>
      <c r="AA585" s="18">
        <v>6</v>
      </c>
      <c r="AB585" s="22">
        <v>9.2592592592592605E-3</v>
      </c>
      <c r="AC585" s="18">
        <v>3</v>
      </c>
      <c r="AD585" s="22">
        <v>4.6296296296296302E-3</v>
      </c>
      <c r="AE585" s="18">
        <v>1</v>
      </c>
      <c r="AF585" s="22">
        <v>1.54320987654321E-3</v>
      </c>
      <c r="AG585" s="18">
        <v>4</v>
      </c>
      <c r="AH585" s="22">
        <v>6.17283950617284E-3</v>
      </c>
      <c r="AI585" s="18">
        <v>1</v>
      </c>
      <c r="AJ585" s="22">
        <v>1.54320987654321E-3</v>
      </c>
      <c r="AK585" s="18">
        <v>0</v>
      </c>
      <c r="AL585" s="22">
        <v>0</v>
      </c>
      <c r="AM585" s="18">
        <v>3</v>
      </c>
      <c r="AN585" s="22">
        <v>4.6296296296296302E-3</v>
      </c>
      <c r="AO585" s="18">
        <v>5</v>
      </c>
      <c r="AP585" s="22">
        <v>7.7160493827160498E-3</v>
      </c>
      <c r="AQ585" s="18">
        <v>0</v>
      </c>
      <c r="AR585" s="22">
        <v>0</v>
      </c>
      <c r="AS585" s="18">
        <v>0</v>
      </c>
      <c r="AT585" s="22">
        <v>0</v>
      </c>
      <c r="AU585" s="18">
        <v>10</v>
      </c>
      <c r="AV585" s="22">
        <v>1.54320987654321E-2</v>
      </c>
      <c r="AW585" s="18">
        <v>0</v>
      </c>
      <c r="AX585" s="22">
        <v>0</v>
      </c>
      <c r="AY585" s="18">
        <v>1</v>
      </c>
      <c r="AZ585" s="22">
        <v>1.54320987654321E-3</v>
      </c>
      <c r="BA585" s="18"/>
      <c r="BB585" s="22"/>
      <c r="BC585" s="22">
        <f t="shared" si="9"/>
        <v>0.30875356803044718</v>
      </c>
    </row>
    <row r="586" spans="1:55">
      <c r="A586" s="16" t="s">
        <v>66</v>
      </c>
      <c r="B586" s="17" t="s">
        <v>855</v>
      </c>
      <c r="C586" s="21">
        <v>21</v>
      </c>
      <c r="D586" s="21">
        <v>2175</v>
      </c>
      <c r="E586" s="21">
        <v>1443</v>
      </c>
      <c r="F586" s="21">
        <v>732</v>
      </c>
      <c r="G586" s="21">
        <v>0</v>
      </c>
      <c r="H586" s="18">
        <v>662</v>
      </c>
      <c r="I586" s="18">
        <v>662</v>
      </c>
      <c r="J586" s="18">
        <v>1</v>
      </c>
      <c r="K586" s="18">
        <v>145</v>
      </c>
      <c r="L586" s="22">
        <v>0.21936459909228401</v>
      </c>
      <c r="M586" s="18">
        <v>122</v>
      </c>
      <c r="N586" s="22">
        <v>0.18456883509833599</v>
      </c>
      <c r="O586" s="18">
        <v>162</v>
      </c>
      <c r="P586" s="22">
        <v>0.245083207261725</v>
      </c>
      <c r="Q586" s="18">
        <v>69</v>
      </c>
      <c r="R586" s="22">
        <v>0.104387291981846</v>
      </c>
      <c r="S586" s="18">
        <v>30</v>
      </c>
      <c r="T586" s="22">
        <v>4.5385779122541603E-2</v>
      </c>
      <c r="U586" s="18">
        <v>79</v>
      </c>
      <c r="V586" s="22">
        <v>0.119515885022693</v>
      </c>
      <c r="W586" s="18">
        <v>10</v>
      </c>
      <c r="X586" s="22">
        <v>1.51285930408472E-2</v>
      </c>
      <c r="Y586" s="18">
        <v>3</v>
      </c>
      <c r="Z586" s="22">
        <v>4.5385779122541596E-3</v>
      </c>
      <c r="AA586" s="18">
        <v>7</v>
      </c>
      <c r="AB586" s="22">
        <v>1.0590015128593E-2</v>
      </c>
      <c r="AC586" s="18">
        <v>3</v>
      </c>
      <c r="AD586" s="22">
        <v>4.5385779122541596E-3</v>
      </c>
      <c r="AE586" s="18">
        <v>2</v>
      </c>
      <c r="AF586" s="22">
        <v>3.0257186081694399E-3</v>
      </c>
      <c r="AG586" s="18">
        <v>10</v>
      </c>
      <c r="AH586" s="22">
        <v>1.51285930408472E-2</v>
      </c>
      <c r="AI586" s="18">
        <v>0</v>
      </c>
      <c r="AJ586" s="22">
        <v>0</v>
      </c>
      <c r="AK586" s="18">
        <v>1</v>
      </c>
      <c r="AL586" s="22">
        <v>1.5128593040847199E-3</v>
      </c>
      <c r="AM586" s="18">
        <v>0</v>
      </c>
      <c r="AN586" s="22">
        <v>0</v>
      </c>
      <c r="AO586" s="18">
        <v>2</v>
      </c>
      <c r="AP586" s="22">
        <v>3.0257186081694399E-3</v>
      </c>
      <c r="AQ586" s="18">
        <v>0</v>
      </c>
      <c r="AR586" s="22">
        <v>0</v>
      </c>
      <c r="AS586" s="18">
        <v>2</v>
      </c>
      <c r="AT586" s="22">
        <v>3.0257186081694399E-3</v>
      </c>
      <c r="AU586" s="18">
        <v>10</v>
      </c>
      <c r="AV586" s="22">
        <v>1.51285930408472E-2</v>
      </c>
      <c r="AW586" s="18">
        <v>1</v>
      </c>
      <c r="AX586" s="22">
        <v>1.5128593040847199E-3</v>
      </c>
      <c r="AY586" s="18">
        <v>3</v>
      </c>
      <c r="AZ586" s="22">
        <v>4.5385779122541596E-3</v>
      </c>
      <c r="BA586" s="18"/>
      <c r="BB586" s="22"/>
      <c r="BC586" s="22">
        <f t="shared" si="9"/>
        <v>0.30436781609195401</v>
      </c>
    </row>
    <row r="587" spans="1:55">
      <c r="A587" s="16" t="s">
        <v>66</v>
      </c>
      <c r="B587" s="17" t="s">
        <v>856</v>
      </c>
      <c r="C587" s="21">
        <v>21</v>
      </c>
      <c r="D587" s="21">
        <v>1915</v>
      </c>
      <c r="E587" s="21">
        <v>1344</v>
      </c>
      <c r="F587" s="21">
        <v>571</v>
      </c>
      <c r="G587" s="21">
        <v>0</v>
      </c>
      <c r="H587" s="18">
        <v>590</v>
      </c>
      <c r="I587" s="18">
        <v>590</v>
      </c>
      <c r="J587" s="18">
        <v>1</v>
      </c>
      <c r="K587" s="18">
        <v>136</v>
      </c>
      <c r="L587" s="22">
        <v>0.230899830220713</v>
      </c>
      <c r="M587" s="18">
        <v>93</v>
      </c>
      <c r="N587" s="22">
        <v>0.157894736842105</v>
      </c>
      <c r="O587" s="18">
        <v>139</v>
      </c>
      <c r="P587" s="22">
        <v>0.23599320882852301</v>
      </c>
      <c r="Q587" s="18">
        <v>78</v>
      </c>
      <c r="R587" s="22">
        <v>0.132427843803056</v>
      </c>
      <c r="S587" s="18">
        <v>28</v>
      </c>
      <c r="T587" s="22">
        <v>4.7538200339558599E-2</v>
      </c>
      <c r="U587" s="18">
        <v>73</v>
      </c>
      <c r="V587" s="22">
        <v>0.12393887945670599</v>
      </c>
      <c r="W587" s="18">
        <v>6</v>
      </c>
      <c r="X587" s="22">
        <v>1.01867572156197E-2</v>
      </c>
      <c r="Y587" s="18">
        <v>4</v>
      </c>
      <c r="Z587" s="22">
        <v>6.7911714770797996E-3</v>
      </c>
      <c r="AA587" s="18">
        <v>5</v>
      </c>
      <c r="AB587" s="22">
        <v>8.4889643463497508E-3</v>
      </c>
      <c r="AC587" s="18">
        <v>3</v>
      </c>
      <c r="AD587" s="22">
        <v>5.0933786078098502E-3</v>
      </c>
      <c r="AE587" s="18">
        <v>1</v>
      </c>
      <c r="AF587" s="22">
        <v>1.6977928692699499E-3</v>
      </c>
      <c r="AG587" s="18">
        <v>6</v>
      </c>
      <c r="AH587" s="22">
        <v>1.01867572156197E-2</v>
      </c>
      <c r="AI587" s="18">
        <v>0</v>
      </c>
      <c r="AJ587" s="22">
        <v>0</v>
      </c>
      <c r="AK587" s="18">
        <v>1</v>
      </c>
      <c r="AL587" s="22">
        <v>1.6977928692699499E-3</v>
      </c>
      <c r="AM587" s="18">
        <v>1</v>
      </c>
      <c r="AN587" s="22">
        <v>1.6977928692699499E-3</v>
      </c>
      <c r="AO587" s="18">
        <v>3</v>
      </c>
      <c r="AP587" s="22">
        <v>5.0933786078098502E-3</v>
      </c>
      <c r="AQ587" s="18">
        <v>0</v>
      </c>
      <c r="AR587" s="22">
        <v>0</v>
      </c>
      <c r="AS587" s="18">
        <v>1</v>
      </c>
      <c r="AT587" s="22">
        <v>1.6977928692699499E-3</v>
      </c>
      <c r="AU587" s="18">
        <v>8</v>
      </c>
      <c r="AV587" s="22">
        <v>1.3582342954159599E-2</v>
      </c>
      <c r="AW587" s="18">
        <v>1</v>
      </c>
      <c r="AX587" s="22">
        <v>1.6977928692699499E-3</v>
      </c>
      <c r="AY587" s="18">
        <v>2</v>
      </c>
      <c r="AZ587" s="22">
        <v>3.3955857385398998E-3</v>
      </c>
      <c r="BA587" s="18"/>
      <c r="BB587" s="22"/>
      <c r="BC587" s="22">
        <f t="shared" si="9"/>
        <v>0.30809399477806787</v>
      </c>
    </row>
    <row r="588" spans="1:55">
      <c r="A588" s="16" t="s">
        <v>66</v>
      </c>
      <c r="B588" s="17" t="s">
        <v>857</v>
      </c>
      <c r="C588" s="21">
        <v>21</v>
      </c>
      <c r="D588" s="21">
        <v>1854</v>
      </c>
      <c r="E588" s="21">
        <v>1087</v>
      </c>
      <c r="F588" s="21">
        <v>767</v>
      </c>
      <c r="G588" s="21">
        <v>0</v>
      </c>
      <c r="H588" s="18">
        <v>684</v>
      </c>
      <c r="I588" s="18">
        <v>684</v>
      </c>
      <c r="J588" s="18">
        <v>1</v>
      </c>
      <c r="K588" s="18">
        <v>222</v>
      </c>
      <c r="L588" s="22">
        <v>0.32503660322108302</v>
      </c>
      <c r="M588" s="18">
        <v>94</v>
      </c>
      <c r="N588" s="22">
        <v>0.13762811127379199</v>
      </c>
      <c r="O588" s="18">
        <v>123</v>
      </c>
      <c r="P588" s="22">
        <v>0.18008784773059999</v>
      </c>
      <c r="Q588" s="18">
        <v>130</v>
      </c>
      <c r="R588" s="22">
        <v>0.19033674963396799</v>
      </c>
      <c r="S588" s="18">
        <v>36</v>
      </c>
      <c r="T588" s="22">
        <v>5.2708638360175697E-2</v>
      </c>
      <c r="U588" s="18">
        <v>39</v>
      </c>
      <c r="V588" s="22">
        <v>5.7101024890190297E-2</v>
      </c>
      <c r="W588" s="18">
        <v>7</v>
      </c>
      <c r="X588" s="22">
        <v>1.02489019033675E-2</v>
      </c>
      <c r="Y588" s="18">
        <v>3</v>
      </c>
      <c r="Z588" s="22">
        <v>4.3923865300146397E-3</v>
      </c>
      <c r="AA588" s="18">
        <v>7</v>
      </c>
      <c r="AB588" s="22">
        <v>1.02489019033675E-2</v>
      </c>
      <c r="AC588" s="18">
        <v>2</v>
      </c>
      <c r="AD588" s="22">
        <v>2.9282576866764302E-3</v>
      </c>
      <c r="AE588" s="18">
        <v>1</v>
      </c>
      <c r="AF588" s="22">
        <v>1.4641288433382099E-3</v>
      </c>
      <c r="AG588" s="18">
        <v>6</v>
      </c>
      <c r="AH588" s="22">
        <v>8.7847730600292794E-3</v>
      </c>
      <c r="AI588" s="18">
        <v>0</v>
      </c>
      <c r="AJ588" s="22">
        <v>0</v>
      </c>
      <c r="AK588" s="18">
        <v>0</v>
      </c>
      <c r="AL588" s="22">
        <v>0</v>
      </c>
      <c r="AM588" s="18">
        <v>1</v>
      </c>
      <c r="AN588" s="22">
        <v>1.4641288433382099E-3</v>
      </c>
      <c r="AO588" s="18">
        <v>2</v>
      </c>
      <c r="AP588" s="22">
        <v>2.9282576866764302E-3</v>
      </c>
      <c r="AQ588" s="18">
        <v>0</v>
      </c>
      <c r="AR588" s="22">
        <v>0</v>
      </c>
      <c r="AS588" s="18">
        <v>1</v>
      </c>
      <c r="AT588" s="22">
        <v>1.4641288433382099E-3</v>
      </c>
      <c r="AU588" s="18">
        <v>6</v>
      </c>
      <c r="AV588" s="22">
        <v>8.7847730600292794E-3</v>
      </c>
      <c r="AW588" s="18">
        <v>1</v>
      </c>
      <c r="AX588" s="22">
        <v>1.4641288433382099E-3</v>
      </c>
      <c r="AY588" s="18">
        <v>2</v>
      </c>
      <c r="AZ588" s="22">
        <v>2.9282576866764302E-3</v>
      </c>
      <c r="BA588" s="18"/>
      <c r="BB588" s="22"/>
      <c r="BC588" s="22">
        <f t="shared" si="9"/>
        <v>0.36893203883495146</v>
      </c>
    </row>
    <row r="589" spans="1:55">
      <c r="A589" s="16" t="s">
        <v>66</v>
      </c>
      <c r="B589" s="17" t="s">
        <v>858</v>
      </c>
      <c r="C589" s="21">
        <v>21</v>
      </c>
      <c r="D589" s="21">
        <v>1790</v>
      </c>
      <c r="E589" s="21">
        <v>1078</v>
      </c>
      <c r="F589" s="21">
        <v>712</v>
      </c>
      <c r="G589" s="21">
        <v>0</v>
      </c>
      <c r="H589" s="18">
        <v>688</v>
      </c>
      <c r="I589" s="18">
        <v>688</v>
      </c>
      <c r="J589" s="18">
        <v>3</v>
      </c>
      <c r="K589" s="18">
        <v>209</v>
      </c>
      <c r="L589" s="22">
        <v>0.30510948905109497</v>
      </c>
      <c r="M589" s="18">
        <v>89</v>
      </c>
      <c r="N589" s="22">
        <v>0.12992700729927001</v>
      </c>
      <c r="O589" s="18">
        <v>128</v>
      </c>
      <c r="P589" s="22">
        <v>0.18686131386861299</v>
      </c>
      <c r="Q589" s="18">
        <v>130</v>
      </c>
      <c r="R589" s="22">
        <v>0.18978102189780999</v>
      </c>
      <c r="S589" s="18">
        <v>44</v>
      </c>
      <c r="T589" s="22">
        <v>6.4233576642335796E-2</v>
      </c>
      <c r="U589" s="18">
        <v>48</v>
      </c>
      <c r="V589" s="22">
        <v>7.0072992700729905E-2</v>
      </c>
      <c r="W589" s="18">
        <v>10</v>
      </c>
      <c r="X589" s="22">
        <v>1.4598540145985399E-2</v>
      </c>
      <c r="Y589" s="18">
        <v>2</v>
      </c>
      <c r="Z589" s="22">
        <v>2.9197080291970801E-3</v>
      </c>
      <c r="AA589" s="18">
        <v>5</v>
      </c>
      <c r="AB589" s="22">
        <v>7.2992700729926996E-3</v>
      </c>
      <c r="AC589" s="18">
        <v>3</v>
      </c>
      <c r="AD589" s="22">
        <v>4.3795620437956199E-3</v>
      </c>
      <c r="AE589" s="18">
        <v>0</v>
      </c>
      <c r="AF589" s="22">
        <v>0</v>
      </c>
      <c r="AG589" s="18">
        <v>5</v>
      </c>
      <c r="AH589" s="22">
        <v>7.2992700729926996E-3</v>
      </c>
      <c r="AI589" s="18">
        <v>0</v>
      </c>
      <c r="AJ589" s="22">
        <v>0</v>
      </c>
      <c r="AK589" s="18">
        <v>0</v>
      </c>
      <c r="AL589" s="22">
        <v>0</v>
      </c>
      <c r="AM589" s="18">
        <v>1</v>
      </c>
      <c r="AN589" s="22">
        <v>1.4598540145985401E-3</v>
      </c>
      <c r="AO589" s="18">
        <v>2</v>
      </c>
      <c r="AP589" s="22">
        <v>2.9197080291970801E-3</v>
      </c>
      <c r="AQ589" s="18">
        <v>0</v>
      </c>
      <c r="AR589" s="22">
        <v>0</v>
      </c>
      <c r="AS589" s="18">
        <v>0</v>
      </c>
      <c r="AT589" s="22">
        <v>0</v>
      </c>
      <c r="AU589" s="18">
        <v>5</v>
      </c>
      <c r="AV589" s="22">
        <v>7.2992700729926996E-3</v>
      </c>
      <c r="AW589" s="18">
        <v>1</v>
      </c>
      <c r="AX589" s="22">
        <v>1.4598540145985401E-3</v>
      </c>
      <c r="AY589" s="18">
        <v>3</v>
      </c>
      <c r="AZ589" s="22">
        <v>4.3795620437956199E-3</v>
      </c>
      <c r="BA589" s="18"/>
      <c r="BB589" s="22"/>
      <c r="BC589" s="22">
        <f t="shared" si="9"/>
        <v>0.38435754189944132</v>
      </c>
    </row>
    <row r="590" spans="1:55">
      <c r="A590" s="16" t="s">
        <v>66</v>
      </c>
      <c r="B590" s="17" t="s">
        <v>859</v>
      </c>
      <c r="C590" s="21">
        <v>21</v>
      </c>
      <c r="D590" s="21">
        <v>1998</v>
      </c>
      <c r="E590" s="21">
        <v>1287</v>
      </c>
      <c r="F590" s="21">
        <v>711</v>
      </c>
      <c r="G590" s="21">
        <v>0</v>
      </c>
      <c r="H590" s="18">
        <v>689</v>
      </c>
      <c r="I590" s="18">
        <v>689</v>
      </c>
      <c r="J590" s="18">
        <v>1</v>
      </c>
      <c r="K590" s="18">
        <v>222</v>
      </c>
      <c r="L590" s="22">
        <v>0.32267441860465101</v>
      </c>
      <c r="M590" s="18">
        <v>90</v>
      </c>
      <c r="N590" s="22">
        <v>0.13081395348837199</v>
      </c>
      <c r="O590" s="18">
        <v>121</v>
      </c>
      <c r="P590" s="22">
        <v>0.17587209302325599</v>
      </c>
      <c r="Q590" s="18">
        <v>145</v>
      </c>
      <c r="R590" s="22">
        <v>0.210755813953488</v>
      </c>
      <c r="S590" s="18">
        <v>39</v>
      </c>
      <c r="T590" s="22">
        <v>5.6686046511627897E-2</v>
      </c>
      <c r="U590" s="18">
        <v>34</v>
      </c>
      <c r="V590" s="22">
        <v>4.9418604651162802E-2</v>
      </c>
      <c r="W590" s="18">
        <v>5</v>
      </c>
      <c r="X590" s="22">
        <v>7.2674418604651196E-3</v>
      </c>
      <c r="Y590" s="18">
        <v>3</v>
      </c>
      <c r="Z590" s="22">
        <v>4.3604651162790697E-3</v>
      </c>
      <c r="AA590" s="18">
        <v>8</v>
      </c>
      <c r="AB590" s="22">
        <v>1.16279069767442E-2</v>
      </c>
      <c r="AC590" s="18">
        <v>1</v>
      </c>
      <c r="AD590" s="22">
        <v>1.45348837209302E-3</v>
      </c>
      <c r="AE590" s="18">
        <v>1</v>
      </c>
      <c r="AF590" s="22">
        <v>1.45348837209302E-3</v>
      </c>
      <c r="AG590" s="18">
        <v>8</v>
      </c>
      <c r="AH590" s="22">
        <v>1.16279069767442E-2</v>
      </c>
      <c r="AI590" s="18">
        <v>0</v>
      </c>
      <c r="AJ590" s="22">
        <v>0</v>
      </c>
      <c r="AK590" s="18">
        <v>0</v>
      </c>
      <c r="AL590" s="22">
        <v>0</v>
      </c>
      <c r="AM590" s="18">
        <v>0</v>
      </c>
      <c r="AN590" s="22">
        <v>0</v>
      </c>
      <c r="AO590" s="18">
        <v>1</v>
      </c>
      <c r="AP590" s="22">
        <v>1.45348837209302E-3</v>
      </c>
      <c r="AQ590" s="18">
        <v>0</v>
      </c>
      <c r="AR590" s="22">
        <v>0</v>
      </c>
      <c r="AS590" s="18">
        <v>2</v>
      </c>
      <c r="AT590" s="22">
        <v>2.9069767441860499E-3</v>
      </c>
      <c r="AU590" s="18">
        <v>4</v>
      </c>
      <c r="AV590" s="22">
        <v>5.8139534883720903E-3</v>
      </c>
      <c r="AW590" s="18">
        <v>1</v>
      </c>
      <c r="AX590" s="22">
        <v>1.45348837209302E-3</v>
      </c>
      <c r="AY590" s="18">
        <v>3</v>
      </c>
      <c r="AZ590" s="22">
        <v>4.3604651162790697E-3</v>
      </c>
      <c r="BA590" s="18"/>
      <c r="BB590" s="22"/>
      <c r="BC590" s="22">
        <f t="shared" si="9"/>
        <v>0.34484484484484484</v>
      </c>
    </row>
    <row r="591" spans="1:55">
      <c r="A591" s="16" t="s">
        <v>66</v>
      </c>
      <c r="B591" s="17" t="s">
        <v>860</v>
      </c>
      <c r="C591" s="21">
        <v>21</v>
      </c>
      <c r="D591" s="21">
        <v>2007</v>
      </c>
      <c r="E591" s="21">
        <v>1151</v>
      </c>
      <c r="F591" s="21">
        <v>855</v>
      </c>
      <c r="G591" s="21">
        <v>1</v>
      </c>
      <c r="H591" s="18">
        <v>790</v>
      </c>
      <c r="I591" s="18">
        <v>790</v>
      </c>
      <c r="J591" s="18">
        <v>4</v>
      </c>
      <c r="K591" s="18">
        <v>231</v>
      </c>
      <c r="L591" s="22">
        <v>0.29389312977099202</v>
      </c>
      <c r="M591" s="18">
        <v>98</v>
      </c>
      <c r="N591" s="22">
        <v>0.124681933842239</v>
      </c>
      <c r="O591" s="18">
        <v>151</v>
      </c>
      <c r="P591" s="22">
        <v>0.192111959287532</v>
      </c>
      <c r="Q591" s="18">
        <v>148</v>
      </c>
      <c r="R591" s="22">
        <v>0.188295165394402</v>
      </c>
      <c r="S591" s="18">
        <v>56</v>
      </c>
      <c r="T591" s="22">
        <v>7.1246819338422404E-2</v>
      </c>
      <c r="U591" s="18">
        <v>61</v>
      </c>
      <c r="V591" s="22">
        <v>7.7608142493638704E-2</v>
      </c>
      <c r="W591" s="18">
        <v>13</v>
      </c>
      <c r="X591" s="22">
        <v>1.6539440203562301E-2</v>
      </c>
      <c r="Y591" s="18">
        <v>2</v>
      </c>
      <c r="Z591" s="22">
        <v>2.5445292620865098E-3</v>
      </c>
      <c r="AA591" s="18">
        <v>4</v>
      </c>
      <c r="AB591" s="22">
        <v>5.0890585241730301E-3</v>
      </c>
      <c r="AC591" s="18">
        <v>3</v>
      </c>
      <c r="AD591" s="22">
        <v>3.81679389312977E-3</v>
      </c>
      <c r="AE591" s="18">
        <v>0</v>
      </c>
      <c r="AF591" s="22">
        <v>0</v>
      </c>
      <c r="AG591" s="18">
        <v>6</v>
      </c>
      <c r="AH591" s="22">
        <v>7.63358778625954E-3</v>
      </c>
      <c r="AI591" s="18">
        <v>1</v>
      </c>
      <c r="AJ591" s="22">
        <v>1.2722646310432599E-3</v>
      </c>
      <c r="AK591" s="18">
        <v>0</v>
      </c>
      <c r="AL591" s="22">
        <v>0</v>
      </c>
      <c r="AM591" s="18">
        <v>1</v>
      </c>
      <c r="AN591" s="22">
        <v>1.2722646310432599E-3</v>
      </c>
      <c r="AO591" s="18">
        <v>2</v>
      </c>
      <c r="AP591" s="22">
        <v>2.5445292620865098E-3</v>
      </c>
      <c r="AQ591" s="18">
        <v>0</v>
      </c>
      <c r="AR591" s="22">
        <v>0</v>
      </c>
      <c r="AS591" s="18">
        <v>0</v>
      </c>
      <c r="AT591" s="22">
        <v>0</v>
      </c>
      <c r="AU591" s="18">
        <v>5</v>
      </c>
      <c r="AV591" s="22">
        <v>6.3613231552162803E-3</v>
      </c>
      <c r="AW591" s="18">
        <v>1</v>
      </c>
      <c r="AX591" s="22">
        <v>1.2722646310432599E-3</v>
      </c>
      <c r="AY591" s="18">
        <v>3</v>
      </c>
      <c r="AZ591" s="22">
        <v>3.81679389312977E-3</v>
      </c>
      <c r="BA591" s="18"/>
      <c r="BB591" s="22"/>
      <c r="BC591" s="22">
        <f t="shared" si="9"/>
        <v>0.39362232187344293</v>
      </c>
    </row>
    <row r="592" spans="1:55">
      <c r="A592" s="16" t="s">
        <v>66</v>
      </c>
      <c r="B592" s="17" t="s">
        <v>861</v>
      </c>
      <c r="C592" s="21">
        <v>21</v>
      </c>
      <c r="D592" s="21">
        <v>1998</v>
      </c>
      <c r="E592" s="21">
        <v>1178</v>
      </c>
      <c r="F592" s="21">
        <v>820</v>
      </c>
      <c r="G592" s="21">
        <v>0</v>
      </c>
      <c r="H592" s="18">
        <v>768</v>
      </c>
      <c r="I592" s="18">
        <v>768</v>
      </c>
      <c r="J592" s="18">
        <v>2</v>
      </c>
      <c r="K592" s="18">
        <v>252</v>
      </c>
      <c r="L592" s="22">
        <v>0.328981723237598</v>
      </c>
      <c r="M592" s="18">
        <v>105</v>
      </c>
      <c r="N592" s="22">
        <v>0.13707571801566601</v>
      </c>
      <c r="O592" s="18">
        <v>137</v>
      </c>
      <c r="P592" s="22">
        <v>0.17885117493472599</v>
      </c>
      <c r="Q592" s="18">
        <v>140</v>
      </c>
      <c r="R592" s="22">
        <v>0.182767624020888</v>
      </c>
      <c r="S592" s="18">
        <v>40</v>
      </c>
      <c r="T592" s="22">
        <v>5.2219321148825097E-2</v>
      </c>
      <c r="U592" s="18">
        <v>48</v>
      </c>
      <c r="V592" s="22">
        <v>6.26631853785901E-2</v>
      </c>
      <c r="W592" s="18">
        <v>10</v>
      </c>
      <c r="X592" s="22">
        <v>1.30548302872063E-2</v>
      </c>
      <c r="Y592" s="18">
        <v>3</v>
      </c>
      <c r="Z592" s="22">
        <v>3.9164490861618804E-3</v>
      </c>
      <c r="AA592" s="18">
        <v>8</v>
      </c>
      <c r="AB592" s="22">
        <v>1.0443864229764999E-2</v>
      </c>
      <c r="AC592" s="18">
        <v>3</v>
      </c>
      <c r="AD592" s="22">
        <v>3.9164490861618804E-3</v>
      </c>
      <c r="AE592" s="18">
        <v>0</v>
      </c>
      <c r="AF592" s="22">
        <v>0</v>
      </c>
      <c r="AG592" s="18">
        <v>5</v>
      </c>
      <c r="AH592" s="22">
        <v>6.5274151436031302E-3</v>
      </c>
      <c r="AI592" s="18">
        <v>1</v>
      </c>
      <c r="AJ592" s="22">
        <v>1.3054830287206299E-3</v>
      </c>
      <c r="AK592" s="18">
        <v>1</v>
      </c>
      <c r="AL592" s="22">
        <v>1.3054830287206299E-3</v>
      </c>
      <c r="AM592" s="18">
        <v>1</v>
      </c>
      <c r="AN592" s="22">
        <v>1.3054830287206299E-3</v>
      </c>
      <c r="AO592" s="18">
        <v>2</v>
      </c>
      <c r="AP592" s="22">
        <v>2.6109660574412498E-3</v>
      </c>
      <c r="AQ592" s="18">
        <v>0</v>
      </c>
      <c r="AR592" s="22">
        <v>0</v>
      </c>
      <c r="AS592" s="18">
        <v>0</v>
      </c>
      <c r="AT592" s="22">
        <v>0</v>
      </c>
      <c r="AU592" s="18">
        <v>7</v>
      </c>
      <c r="AV592" s="22">
        <v>9.1383812010443904E-3</v>
      </c>
      <c r="AW592" s="18">
        <v>1</v>
      </c>
      <c r="AX592" s="22">
        <v>1.3054830287206299E-3</v>
      </c>
      <c r="AY592" s="18">
        <v>2</v>
      </c>
      <c r="AZ592" s="22">
        <v>2.6109660574412498E-3</v>
      </c>
      <c r="BA592" s="18"/>
      <c r="BB592" s="22"/>
      <c r="BC592" s="22">
        <f t="shared" si="9"/>
        <v>0.38438438438438438</v>
      </c>
    </row>
    <row r="593" spans="1:55">
      <c r="A593" s="16" t="s">
        <v>66</v>
      </c>
      <c r="B593" s="17" t="s">
        <v>862</v>
      </c>
      <c r="C593" s="21">
        <v>21</v>
      </c>
      <c r="D593" s="21">
        <v>2046</v>
      </c>
      <c r="E593" s="21">
        <v>1205</v>
      </c>
      <c r="F593" s="21">
        <v>841</v>
      </c>
      <c r="G593" s="21">
        <v>0</v>
      </c>
      <c r="H593" s="18">
        <v>784</v>
      </c>
      <c r="I593" s="18">
        <v>784</v>
      </c>
      <c r="J593" s="18">
        <v>1</v>
      </c>
      <c r="K593" s="18">
        <v>323</v>
      </c>
      <c r="L593" s="22">
        <v>0.41251596424010201</v>
      </c>
      <c r="M593" s="18">
        <v>84</v>
      </c>
      <c r="N593" s="22">
        <v>0.10727969348659</v>
      </c>
      <c r="O593" s="18">
        <v>99</v>
      </c>
      <c r="P593" s="22">
        <v>0.126436781609195</v>
      </c>
      <c r="Q593" s="18">
        <v>156</v>
      </c>
      <c r="R593" s="22">
        <v>0.199233716475096</v>
      </c>
      <c r="S593" s="18">
        <v>47</v>
      </c>
      <c r="T593" s="22">
        <v>6.0025542784163499E-2</v>
      </c>
      <c r="U593" s="18">
        <v>34</v>
      </c>
      <c r="V593" s="22">
        <v>4.34227330779055E-2</v>
      </c>
      <c r="W593" s="18">
        <v>10</v>
      </c>
      <c r="X593" s="22">
        <v>1.27713920817369E-2</v>
      </c>
      <c r="Y593" s="18">
        <v>3</v>
      </c>
      <c r="Z593" s="22">
        <v>3.83141762452107E-3</v>
      </c>
      <c r="AA593" s="18">
        <v>6</v>
      </c>
      <c r="AB593" s="22">
        <v>7.6628352490421504E-3</v>
      </c>
      <c r="AC593" s="18">
        <v>2</v>
      </c>
      <c r="AD593" s="22">
        <v>2.5542784163473799E-3</v>
      </c>
      <c r="AE593" s="18">
        <v>1</v>
      </c>
      <c r="AF593" s="22">
        <v>1.2771392081736899E-3</v>
      </c>
      <c r="AG593" s="18">
        <v>5</v>
      </c>
      <c r="AH593" s="22">
        <v>6.3856960408684603E-3</v>
      </c>
      <c r="AI593" s="18">
        <v>0</v>
      </c>
      <c r="AJ593" s="22">
        <v>0</v>
      </c>
      <c r="AK593" s="18">
        <v>0</v>
      </c>
      <c r="AL593" s="22">
        <v>0</v>
      </c>
      <c r="AM593" s="18">
        <v>1</v>
      </c>
      <c r="AN593" s="22">
        <v>1.2771392081736899E-3</v>
      </c>
      <c r="AO593" s="18">
        <v>3</v>
      </c>
      <c r="AP593" s="22">
        <v>3.83141762452107E-3</v>
      </c>
      <c r="AQ593" s="18">
        <v>0</v>
      </c>
      <c r="AR593" s="22">
        <v>0</v>
      </c>
      <c r="AS593" s="18">
        <v>0</v>
      </c>
      <c r="AT593" s="22">
        <v>0</v>
      </c>
      <c r="AU593" s="18">
        <v>6</v>
      </c>
      <c r="AV593" s="22">
        <v>7.6628352490421504E-3</v>
      </c>
      <c r="AW593" s="18">
        <v>1</v>
      </c>
      <c r="AX593" s="22">
        <v>1.2771392081736899E-3</v>
      </c>
      <c r="AY593" s="18">
        <v>2</v>
      </c>
      <c r="AZ593" s="22">
        <v>2.5542784163473799E-3</v>
      </c>
      <c r="BA593" s="18"/>
      <c r="BB593" s="22"/>
      <c r="BC593" s="22">
        <f t="shared" si="9"/>
        <v>0.38318670576735092</v>
      </c>
    </row>
    <row r="594" spans="1:55">
      <c r="A594" s="16" t="s">
        <v>66</v>
      </c>
      <c r="B594" s="17" t="s">
        <v>863</v>
      </c>
      <c r="C594" s="21">
        <v>21</v>
      </c>
      <c r="D594" s="21">
        <v>1910</v>
      </c>
      <c r="E594" s="21">
        <v>1137</v>
      </c>
      <c r="F594" s="21">
        <v>773</v>
      </c>
      <c r="G594" s="21">
        <v>0</v>
      </c>
      <c r="H594" s="18">
        <v>711</v>
      </c>
      <c r="I594" s="18">
        <v>711</v>
      </c>
      <c r="J594" s="18">
        <v>5</v>
      </c>
      <c r="K594" s="18">
        <v>251</v>
      </c>
      <c r="L594" s="22">
        <v>0.35552407932011298</v>
      </c>
      <c r="M594" s="18">
        <v>101</v>
      </c>
      <c r="N594" s="22">
        <v>0.143059490084986</v>
      </c>
      <c r="O594" s="18">
        <v>111</v>
      </c>
      <c r="P594" s="22">
        <v>0.157223796033994</v>
      </c>
      <c r="Q594" s="18">
        <v>132</v>
      </c>
      <c r="R594" s="22">
        <v>0.18696883852691201</v>
      </c>
      <c r="S594" s="18">
        <v>42</v>
      </c>
      <c r="T594" s="22">
        <v>5.9490084985835703E-2</v>
      </c>
      <c r="U594" s="18">
        <v>36</v>
      </c>
      <c r="V594" s="22">
        <v>5.09915014164306E-2</v>
      </c>
      <c r="W594" s="18">
        <v>6</v>
      </c>
      <c r="X594" s="22">
        <v>8.4985835694051E-3</v>
      </c>
      <c r="Y594" s="18">
        <v>1</v>
      </c>
      <c r="Z594" s="22">
        <v>1.4164305949008499E-3</v>
      </c>
      <c r="AA594" s="18">
        <v>7</v>
      </c>
      <c r="AB594" s="22">
        <v>9.9150141643059506E-3</v>
      </c>
      <c r="AC594" s="18">
        <v>1</v>
      </c>
      <c r="AD594" s="22">
        <v>1.4164305949008499E-3</v>
      </c>
      <c r="AE594" s="18">
        <v>1</v>
      </c>
      <c r="AF594" s="22">
        <v>1.4164305949008499E-3</v>
      </c>
      <c r="AG594" s="18">
        <v>5</v>
      </c>
      <c r="AH594" s="22">
        <v>7.0821529745042503E-3</v>
      </c>
      <c r="AI594" s="18">
        <v>0</v>
      </c>
      <c r="AJ594" s="22">
        <v>0</v>
      </c>
      <c r="AK594" s="18">
        <v>0</v>
      </c>
      <c r="AL594" s="22">
        <v>0</v>
      </c>
      <c r="AM594" s="18">
        <v>2</v>
      </c>
      <c r="AN594" s="22">
        <v>2.8328611898016999E-3</v>
      </c>
      <c r="AO594" s="18">
        <v>2</v>
      </c>
      <c r="AP594" s="22">
        <v>2.8328611898016999E-3</v>
      </c>
      <c r="AQ594" s="18">
        <v>0</v>
      </c>
      <c r="AR594" s="22">
        <v>0</v>
      </c>
      <c r="AS594" s="18">
        <v>2</v>
      </c>
      <c r="AT594" s="22">
        <v>2.8328611898016999E-3</v>
      </c>
      <c r="AU594" s="18">
        <v>2</v>
      </c>
      <c r="AV594" s="22">
        <v>2.8328611898016999E-3</v>
      </c>
      <c r="AW594" s="18">
        <v>2</v>
      </c>
      <c r="AX594" s="22">
        <v>2.8328611898016999E-3</v>
      </c>
      <c r="AY594" s="18">
        <v>2</v>
      </c>
      <c r="AZ594" s="22">
        <v>2.8328611898016999E-3</v>
      </c>
      <c r="BA594" s="18"/>
      <c r="BB594" s="22"/>
      <c r="BC594" s="22">
        <f t="shared" si="9"/>
        <v>0.37225130890052355</v>
      </c>
    </row>
    <row r="595" spans="1:55">
      <c r="A595" s="16" t="s">
        <v>66</v>
      </c>
      <c r="B595" s="17" t="s">
        <v>864</v>
      </c>
      <c r="C595" s="21">
        <v>21</v>
      </c>
      <c r="D595" s="21">
        <v>1946</v>
      </c>
      <c r="E595" s="21">
        <v>1073</v>
      </c>
      <c r="F595" s="21">
        <v>873</v>
      </c>
      <c r="G595" s="21">
        <v>0</v>
      </c>
      <c r="H595" s="18">
        <v>800</v>
      </c>
      <c r="I595" s="18">
        <v>800</v>
      </c>
      <c r="J595" s="18">
        <v>2</v>
      </c>
      <c r="K595" s="18">
        <v>271</v>
      </c>
      <c r="L595" s="22">
        <v>0.33959899749373401</v>
      </c>
      <c r="M595" s="18">
        <v>118</v>
      </c>
      <c r="N595" s="22">
        <v>0.14786967418546401</v>
      </c>
      <c r="O595" s="18">
        <v>144</v>
      </c>
      <c r="P595" s="22">
        <v>0.180451127819549</v>
      </c>
      <c r="Q595" s="18">
        <v>152</v>
      </c>
      <c r="R595" s="22">
        <v>0.19047619047618999</v>
      </c>
      <c r="S595" s="18">
        <v>36</v>
      </c>
      <c r="T595" s="22">
        <v>4.5112781954887202E-2</v>
      </c>
      <c r="U595" s="18">
        <v>42</v>
      </c>
      <c r="V595" s="22">
        <v>5.2631578947368397E-2</v>
      </c>
      <c r="W595" s="18">
        <v>6</v>
      </c>
      <c r="X595" s="22">
        <v>7.5187969924812E-3</v>
      </c>
      <c r="Y595" s="18">
        <v>0</v>
      </c>
      <c r="Z595" s="22">
        <v>0</v>
      </c>
      <c r="AA595" s="18">
        <v>10</v>
      </c>
      <c r="AB595" s="22">
        <v>1.2531328320802001E-2</v>
      </c>
      <c r="AC595" s="18">
        <v>2</v>
      </c>
      <c r="AD595" s="22">
        <v>2.5062656641604E-3</v>
      </c>
      <c r="AE595" s="18">
        <v>0</v>
      </c>
      <c r="AF595" s="22">
        <v>0</v>
      </c>
      <c r="AG595" s="18">
        <v>4</v>
      </c>
      <c r="AH595" s="22">
        <v>5.0125313283208E-3</v>
      </c>
      <c r="AI595" s="18">
        <v>0</v>
      </c>
      <c r="AJ595" s="22">
        <v>0</v>
      </c>
      <c r="AK595" s="18">
        <v>0</v>
      </c>
      <c r="AL595" s="22">
        <v>0</v>
      </c>
      <c r="AM595" s="18">
        <v>2</v>
      </c>
      <c r="AN595" s="22">
        <v>2.5062656641604E-3</v>
      </c>
      <c r="AO595" s="18">
        <v>2</v>
      </c>
      <c r="AP595" s="22">
        <v>2.5062656641604E-3</v>
      </c>
      <c r="AQ595" s="18">
        <v>0</v>
      </c>
      <c r="AR595" s="22">
        <v>0</v>
      </c>
      <c r="AS595" s="18">
        <v>1</v>
      </c>
      <c r="AT595" s="22">
        <v>1.2531328320802E-3</v>
      </c>
      <c r="AU595" s="18">
        <v>5</v>
      </c>
      <c r="AV595" s="22">
        <v>6.2656641604010004E-3</v>
      </c>
      <c r="AW595" s="18">
        <v>1</v>
      </c>
      <c r="AX595" s="22">
        <v>1.2531328320802E-3</v>
      </c>
      <c r="AY595" s="18">
        <v>2</v>
      </c>
      <c r="AZ595" s="22">
        <v>2.5062656641604E-3</v>
      </c>
      <c r="BA595" s="18"/>
      <c r="BB595" s="22"/>
      <c r="BC595" s="22">
        <f t="shared" si="9"/>
        <v>0.41109969167523125</v>
      </c>
    </row>
    <row r="596" spans="1:55">
      <c r="A596" s="16" t="s">
        <v>66</v>
      </c>
      <c r="B596" s="17" t="s">
        <v>865</v>
      </c>
      <c r="C596" s="21">
        <v>21</v>
      </c>
      <c r="D596" s="21">
        <v>1984</v>
      </c>
      <c r="E596" s="21">
        <v>1158</v>
      </c>
      <c r="F596" s="21">
        <v>826</v>
      </c>
      <c r="G596" s="21">
        <v>0</v>
      </c>
      <c r="H596" s="18">
        <v>767</v>
      </c>
      <c r="I596" s="18">
        <v>767</v>
      </c>
      <c r="J596" s="18">
        <v>2</v>
      </c>
      <c r="K596" s="18">
        <v>296</v>
      </c>
      <c r="L596" s="22">
        <v>0.38692810457516302</v>
      </c>
      <c r="M596" s="18">
        <v>94</v>
      </c>
      <c r="N596" s="22">
        <v>0.122875816993464</v>
      </c>
      <c r="O596" s="18">
        <v>110</v>
      </c>
      <c r="P596" s="22">
        <v>0.14379084967320299</v>
      </c>
      <c r="Q596" s="18">
        <v>150</v>
      </c>
      <c r="R596" s="22">
        <v>0.19607843137254899</v>
      </c>
      <c r="S596" s="18">
        <v>43</v>
      </c>
      <c r="T596" s="22">
        <v>5.6209150326797401E-2</v>
      </c>
      <c r="U596" s="18">
        <v>35</v>
      </c>
      <c r="V596" s="22">
        <v>4.5751633986928102E-2</v>
      </c>
      <c r="W596" s="18">
        <v>8</v>
      </c>
      <c r="X596" s="22">
        <v>1.0457516339869299E-2</v>
      </c>
      <c r="Y596" s="18">
        <v>2</v>
      </c>
      <c r="Z596" s="22">
        <v>2.6143790849673201E-3</v>
      </c>
      <c r="AA596" s="18">
        <v>7</v>
      </c>
      <c r="AB596" s="22">
        <v>9.1503267973856196E-3</v>
      </c>
      <c r="AC596" s="18">
        <v>2</v>
      </c>
      <c r="AD596" s="22">
        <v>2.6143790849673201E-3</v>
      </c>
      <c r="AE596" s="18">
        <v>1</v>
      </c>
      <c r="AF596" s="22">
        <v>1.30718954248366E-3</v>
      </c>
      <c r="AG596" s="18">
        <v>5</v>
      </c>
      <c r="AH596" s="22">
        <v>6.5359477124183E-3</v>
      </c>
      <c r="AI596" s="18">
        <v>0</v>
      </c>
      <c r="AJ596" s="22">
        <v>0</v>
      </c>
      <c r="AK596" s="18">
        <v>0</v>
      </c>
      <c r="AL596" s="22">
        <v>0</v>
      </c>
      <c r="AM596" s="18">
        <v>1</v>
      </c>
      <c r="AN596" s="22">
        <v>1.30718954248366E-3</v>
      </c>
      <c r="AO596" s="18">
        <v>2</v>
      </c>
      <c r="AP596" s="22">
        <v>2.6143790849673201E-3</v>
      </c>
      <c r="AQ596" s="18">
        <v>0</v>
      </c>
      <c r="AR596" s="22">
        <v>0</v>
      </c>
      <c r="AS596" s="18">
        <v>1</v>
      </c>
      <c r="AT596" s="22">
        <v>1.30718954248366E-3</v>
      </c>
      <c r="AU596" s="18">
        <v>5</v>
      </c>
      <c r="AV596" s="22">
        <v>6.5359477124183E-3</v>
      </c>
      <c r="AW596" s="18">
        <v>1</v>
      </c>
      <c r="AX596" s="22">
        <v>1.30718954248366E-3</v>
      </c>
      <c r="AY596" s="18">
        <v>2</v>
      </c>
      <c r="AZ596" s="22">
        <v>2.6143790849673201E-3</v>
      </c>
      <c r="BA596" s="18"/>
      <c r="BB596" s="22"/>
      <c r="BC596" s="22">
        <f t="shared" si="9"/>
        <v>0.38659274193548387</v>
      </c>
    </row>
    <row r="597" spans="1:55">
      <c r="A597" s="16" t="s">
        <v>66</v>
      </c>
      <c r="B597" s="17" t="s">
        <v>866</v>
      </c>
      <c r="C597" s="21">
        <v>21</v>
      </c>
      <c r="D597" s="21">
        <v>1875</v>
      </c>
      <c r="E597" s="21">
        <v>1082</v>
      </c>
      <c r="F597" s="21">
        <v>793</v>
      </c>
      <c r="G597" s="21">
        <v>0</v>
      </c>
      <c r="H597" s="18">
        <v>717</v>
      </c>
      <c r="I597" s="18">
        <v>717</v>
      </c>
      <c r="J597" s="18">
        <v>4</v>
      </c>
      <c r="K597" s="18">
        <v>252</v>
      </c>
      <c r="L597" s="22">
        <v>0.35343618513323999</v>
      </c>
      <c r="M597" s="18">
        <v>79</v>
      </c>
      <c r="N597" s="22">
        <v>0.11079943899018201</v>
      </c>
      <c r="O597" s="18">
        <v>113</v>
      </c>
      <c r="P597" s="22">
        <v>0.158485273492286</v>
      </c>
      <c r="Q597" s="18">
        <v>153</v>
      </c>
      <c r="R597" s="22">
        <v>0.21458625525946701</v>
      </c>
      <c r="S597" s="18">
        <v>38</v>
      </c>
      <c r="T597" s="22">
        <v>5.3295932678821899E-2</v>
      </c>
      <c r="U597" s="18">
        <v>45</v>
      </c>
      <c r="V597" s="22">
        <v>6.3113604488078498E-2</v>
      </c>
      <c r="W597" s="18">
        <v>6</v>
      </c>
      <c r="X597" s="22">
        <v>8.4151472650771404E-3</v>
      </c>
      <c r="Y597" s="18">
        <v>2</v>
      </c>
      <c r="Z597" s="22">
        <v>2.8050490883590501E-3</v>
      </c>
      <c r="AA597" s="18">
        <v>8</v>
      </c>
      <c r="AB597" s="22">
        <v>1.12201963534362E-2</v>
      </c>
      <c r="AC597" s="18">
        <v>5</v>
      </c>
      <c r="AD597" s="22">
        <v>7.0126227208976199E-3</v>
      </c>
      <c r="AE597" s="18">
        <v>0</v>
      </c>
      <c r="AF597" s="22">
        <v>0</v>
      </c>
      <c r="AG597" s="18">
        <v>6</v>
      </c>
      <c r="AH597" s="22">
        <v>8.4151472650771404E-3</v>
      </c>
      <c r="AI597" s="18">
        <v>0</v>
      </c>
      <c r="AJ597" s="22">
        <v>0</v>
      </c>
      <c r="AK597" s="18">
        <v>0</v>
      </c>
      <c r="AL597" s="22">
        <v>0</v>
      </c>
      <c r="AM597" s="18">
        <v>0</v>
      </c>
      <c r="AN597" s="22">
        <v>0</v>
      </c>
      <c r="AO597" s="18">
        <v>2</v>
      </c>
      <c r="AP597" s="22">
        <v>2.8050490883590501E-3</v>
      </c>
      <c r="AQ597" s="18">
        <v>0</v>
      </c>
      <c r="AR597" s="22">
        <v>0</v>
      </c>
      <c r="AS597" s="18">
        <v>2</v>
      </c>
      <c r="AT597" s="22">
        <v>2.8050490883590501E-3</v>
      </c>
      <c r="AU597" s="18">
        <v>1</v>
      </c>
      <c r="AV597" s="22">
        <v>1.4025245441795201E-3</v>
      </c>
      <c r="AW597" s="18">
        <v>0</v>
      </c>
      <c r="AX597" s="22">
        <v>0</v>
      </c>
      <c r="AY597" s="18">
        <v>1</v>
      </c>
      <c r="AZ597" s="22">
        <v>1.4025245441795201E-3</v>
      </c>
      <c r="BA597" s="18"/>
      <c r="BB597" s="22"/>
      <c r="BC597" s="22">
        <f t="shared" si="9"/>
        <v>0.38240000000000002</v>
      </c>
    </row>
    <row r="598" spans="1:55">
      <c r="A598" s="16" t="s">
        <v>66</v>
      </c>
      <c r="B598" s="17" t="s">
        <v>867</v>
      </c>
      <c r="C598" s="21">
        <v>21</v>
      </c>
      <c r="D598" s="21">
        <v>1981</v>
      </c>
      <c r="E598" s="21">
        <v>1142</v>
      </c>
      <c r="F598" s="21">
        <v>838</v>
      </c>
      <c r="G598" s="21">
        <v>1</v>
      </c>
      <c r="H598" s="18">
        <v>815</v>
      </c>
      <c r="I598" s="18">
        <v>815</v>
      </c>
      <c r="J598" s="18">
        <v>1</v>
      </c>
      <c r="K598" s="18">
        <v>273</v>
      </c>
      <c r="L598" s="22">
        <v>0.33538083538083502</v>
      </c>
      <c r="M598" s="18">
        <v>116</v>
      </c>
      <c r="N598" s="22">
        <v>0.14250614250614299</v>
      </c>
      <c r="O598" s="18">
        <v>152</v>
      </c>
      <c r="P598" s="22">
        <v>0.186732186732187</v>
      </c>
      <c r="Q598" s="18">
        <v>153</v>
      </c>
      <c r="R598" s="22">
        <v>0.18796068796068799</v>
      </c>
      <c r="S598" s="18">
        <v>36</v>
      </c>
      <c r="T598" s="22">
        <v>4.4226044226044203E-2</v>
      </c>
      <c r="U598" s="18">
        <v>46</v>
      </c>
      <c r="V598" s="22">
        <v>5.65110565110565E-2</v>
      </c>
      <c r="W598" s="18">
        <v>7</v>
      </c>
      <c r="X598" s="22">
        <v>8.5995085995085995E-3</v>
      </c>
      <c r="Y598" s="18">
        <v>0</v>
      </c>
      <c r="Z598" s="22">
        <v>0</v>
      </c>
      <c r="AA598" s="18">
        <v>12</v>
      </c>
      <c r="AB598" s="22">
        <v>1.4742014742014699E-2</v>
      </c>
      <c r="AC598" s="18">
        <v>3</v>
      </c>
      <c r="AD598" s="22">
        <v>3.68550368550369E-3</v>
      </c>
      <c r="AE598" s="18">
        <v>0</v>
      </c>
      <c r="AF598" s="22">
        <v>0</v>
      </c>
      <c r="AG598" s="18">
        <v>5</v>
      </c>
      <c r="AH598" s="22">
        <v>6.1425061425061404E-3</v>
      </c>
      <c r="AI598" s="18">
        <v>0</v>
      </c>
      <c r="AJ598" s="22">
        <v>0</v>
      </c>
      <c r="AK598" s="18">
        <v>0</v>
      </c>
      <c r="AL598" s="22">
        <v>0</v>
      </c>
      <c r="AM598" s="18">
        <v>1</v>
      </c>
      <c r="AN598" s="22">
        <v>1.22850122850123E-3</v>
      </c>
      <c r="AO598" s="18">
        <v>2</v>
      </c>
      <c r="AP598" s="22">
        <v>2.45700245700246E-3</v>
      </c>
      <c r="AQ598" s="18">
        <v>0</v>
      </c>
      <c r="AR598" s="22">
        <v>0</v>
      </c>
      <c r="AS598" s="18">
        <v>0</v>
      </c>
      <c r="AT598" s="22">
        <v>0</v>
      </c>
      <c r="AU598" s="18">
        <v>6</v>
      </c>
      <c r="AV598" s="22">
        <v>7.3710073710073704E-3</v>
      </c>
      <c r="AW598" s="18">
        <v>0</v>
      </c>
      <c r="AX598" s="22">
        <v>0</v>
      </c>
      <c r="AY598" s="18">
        <v>2</v>
      </c>
      <c r="AZ598" s="22">
        <v>2.45700245700246E-3</v>
      </c>
      <c r="BA598" s="18"/>
      <c r="BB598" s="22"/>
      <c r="BC598" s="22">
        <f t="shared" si="9"/>
        <v>0.41140837960625948</v>
      </c>
    </row>
    <row r="599" spans="1:55">
      <c r="A599" s="16" t="s">
        <v>66</v>
      </c>
      <c r="B599" s="17" t="s">
        <v>868</v>
      </c>
      <c r="C599" s="21">
        <v>21</v>
      </c>
      <c r="D599" s="21">
        <v>2027</v>
      </c>
      <c r="E599" s="21">
        <v>1380</v>
      </c>
      <c r="F599" s="21">
        <v>647</v>
      </c>
      <c r="G599" s="21">
        <v>0</v>
      </c>
      <c r="H599" s="18">
        <v>689</v>
      </c>
      <c r="I599" s="18">
        <v>689</v>
      </c>
      <c r="J599" s="18">
        <v>1</v>
      </c>
      <c r="K599" s="18">
        <v>214</v>
      </c>
      <c r="L599" s="22">
        <v>0.31104651162790697</v>
      </c>
      <c r="M599" s="18">
        <v>99</v>
      </c>
      <c r="N599" s="22">
        <v>0.143895348837209</v>
      </c>
      <c r="O599" s="18">
        <v>132</v>
      </c>
      <c r="P599" s="22">
        <v>0.19186046511627899</v>
      </c>
      <c r="Q599" s="18">
        <v>94</v>
      </c>
      <c r="R599" s="22">
        <v>0.13662790697674401</v>
      </c>
      <c r="S599" s="18">
        <v>47</v>
      </c>
      <c r="T599" s="22">
        <v>6.8313953488372103E-2</v>
      </c>
      <c r="U599" s="18">
        <v>55</v>
      </c>
      <c r="V599" s="22">
        <v>7.9941860465116296E-2</v>
      </c>
      <c r="W599" s="18">
        <v>10</v>
      </c>
      <c r="X599" s="22">
        <v>1.4534883720930199E-2</v>
      </c>
      <c r="Y599" s="18">
        <v>2</v>
      </c>
      <c r="Z599" s="22">
        <v>2.9069767441860499E-3</v>
      </c>
      <c r="AA599" s="18">
        <v>13</v>
      </c>
      <c r="AB599" s="22">
        <v>1.8895348837209301E-2</v>
      </c>
      <c r="AC599" s="18">
        <v>5</v>
      </c>
      <c r="AD599" s="22">
        <v>7.2674418604651196E-3</v>
      </c>
      <c r="AE599" s="18">
        <v>0</v>
      </c>
      <c r="AF599" s="22">
        <v>0</v>
      </c>
      <c r="AG599" s="18">
        <v>8</v>
      </c>
      <c r="AH599" s="22">
        <v>1.16279069767442E-2</v>
      </c>
      <c r="AI599" s="18">
        <v>0</v>
      </c>
      <c r="AJ599" s="22">
        <v>0</v>
      </c>
      <c r="AK599" s="18">
        <v>0</v>
      </c>
      <c r="AL599" s="22">
        <v>0</v>
      </c>
      <c r="AM599" s="18">
        <v>1</v>
      </c>
      <c r="AN599" s="22">
        <v>1.45348837209302E-3</v>
      </c>
      <c r="AO599" s="18">
        <v>1</v>
      </c>
      <c r="AP599" s="22">
        <v>1.45348837209302E-3</v>
      </c>
      <c r="AQ599" s="18">
        <v>0</v>
      </c>
      <c r="AR599" s="22">
        <v>0</v>
      </c>
      <c r="AS599" s="18">
        <v>1</v>
      </c>
      <c r="AT599" s="22">
        <v>1.45348837209302E-3</v>
      </c>
      <c r="AU599" s="18">
        <v>5</v>
      </c>
      <c r="AV599" s="22">
        <v>7.2674418604651196E-3</v>
      </c>
      <c r="AW599" s="18">
        <v>0</v>
      </c>
      <c r="AX599" s="22">
        <v>0</v>
      </c>
      <c r="AY599" s="18">
        <v>1</v>
      </c>
      <c r="AZ599" s="22">
        <v>1.45348837209302E-3</v>
      </c>
      <c r="BA599" s="18"/>
      <c r="BB599" s="22"/>
      <c r="BC599" s="22">
        <f t="shared" si="9"/>
        <v>0.33991119881598419</v>
      </c>
    </row>
    <row r="600" spans="1:55">
      <c r="A600" s="16" t="s">
        <v>66</v>
      </c>
      <c r="B600" s="17" t="s">
        <v>869</v>
      </c>
      <c r="C600" s="21">
        <v>21</v>
      </c>
      <c r="D600" s="21">
        <v>1961</v>
      </c>
      <c r="E600" s="21">
        <v>1235</v>
      </c>
      <c r="F600" s="21">
        <v>726</v>
      </c>
      <c r="G600" s="21">
        <v>0</v>
      </c>
      <c r="H600" s="18">
        <v>626</v>
      </c>
      <c r="I600" s="18">
        <v>626</v>
      </c>
      <c r="J600" s="18">
        <v>1</v>
      </c>
      <c r="K600" s="18">
        <v>174</v>
      </c>
      <c r="L600" s="22">
        <v>0.27839999999999998</v>
      </c>
      <c r="M600" s="18">
        <v>105</v>
      </c>
      <c r="N600" s="22">
        <v>0.16800000000000001</v>
      </c>
      <c r="O600" s="18">
        <v>133</v>
      </c>
      <c r="P600" s="22">
        <v>0.21279999999999999</v>
      </c>
      <c r="Q600" s="18">
        <v>66</v>
      </c>
      <c r="R600" s="22">
        <v>0.1056</v>
      </c>
      <c r="S600" s="18">
        <v>42</v>
      </c>
      <c r="T600" s="22">
        <v>6.7199999999999996E-2</v>
      </c>
      <c r="U600" s="18">
        <v>58</v>
      </c>
      <c r="V600" s="22">
        <v>9.2799999999999994E-2</v>
      </c>
      <c r="W600" s="18">
        <v>10</v>
      </c>
      <c r="X600" s="22">
        <v>1.6E-2</v>
      </c>
      <c r="Y600" s="18">
        <v>2</v>
      </c>
      <c r="Z600" s="22">
        <v>3.2000000000000002E-3</v>
      </c>
      <c r="AA600" s="18">
        <v>10</v>
      </c>
      <c r="AB600" s="22">
        <v>1.6E-2</v>
      </c>
      <c r="AC600" s="18">
        <v>4</v>
      </c>
      <c r="AD600" s="22">
        <v>6.4000000000000003E-3</v>
      </c>
      <c r="AE600" s="18">
        <v>1</v>
      </c>
      <c r="AF600" s="22">
        <v>1.6000000000000001E-3</v>
      </c>
      <c r="AG600" s="18">
        <v>7</v>
      </c>
      <c r="AH600" s="22">
        <v>1.12E-2</v>
      </c>
      <c r="AI600" s="18">
        <v>0</v>
      </c>
      <c r="AJ600" s="22">
        <v>0</v>
      </c>
      <c r="AK600" s="18">
        <v>0</v>
      </c>
      <c r="AL600" s="22">
        <v>0</v>
      </c>
      <c r="AM600" s="18">
        <v>2</v>
      </c>
      <c r="AN600" s="22">
        <v>3.2000000000000002E-3</v>
      </c>
      <c r="AO600" s="18">
        <v>2</v>
      </c>
      <c r="AP600" s="22">
        <v>3.2000000000000002E-3</v>
      </c>
      <c r="AQ600" s="18">
        <v>0</v>
      </c>
      <c r="AR600" s="22">
        <v>0</v>
      </c>
      <c r="AS600" s="18">
        <v>0</v>
      </c>
      <c r="AT600" s="22">
        <v>0</v>
      </c>
      <c r="AU600" s="18">
        <v>7</v>
      </c>
      <c r="AV600" s="22">
        <v>1.12E-2</v>
      </c>
      <c r="AW600" s="18">
        <v>1</v>
      </c>
      <c r="AX600" s="22">
        <v>1.6000000000000001E-3</v>
      </c>
      <c r="AY600" s="18">
        <v>1</v>
      </c>
      <c r="AZ600" s="22">
        <v>1.6000000000000001E-3</v>
      </c>
      <c r="BA600" s="18"/>
      <c r="BB600" s="22"/>
      <c r="BC600" s="22">
        <f t="shared" si="9"/>
        <v>0.31922488526262111</v>
      </c>
    </row>
    <row r="601" spans="1:55">
      <c r="A601" s="16" t="s">
        <v>66</v>
      </c>
      <c r="B601" s="17" t="s">
        <v>870</v>
      </c>
      <c r="C601" s="21">
        <v>21</v>
      </c>
      <c r="D601" s="21">
        <v>1824</v>
      </c>
      <c r="E601" s="21">
        <v>1174</v>
      </c>
      <c r="F601" s="21">
        <v>650</v>
      </c>
      <c r="G601" s="21">
        <v>0</v>
      </c>
      <c r="H601" s="18">
        <v>601</v>
      </c>
      <c r="I601" s="18">
        <v>601</v>
      </c>
      <c r="J601" s="18">
        <v>3</v>
      </c>
      <c r="K601" s="18">
        <v>167</v>
      </c>
      <c r="L601" s="22">
        <v>0.279264214046823</v>
      </c>
      <c r="M601" s="18">
        <v>105</v>
      </c>
      <c r="N601" s="22">
        <v>0.175585284280936</v>
      </c>
      <c r="O601" s="18">
        <v>111</v>
      </c>
      <c r="P601" s="22">
        <v>0.18561872909699001</v>
      </c>
      <c r="Q601" s="18">
        <v>69</v>
      </c>
      <c r="R601" s="22">
        <v>0.115384615384615</v>
      </c>
      <c r="S601" s="18">
        <v>41</v>
      </c>
      <c r="T601" s="22">
        <v>6.8561872909699006E-2</v>
      </c>
      <c r="U601" s="18">
        <v>65</v>
      </c>
      <c r="V601" s="22">
        <v>0.108695652173913</v>
      </c>
      <c r="W601" s="18">
        <v>7</v>
      </c>
      <c r="X601" s="22">
        <v>1.17056856187291E-2</v>
      </c>
      <c r="Y601" s="18">
        <v>2</v>
      </c>
      <c r="Z601" s="22">
        <v>3.3444816053511701E-3</v>
      </c>
      <c r="AA601" s="18">
        <v>9</v>
      </c>
      <c r="AB601" s="22">
        <v>1.5050167224080299E-2</v>
      </c>
      <c r="AC601" s="18">
        <v>3</v>
      </c>
      <c r="AD601" s="22">
        <v>5.0167224080267603E-3</v>
      </c>
      <c r="AE601" s="18">
        <v>0</v>
      </c>
      <c r="AF601" s="22">
        <v>0</v>
      </c>
      <c r="AG601" s="18">
        <v>7</v>
      </c>
      <c r="AH601" s="22">
        <v>1.17056856187291E-2</v>
      </c>
      <c r="AI601" s="18">
        <v>0</v>
      </c>
      <c r="AJ601" s="22">
        <v>0</v>
      </c>
      <c r="AK601" s="18">
        <v>0</v>
      </c>
      <c r="AL601" s="22">
        <v>0</v>
      </c>
      <c r="AM601" s="18">
        <v>1</v>
      </c>
      <c r="AN601" s="22">
        <v>1.67224080267559E-3</v>
      </c>
      <c r="AO601" s="18">
        <v>3</v>
      </c>
      <c r="AP601" s="22">
        <v>5.0167224080267603E-3</v>
      </c>
      <c r="AQ601" s="18">
        <v>0</v>
      </c>
      <c r="AR601" s="22">
        <v>0</v>
      </c>
      <c r="AS601" s="18">
        <v>1</v>
      </c>
      <c r="AT601" s="22">
        <v>1.67224080267559E-3</v>
      </c>
      <c r="AU601" s="18">
        <v>6</v>
      </c>
      <c r="AV601" s="22">
        <v>1.00334448160535E-2</v>
      </c>
      <c r="AW601" s="18">
        <v>0</v>
      </c>
      <c r="AX601" s="22">
        <v>0</v>
      </c>
      <c r="AY601" s="18">
        <v>1</v>
      </c>
      <c r="AZ601" s="22">
        <v>1.67224080267559E-3</v>
      </c>
      <c r="BA601" s="18"/>
      <c r="BB601" s="22"/>
      <c r="BC601" s="22">
        <f t="shared" si="9"/>
        <v>0.3294956140350877</v>
      </c>
    </row>
    <row r="602" spans="1:55">
      <c r="A602" s="16" t="s">
        <v>66</v>
      </c>
      <c r="B602" s="17" t="s">
        <v>871</v>
      </c>
      <c r="C602" s="21">
        <v>21</v>
      </c>
      <c r="D602" s="21">
        <v>1617</v>
      </c>
      <c r="E602" s="21">
        <v>1048</v>
      </c>
      <c r="F602" s="21">
        <v>569</v>
      </c>
      <c r="G602" s="21">
        <v>0</v>
      </c>
      <c r="H602" s="18">
        <v>543</v>
      </c>
      <c r="I602" s="18">
        <v>543</v>
      </c>
      <c r="J602" s="18">
        <v>2</v>
      </c>
      <c r="K602" s="18">
        <v>155</v>
      </c>
      <c r="L602" s="22">
        <v>0.28650646950092401</v>
      </c>
      <c r="M602" s="18">
        <v>96</v>
      </c>
      <c r="N602" s="22">
        <v>0.177449168207024</v>
      </c>
      <c r="O602" s="18">
        <v>96</v>
      </c>
      <c r="P602" s="22">
        <v>0.177449168207024</v>
      </c>
      <c r="Q602" s="18">
        <v>62</v>
      </c>
      <c r="R602" s="22">
        <v>0.11460258780037</v>
      </c>
      <c r="S602" s="18">
        <v>38</v>
      </c>
      <c r="T602" s="22">
        <v>7.0240295748613693E-2</v>
      </c>
      <c r="U602" s="18">
        <v>59</v>
      </c>
      <c r="V602" s="22">
        <v>0.1090573012939</v>
      </c>
      <c r="W602" s="18">
        <v>5</v>
      </c>
      <c r="X602" s="22">
        <v>9.2421441774491707E-3</v>
      </c>
      <c r="Y602" s="18">
        <v>2</v>
      </c>
      <c r="Z602" s="22">
        <v>3.6968576709796698E-3</v>
      </c>
      <c r="AA602" s="18">
        <v>8</v>
      </c>
      <c r="AB602" s="22">
        <v>1.47874306839187E-2</v>
      </c>
      <c r="AC602" s="18">
        <v>3</v>
      </c>
      <c r="AD602" s="22">
        <v>5.5452865064695E-3</v>
      </c>
      <c r="AE602" s="18">
        <v>0</v>
      </c>
      <c r="AF602" s="22">
        <v>0</v>
      </c>
      <c r="AG602" s="18">
        <v>7</v>
      </c>
      <c r="AH602" s="22">
        <v>1.29390018484288E-2</v>
      </c>
      <c r="AI602" s="18">
        <v>0</v>
      </c>
      <c r="AJ602" s="22">
        <v>0</v>
      </c>
      <c r="AK602" s="18">
        <v>0</v>
      </c>
      <c r="AL602" s="22">
        <v>0</v>
      </c>
      <c r="AM602" s="18">
        <v>1</v>
      </c>
      <c r="AN602" s="22">
        <v>1.8484288354898299E-3</v>
      </c>
      <c r="AO602" s="18">
        <v>3</v>
      </c>
      <c r="AP602" s="22">
        <v>5.5452865064695E-3</v>
      </c>
      <c r="AQ602" s="18">
        <v>0</v>
      </c>
      <c r="AR602" s="22">
        <v>0</v>
      </c>
      <c r="AS602" s="18">
        <v>0</v>
      </c>
      <c r="AT602" s="22">
        <v>0</v>
      </c>
      <c r="AU602" s="18">
        <v>5</v>
      </c>
      <c r="AV602" s="22">
        <v>9.2421441774491707E-3</v>
      </c>
      <c r="AW602" s="18">
        <v>0</v>
      </c>
      <c r="AX602" s="22">
        <v>0</v>
      </c>
      <c r="AY602" s="18">
        <v>1</v>
      </c>
      <c r="AZ602" s="22">
        <v>1.8484288354898299E-3</v>
      </c>
      <c r="BA602" s="18"/>
      <c r="BB602" s="22"/>
      <c r="BC602" s="22">
        <f t="shared" si="9"/>
        <v>0.3358070500927644</v>
      </c>
    </row>
    <row r="603" spans="1:55">
      <c r="A603" s="16" t="s">
        <v>66</v>
      </c>
      <c r="B603" s="17" t="s">
        <v>872</v>
      </c>
      <c r="C603" s="21">
        <v>21</v>
      </c>
      <c r="D603" s="21">
        <v>1907</v>
      </c>
      <c r="E603" s="21">
        <v>1277</v>
      </c>
      <c r="F603" s="21">
        <v>630</v>
      </c>
      <c r="G603" s="21">
        <v>0</v>
      </c>
      <c r="H603" s="18">
        <v>587</v>
      </c>
      <c r="I603" s="18">
        <v>587</v>
      </c>
      <c r="J603" s="18">
        <v>3</v>
      </c>
      <c r="K603" s="18">
        <v>145</v>
      </c>
      <c r="L603" s="22">
        <v>0.24828767123287701</v>
      </c>
      <c r="M603" s="18">
        <v>102</v>
      </c>
      <c r="N603" s="22">
        <v>0.17465753424657501</v>
      </c>
      <c r="O603" s="18">
        <v>129</v>
      </c>
      <c r="P603" s="22">
        <v>0.22089041095890399</v>
      </c>
      <c r="Q603" s="18">
        <v>74</v>
      </c>
      <c r="R603" s="22">
        <v>0.12671232876712299</v>
      </c>
      <c r="S603" s="18">
        <v>31</v>
      </c>
      <c r="T603" s="22">
        <v>5.3082191780821901E-2</v>
      </c>
      <c r="U603" s="18">
        <v>60</v>
      </c>
      <c r="V603" s="22">
        <v>0.102739726027397</v>
      </c>
      <c r="W603" s="18">
        <v>9</v>
      </c>
      <c r="X603" s="22">
        <v>1.54109589041096E-2</v>
      </c>
      <c r="Y603" s="18">
        <v>3</v>
      </c>
      <c r="Z603" s="22">
        <v>5.1369863013698601E-3</v>
      </c>
      <c r="AA603" s="18">
        <v>4</v>
      </c>
      <c r="AB603" s="22">
        <v>6.8493150684931503E-3</v>
      </c>
      <c r="AC603" s="18">
        <v>4</v>
      </c>
      <c r="AD603" s="22">
        <v>6.8493150684931503E-3</v>
      </c>
      <c r="AE603" s="18">
        <v>0</v>
      </c>
      <c r="AF603" s="22">
        <v>0</v>
      </c>
      <c r="AG603" s="18">
        <v>4</v>
      </c>
      <c r="AH603" s="22">
        <v>6.8493150684931503E-3</v>
      </c>
      <c r="AI603" s="18">
        <v>0</v>
      </c>
      <c r="AJ603" s="22">
        <v>0</v>
      </c>
      <c r="AK603" s="18">
        <v>0</v>
      </c>
      <c r="AL603" s="22">
        <v>0</v>
      </c>
      <c r="AM603" s="18">
        <v>2</v>
      </c>
      <c r="AN603" s="22">
        <v>3.4246575342465799E-3</v>
      </c>
      <c r="AO603" s="18">
        <v>4</v>
      </c>
      <c r="AP603" s="22">
        <v>6.8493150684931503E-3</v>
      </c>
      <c r="AQ603" s="18">
        <v>1</v>
      </c>
      <c r="AR603" s="22">
        <v>1.71232876712329E-3</v>
      </c>
      <c r="AS603" s="18">
        <v>1</v>
      </c>
      <c r="AT603" s="22">
        <v>1.71232876712329E-3</v>
      </c>
      <c r="AU603" s="18">
        <v>7</v>
      </c>
      <c r="AV603" s="22">
        <v>1.1986301369862999E-2</v>
      </c>
      <c r="AW603" s="18">
        <v>2</v>
      </c>
      <c r="AX603" s="22">
        <v>3.4246575342465799E-3</v>
      </c>
      <c r="AY603" s="18">
        <v>2</v>
      </c>
      <c r="AZ603" s="22">
        <v>3.4246575342465799E-3</v>
      </c>
      <c r="BA603" s="18"/>
      <c r="BB603" s="22"/>
      <c r="BC603" s="22">
        <f t="shared" si="9"/>
        <v>0.30781331934976403</v>
      </c>
    </row>
    <row r="604" spans="1:55">
      <c r="A604" s="16" t="s">
        <v>66</v>
      </c>
      <c r="B604" s="17" t="s">
        <v>873</v>
      </c>
      <c r="C604" s="21">
        <v>21</v>
      </c>
      <c r="D604" s="21">
        <v>2027</v>
      </c>
      <c r="E604" s="21">
        <v>1314</v>
      </c>
      <c r="F604" s="21">
        <v>713</v>
      </c>
      <c r="G604" s="21">
        <v>0</v>
      </c>
      <c r="H604" s="18">
        <v>636</v>
      </c>
      <c r="I604" s="18">
        <v>636</v>
      </c>
      <c r="J604" s="18">
        <v>3</v>
      </c>
      <c r="K604" s="18">
        <v>163</v>
      </c>
      <c r="L604" s="22">
        <v>0.257503949447077</v>
      </c>
      <c r="M604" s="18">
        <v>111</v>
      </c>
      <c r="N604" s="22">
        <v>0.175355450236967</v>
      </c>
      <c r="O604" s="18">
        <v>138</v>
      </c>
      <c r="P604" s="22">
        <v>0.21800947867298601</v>
      </c>
      <c r="Q604" s="18">
        <v>80</v>
      </c>
      <c r="R604" s="22">
        <v>0.126382306477093</v>
      </c>
      <c r="S604" s="18">
        <v>34</v>
      </c>
      <c r="T604" s="22">
        <v>5.3712480252764601E-2</v>
      </c>
      <c r="U604" s="18">
        <v>63</v>
      </c>
      <c r="V604" s="22">
        <v>9.9526066350710901E-2</v>
      </c>
      <c r="W604" s="18">
        <v>10</v>
      </c>
      <c r="X604" s="22">
        <v>1.5797788309636601E-2</v>
      </c>
      <c r="Y604" s="18">
        <v>3</v>
      </c>
      <c r="Z604" s="22">
        <v>4.739336492891E-3</v>
      </c>
      <c r="AA604" s="18">
        <v>3</v>
      </c>
      <c r="AB604" s="22">
        <v>4.739336492891E-3</v>
      </c>
      <c r="AC604" s="18">
        <v>5</v>
      </c>
      <c r="AD604" s="22">
        <v>7.8988941548183197E-3</v>
      </c>
      <c r="AE604" s="18">
        <v>0</v>
      </c>
      <c r="AF604" s="22">
        <v>0</v>
      </c>
      <c r="AG604" s="18">
        <v>4</v>
      </c>
      <c r="AH604" s="22">
        <v>6.3191153238546603E-3</v>
      </c>
      <c r="AI604" s="18">
        <v>0</v>
      </c>
      <c r="AJ604" s="22">
        <v>0</v>
      </c>
      <c r="AK604" s="18">
        <v>0</v>
      </c>
      <c r="AL604" s="22">
        <v>0</v>
      </c>
      <c r="AM604" s="18">
        <v>2</v>
      </c>
      <c r="AN604" s="22">
        <v>3.1595576619273301E-3</v>
      </c>
      <c r="AO604" s="18">
        <v>5</v>
      </c>
      <c r="AP604" s="22">
        <v>7.8988941548183197E-3</v>
      </c>
      <c r="AQ604" s="18">
        <v>1</v>
      </c>
      <c r="AR604" s="22">
        <v>1.5797788309636701E-3</v>
      </c>
      <c r="AS604" s="18">
        <v>1</v>
      </c>
      <c r="AT604" s="22">
        <v>1.5797788309636701E-3</v>
      </c>
      <c r="AU604" s="18">
        <v>8</v>
      </c>
      <c r="AV604" s="22">
        <v>1.26382306477093E-2</v>
      </c>
      <c r="AW604" s="18">
        <v>1</v>
      </c>
      <c r="AX604" s="22">
        <v>1.5797788309636701E-3</v>
      </c>
      <c r="AY604" s="18">
        <v>1</v>
      </c>
      <c r="AZ604" s="22">
        <v>1.5797788309636701E-3</v>
      </c>
      <c r="BA604" s="18"/>
      <c r="BB604" s="22"/>
      <c r="BC604" s="22">
        <f t="shared" si="9"/>
        <v>0.31376418352244695</v>
      </c>
    </row>
    <row r="605" spans="1:55">
      <c r="A605" s="16" t="s">
        <v>66</v>
      </c>
      <c r="B605" s="17" t="s">
        <v>874</v>
      </c>
      <c r="C605" s="21">
        <v>21</v>
      </c>
      <c r="D605" s="21">
        <v>1917</v>
      </c>
      <c r="E605" s="21">
        <v>1168</v>
      </c>
      <c r="F605" s="21">
        <v>749</v>
      </c>
      <c r="G605" s="21">
        <v>0</v>
      </c>
      <c r="H605" s="18">
        <v>682</v>
      </c>
      <c r="I605" s="18">
        <v>682</v>
      </c>
      <c r="J605" s="18">
        <v>1</v>
      </c>
      <c r="K605" s="18">
        <v>182</v>
      </c>
      <c r="L605" s="22">
        <v>0.267254038179148</v>
      </c>
      <c r="M605" s="18">
        <v>119</v>
      </c>
      <c r="N605" s="22">
        <v>0.174743024963289</v>
      </c>
      <c r="O605" s="18">
        <v>151</v>
      </c>
      <c r="P605" s="22">
        <v>0.22173274596182099</v>
      </c>
      <c r="Q605" s="18">
        <v>91</v>
      </c>
      <c r="R605" s="22">
        <v>0.133627019089574</v>
      </c>
      <c r="S605" s="18">
        <v>33</v>
      </c>
      <c r="T605" s="22">
        <v>4.8458149779735699E-2</v>
      </c>
      <c r="U605" s="18">
        <v>66</v>
      </c>
      <c r="V605" s="22">
        <v>9.6916299559471397E-2</v>
      </c>
      <c r="W605" s="18">
        <v>8</v>
      </c>
      <c r="X605" s="22">
        <v>1.1747430249632901E-2</v>
      </c>
      <c r="Y605" s="18">
        <v>2</v>
      </c>
      <c r="Z605" s="22">
        <v>2.93685756240822E-3</v>
      </c>
      <c r="AA605" s="18">
        <v>4</v>
      </c>
      <c r="AB605" s="22">
        <v>5.8737151248164504E-3</v>
      </c>
      <c r="AC605" s="18">
        <v>5</v>
      </c>
      <c r="AD605" s="22">
        <v>7.3421439060205604E-3</v>
      </c>
      <c r="AE605" s="18">
        <v>0</v>
      </c>
      <c r="AF605" s="22">
        <v>0</v>
      </c>
      <c r="AG605" s="18">
        <v>4</v>
      </c>
      <c r="AH605" s="22">
        <v>5.8737151248164504E-3</v>
      </c>
      <c r="AI605" s="18">
        <v>0</v>
      </c>
      <c r="AJ605" s="22">
        <v>0</v>
      </c>
      <c r="AK605" s="18">
        <v>0</v>
      </c>
      <c r="AL605" s="22">
        <v>0</v>
      </c>
      <c r="AM605" s="18">
        <v>2</v>
      </c>
      <c r="AN605" s="22">
        <v>2.93685756240822E-3</v>
      </c>
      <c r="AO605" s="18">
        <v>6</v>
      </c>
      <c r="AP605" s="22">
        <v>8.8105726872246704E-3</v>
      </c>
      <c r="AQ605" s="18">
        <v>0</v>
      </c>
      <c r="AR605" s="22">
        <v>0</v>
      </c>
      <c r="AS605" s="18">
        <v>1</v>
      </c>
      <c r="AT605" s="22">
        <v>1.46842878120411E-3</v>
      </c>
      <c r="AU605" s="18">
        <v>7</v>
      </c>
      <c r="AV605" s="22">
        <v>1.02790014684288E-2</v>
      </c>
      <c r="AW605" s="18">
        <v>0</v>
      </c>
      <c r="AX605" s="22">
        <v>0</v>
      </c>
      <c r="AY605" s="18">
        <v>0</v>
      </c>
      <c r="AZ605" s="22">
        <v>0</v>
      </c>
      <c r="BA605" s="18"/>
      <c r="BB605" s="22"/>
      <c r="BC605" s="22">
        <f t="shared" si="9"/>
        <v>0.35576421491914451</v>
      </c>
    </row>
    <row r="606" spans="1:55">
      <c r="A606" s="16" t="s">
        <v>66</v>
      </c>
      <c r="B606" s="17" t="s">
        <v>875</v>
      </c>
      <c r="C606" s="21">
        <v>21</v>
      </c>
      <c r="D606" s="21">
        <v>2127</v>
      </c>
      <c r="E606" s="21">
        <v>1219</v>
      </c>
      <c r="F606" s="21">
        <v>908</v>
      </c>
      <c r="G606" s="21">
        <v>0</v>
      </c>
      <c r="H606" s="18">
        <v>846</v>
      </c>
      <c r="I606" s="18">
        <v>846</v>
      </c>
      <c r="J606" s="18">
        <v>4</v>
      </c>
      <c r="K606" s="18">
        <v>253</v>
      </c>
      <c r="L606" s="22">
        <v>0.30047505938242303</v>
      </c>
      <c r="M606" s="18">
        <v>124</v>
      </c>
      <c r="N606" s="22">
        <v>0.14726840855106901</v>
      </c>
      <c r="O606" s="18">
        <v>176</v>
      </c>
      <c r="P606" s="22">
        <v>0.20902612826603301</v>
      </c>
      <c r="Q606" s="18">
        <v>139</v>
      </c>
      <c r="R606" s="22">
        <v>0.16508313539192401</v>
      </c>
      <c r="S606" s="18">
        <v>34</v>
      </c>
      <c r="T606" s="22">
        <v>4.0380047505938203E-2</v>
      </c>
      <c r="U606" s="18">
        <v>67</v>
      </c>
      <c r="V606" s="22">
        <v>7.9572446555819507E-2</v>
      </c>
      <c r="W606" s="18">
        <v>12</v>
      </c>
      <c r="X606" s="22">
        <v>1.42517814726841E-2</v>
      </c>
      <c r="Y606" s="18">
        <v>1</v>
      </c>
      <c r="Z606" s="22">
        <v>1.18764845605701E-3</v>
      </c>
      <c r="AA606" s="18">
        <v>10</v>
      </c>
      <c r="AB606" s="22">
        <v>1.18764845605701E-2</v>
      </c>
      <c r="AC606" s="18">
        <v>2</v>
      </c>
      <c r="AD606" s="22">
        <v>2.37529691211401E-3</v>
      </c>
      <c r="AE606" s="18">
        <v>0</v>
      </c>
      <c r="AF606" s="22">
        <v>0</v>
      </c>
      <c r="AG606" s="18">
        <v>6</v>
      </c>
      <c r="AH606" s="22">
        <v>7.1258907363420396E-3</v>
      </c>
      <c r="AI606" s="18">
        <v>0</v>
      </c>
      <c r="AJ606" s="22">
        <v>0</v>
      </c>
      <c r="AK606" s="18">
        <v>1</v>
      </c>
      <c r="AL606" s="22">
        <v>1.18764845605701E-3</v>
      </c>
      <c r="AM606" s="18">
        <v>1</v>
      </c>
      <c r="AN606" s="22">
        <v>1.18764845605701E-3</v>
      </c>
      <c r="AO606" s="18">
        <v>4</v>
      </c>
      <c r="AP606" s="22">
        <v>4.7505938242280296E-3</v>
      </c>
      <c r="AQ606" s="18">
        <v>0</v>
      </c>
      <c r="AR606" s="22">
        <v>0</v>
      </c>
      <c r="AS606" s="18">
        <v>0</v>
      </c>
      <c r="AT606" s="22">
        <v>0</v>
      </c>
      <c r="AU606" s="18">
        <v>8</v>
      </c>
      <c r="AV606" s="22">
        <v>9.5011876484560592E-3</v>
      </c>
      <c r="AW606" s="18">
        <v>1</v>
      </c>
      <c r="AX606" s="22">
        <v>1.18764845605701E-3</v>
      </c>
      <c r="AY606" s="18">
        <v>3</v>
      </c>
      <c r="AZ606" s="22">
        <v>3.5629453681710198E-3</v>
      </c>
      <c r="BA606" s="18"/>
      <c r="BB606" s="22"/>
      <c r="BC606" s="22">
        <f t="shared" si="9"/>
        <v>0.39774330042313116</v>
      </c>
    </row>
    <row r="607" spans="1:55">
      <c r="A607" s="16" t="s">
        <v>66</v>
      </c>
      <c r="B607" s="17" t="s">
        <v>876</v>
      </c>
      <c r="C607" s="21">
        <v>21</v>
      </c>
      <c r="D607" s="21">
        <v>1999</v>
      </c>
      <c r="E607" s="21">
        <v>1135</v>
      </c>
      <c r="F607" s="21">
        <v>864</v>
      </c>
      <c r="G607" s="21">
        <v>0</v>
      </c>
      <c r="H607" s="18">
        <v>765</v>
      </c>
      <c r="I607" s="18">
        <v>765</v>
      </c>
      <c r="J607" s="18">
        <v>2</v>
      </c>
      <c r="K607" s="18">
        <v>225</v>
      </c>
      <c r="L607" s="22">
        <v>0.29488859764089098</v>
      </c>
      <c r="M607" s="18">
        <v>112</v>
      </c>
      <c r="N607" s="22">
        <v>0.146788990825688</v>
      </c>
      <c r="O607" s="18">
        <v>160</v>
      </c>
      <c r="P607" s="22">
        <v>0.20969855832241199</v>
      </c>
      <c r="Q607" s="18">
        <v>120</v>
      </c>
      <c r="R607" s="22">
        <v>0.15727391874180899</v>
      </c>
      <c r="S607" s="18">
        <v>37</v>
      </c>
      <c r="T607" s="22">
        <v>4.8492791612057697E-2</v>
      </c>
      <c r="U607" s="18">
        <v>65</v>
      </c>
      <c r="V607" s="22">
        <v>8.5190039318479696E-2</v>
      </c>
      <c r="W607" s="18">
        <v>8</v>
      </c>
      <c r="X607" s="22">
        <v>1.0484927916120599E-2</v>
      </c>
      <c r="Y607" s="18">
        <v>3</v>
      </c>
      <c r="Z607" s="22">
        <v>3.9318479685452202E-3</v>
      </c>
      <c r="AA607" s="18">
        <v>8</v>
      </c>
      <c r="AB607" s="22">
        <v>1.0484927916120599E-2</v>
      </c>
      <c r="AC607" s="18">
        <v>2</v>
      </c>
      <c r="AD607" s="22">
        <v>2.6212319790301399E-3</v>
      </c>
      <c r="AE607" s="18">
        <v>0</v>
      </c>
      <c r="AF607" s="22">
        <v>0</v>
      </c>
      <c r="AG607" s="18">
        <v>6</v>
      </c>
      <c r="AH607" s="22">
        <v>7.86369593709043E-3</v>
      </c>
      <c r="AI607" s="18">
        <v>0</v>
      </c>
      <c r="AJ607" s="22">
        <v>0</v>
      </c>
      <c r="AK607" s="18">
        <v>1</v>
      </c>
      <c r="AL607" s="22">
        <v>1.3106159895150699E-3</v>
      </c>
      <c r="AM607" s="18">
        <v>2</v>
      </c>
      <c r="AN607" s="22">
        <v>2.6212319790301399E-3</v>
      </c>
      <c r="AO607" s="18">
        <v>4</v>
      </c>
      <c r="AP607" s="22">
        <v>5.2424639580602901E-3</v>
      </c>
      <c r="AQ607" s="18">
        <v>0</v>
      </c>
      <c r="AR607" s="22">
        <v>0</v>
      </c>
      <c r="AS607" s="18">
        <v>1</v>
      </c>
      <c r="AT607" s="22">
        <v>1.3106159895150699E-3</v>
      </c>
      <c r="AU607" s="18">
        <v>7</v>
      </c>
      <c r="AV607" s="22">
        <v>9.1743119266055103E-3</v>
      </c>
      <c r="AW607" s="18">
        <v>1</v>
      </c>
      <c r="AX607" s="22">
        <v>1.3106159895150699E-3</v>
      </c>
      <c r="AY607" s="18">
        <v>1</v>
      </c>
      <c r="AZ607" s="22">
        <v>1.3106159895150699E-3</v>
      </c>
      <c r="BA607" s="18"/>
      <c r="BB607" s="22"/>
      <c r="BC607" s="22">
        <f t="shared" si="9"/>
        <v>0.38269134567283641</v>
      </c>
    </row>
    <row r="608" spans="1:55">
      <c r="A608" s="16" t="s">
        <v>66</v>
      </c>
      <c r="B608" s="17" t="s">
        <v>877</v>
      </c>
      <c r="C608" s="21">
        <v>21</v>
      </c>
      <c r="D608" s="21">
        <v>1984</v>
      </c>
      <c r="E608" s="21">
        <v>1123</v>
      </c>
      <c r="F608" s="21">
        <v>861</v>
      </c>
      <c r="G608" s="21">
        <v>0</v>
      </c>
      <c r="H608" s="18">
        <v>817</v>
      </c>
      <c r="I608" s="18">
        <v>817</v>
      </c>
      <c r="J608" s="18">
        <v>0</v>
      </c>
      <c r="K608" s="18">
        <v>227</v>
      </c>
      <c r="L608" s="22">
        <v>0.27784577723378201</v>
      </c>
      <c r="M608" s="18">
        <v>122</v>
      </c>
      <c r="N608" s="22">
        <v>0.14932680538555701</v>
      </c>
      <c r="O608" s="18">
        <v>182</v>
      </c>
      <c r="P608" s="22">
        <v>0.22276621787025699</v>
      </c>
      <c r="Q608" s="18">
        <v>137</v>
      </c>
      <c r="R608" s="22">
        <v>0.16768665850673201</v>
      </c>
      <c r="S608" s="18">
        <v>38</v>
      </c>
      <c r="T608" s="22">
        <v>4.6511627906976702E-2</v>
      </c>
      <c r="U608" s="18">
        <v>72</v>
      </c>
      <c r="V608" s="22">
        <v>8.8127294981640195E-2</v>
      </c>
      <c r="W608" s="18">
        <v>4</v>
      </c>
      <c r="X608" s="22">
        <v>4.8959608323133402E-3</v>
      </c>
      <c r="Y608" s="18">
        <v>5</v>
      </c>
      <c r="Z608" s="22">
        <v>6.1199510403916798E-3</v>
      </c>
      <c r="AA608" s="18">
        <v>5</v>
      </c>
      <c r="AB608" s="22">
        <v>6.1199510403916798E-3</v>
      </c>
      <c r="AC608" s="18">
        <v>1</v>
      </c>
      <c r="AD608" s="22">
        <v>1.22399020807834E-3</v>
      </c>
      <c r="AE608" s="18">
        <v>0</v>
      </c>
      <c r="AF608" s="22">
        <v>0</v>
      </c>
      <c r="AG608" s="18">
        <v>5</v>
      </c>
      <c r="AH608" s="22">
        <v>6.1199510403916798E-3</v>
      </c>
      <c r="AI608" s="18">
        <v>0</v>
      </c>
      <c r="AJ608" s="22">
        <v>0</v>
      </c>
      <c r="AK608" s="18">
        <v>1</v>
      </c>
      <c r="AL608" s="22">
        <v>1.22399020807834E-3</v>
      </c>
      <c r="AM608" s="18">
        <v>3</v>
      </c>
      <c r="AN608" s="22">
        <v>3.6719706242350101E-3</v>
      </c>
      <c r="AO608" s="18">
        <v>5</v>
      </c>
      <c r="AP608" s="22">
        <v>6.1199510403916798E-3</v>
      </c>
      <c r="AQ608" s="18">
        <v>0</v>
      </c>
      <c r="AR608" s="22">
        <v>0</v>
      </c>
      <c r="AS608" s="18">
        <v>2</v>
      </c>
      <c r="AT608" s="22">
        <v>2.4479804161566701E-3</v>
      </c>
      <c r="AU608" s="18">
        <v>7</v>
      </c>
      <c r="AV608" s="22">
        <v>8.5679314565483503E-3</v>
      </c>
      <c r="AW608" s="18">
        <v>1</v>
      </c>
      <c r="AX608" s="22">
        <v>1.22399020807834E-3</v>
      </c>
      <c r="AY608" s="18">
        <v>0</v>
      </c>
      <c r="AZ608" s="22">
        <v>0</v>
      </c>
      <c r="BA608" s="18"/>
      <c r="BB608" s="22"/>
      <c r="BC608" s="22">
        <f t="shared" si="9"/>
        <v>0.41179435483870969</v>
      </c>
    </row>
    <row r="609" spans="1:55">
      <c r="A609" s="16" t="s">
        <v>66</v>
      </c>
      <c r="B609" s="17" t="s">
        <v>878</v>
      </c>
      <c r="C609" s="21">
        <v>21</v>
      </c>
      <c r="D609" s="21">
        <v>2065</v>
      </c>
      <c r="E609" s="21">
        <v>1362</v>
      </c>
      <c r="F609" s="21">
        <v>703</v>
      </c>
      <c r="G609" s="21">
        <v>0</v>
      </c>
      <c r="H609" s="18">
        <v>641</v>
      </c>
      <c r="I609" s="18">
        <v>641</v>
      </c>
      <c r="J609" s="18">
        <v>4</v>
      </c>
      <c r="K609" s="18">
        <v>201</v>
      </c>
      <c r="L609" s="22">
        <v>0.31554160125588698</v>
      </c>
      <c r="M609" s="18">
        <v>87</v>
      </c>
      <c r="N609" s="22">
        <v>0.136577708006279</v>
      </c>
      <c r="O609" s="18">
        <v>113</v>
      </c>
      <c r="P609" s="22">
        <v>0.17739403453689201</v>
      </c>
      <c r="Q609" s="18">
        <v>73</v>
      </c>
      <c r="R609" s="22">
        <v>0.114599686028257</v>
      </c>
      <c r="S609" s="18">
        <v>48</v>
      </c>
      <c r="T609" s="22">
        <v>7.5353218210361103E-2</v>
      </c>
      <c r="U609" s="18">
        <v>60</v>
      </c>
      <c r="V609" s="22">
        <v>9.4191522762951299E-2</v>
      </c>
      <c r="W609" s="18">
        <v>9</v>
      </c>
      <c r="X609" s="22">
        <v>1.4128728414442701E-2</v>
      </c>
      <c r="Y609" s="18">
        <v>3</v>
      </c>
      <c r="Z609" s="22">
        <v>4.7095761381475698E-3</v>
      </c>
      <c r="AA609" s="18">
        <v>11</v>
      </c>
      <c r="AB609" s="22">
        <v>1.72684458398744E-2</v>
      </c>
      <c r="AC609" s="18">
        <v>3</v>
      </c>
      <c r="AD609" s="22">
        <v>4.7095761381475698E-3</v>
      </c>
      <c r="AE609" s="18">
        <v>0</v>
      </c>
      <c r="AF609" s="22">
        <v>0</v>
      </c>
      <c r="AG609" s="18">
        <v>8</v>
      </c>
      <c r="AH609" s="22">
        <v>1.25588697017268E-2</v>
      </c>
      <c r="AI609" s="18">
        <v>0</v>
      </c>
      <c r="AJ609" s="22">
        <v>0</v>
      </c>
      <c r="AK609" s="18">
        <v>1</v>
      </c>
      <c r="AL609" s="22">
        <v>1.56985871271586E-3</v>
      </c>
      <c r="AM609" s="18">
        <v>3</v>
      </c>
      <c r="AN609" s="22">
        <v>4.7095761381475698E-3</v>
      </c>
      <c r="AO609" s="18">
        <v>6</v>
      </c>
      <c r="AP609" s="22">
        <v>9.4191522762951292E-3</v>
      </c>
      <c r="AQ609" s="18">
        <v>0</v>
      </c>
      <c r="AR609" s="22">
        <v>0</v>
      </c>
      <c r="AS609" s="18">
        <v>1</v>
      </c>
      <c r="AT609" s="22">
        <v>1.56985871271586E-3</v>
      </c>
      <c r="AU609" s="18">
        <v>8</v>
      </c>
      <c r="AV609" s="22">
        <v>1.25588697017268E-2</v>
      </c>
      <c r="AW609" s="18">
        <v>1</v>
      </c>
      <c r="AX609" s="22">
        <v>1.56985871271586E-3</v>
      </c>
      <c r="AY609" s="18">
        <v>1</v>
      </c>
      <c r="AZ609" s="22">
        <v>1.56985871271586E-3</v>
      </c>
      <c r="BA609" s="18"/>
      <c r="BB609" s="22"/>
      <c r="BC609" s="22">
        <f t="shared" si="9"/>
        <v>0.31041162227602903</v>
      </c>
    </row>
    <row r="610" spans="1:55">
      <c r="A610" s="16" t="s">
        <v>66</v>
      </c>
      <c r="B610" s="17" t="s">
        <v>879</v>
      </c>
      <c r="C610" s="21">
        <v>21</v>
      </c>
      <c r="D610" s="21">
        <v>2077</v>
      </c>
      <c r="E610" s="21">
        <v>1290</v>
      </c>
      <c r="F610" s="21">
        <v>787</v>
      </c>
      <c r="G610" s="21">
        <v>0</v>
      </c>
      <c r="H610" s="18">
        <v>728</v>
      </c>
      <c r="I610" s="18">
        <v>728</v>
      </c>
      <c r="J610" s="18">
        <v>1</v>
      </c>
      <c r="K610" s="18">
        <v>222</v>
      </c>
      <c r="L610" s="22">
        <v>0.305364511691884</v>
      </c>
      <c r="M610" s="18">
        <v>126</v>
      </c>
      <c r="N610" s="22">
        <v>0.17331499312242099</v>
      </c>
      <c r="O610" s="18">
        <v>138</v>
      </c>
      <c r="P610" s="22">
        <v>0.18982118294360401</v>
      </c>
      <c r="Q610" s="18">
        <v>93</v>
      </c>
      <c r="R610" s="22">
        <v>0.127922971114168</v>
      </c>
      <c r="S610" s="18">
        <v>43</v>
      </c>
      <c r="T610" s="22">
        <v>5.9147180192572202E-2</v>
      </c>
      <c r="U610" s="18">
        <v>58</v>
      </c>
      <c r="V610" s="22">
        <v>7.9779917469050901E-2</v>
      </c>
      <c r="W610" s="18">
        <v>6</v>
      </c>
      <c r="X610" s="22">
        <v>8.2530949105914693E-3</v>
      </c>
      <c r="Y610" s="18">
        <v>3</v>
      </c>
      <c r="Z610" s="22">
        <v>4.1265474552957399E-3</v>
      </c>
      <c r="AA610" s="18">
        <v>7</v>
      </c>
      <c r="AB610" s="22">
        <v>9.6286107290233808E-3</v>
      </c>
      <c r="AC610" s="18">
        <v>6</v>
      </c>
      <c r="AD610" s="22">
        <v>8.2530949105914693E-3</v>
      </c>
      <c r="AE610" s="18">
        <v>1</v>
      </c>
      <c r="AF610" s="22">
        <v>1.37551581843191E-3</v>
      </c>
      <c r="AG610" s="18">
        <v>8</v>
      </c>
      <c r="AH610" s="22">
        <v>1.1004126547455299E-2</v>
      </c>
      <c r="AI610" s="18">
        <v>0</v>
      </c>
      <c r="AJ610" s="22">
        <v>0</v>
      </c>
      <c r="AK610" s="18">
        <v>1</v>
      </c>
      <c r="AL610" s="22">
        <v>1.37551581843191E-3</v>
      </c>
      <c r="AM610" s="18">
        <v>1</v>
      </c>
      <c r="AN610" s="22">
        <v>1.37551581843191E-3</v>
      </c>
      <c r="AO610" s="18">
        <v>2</v>
      </c>
      <c r="AP610" s="22">
        <v>2.7510316368638201E-3</v>
      </c>
      <c r="AQ610" s="18">
        <v>0</v>
      </c>
      <c r="AR610" s="22">
        <v>0</v>
      </c>
      <c r="AS610" s="18">
        <v>1</v>
      </c>
      <c r="AT610" s="22">
        <v>1.37551581843191E-3</v>
      </c>
      <c r="AU610" s="18">
        <v>7</v>
      </c>
      <c r="AV610" s="22">
        <v>9.6286107290233808E-3</v>
      </c>
      <c r="AW610" s="18">
        <v>0</v>
      </c>
      <c r="AX610" s="22">
        <v>0</v>
      </c>
      <c r="AY610" s="18">
        <v>4</v>
      </c>
      <c r="AZ610" s="22">
        <v>5.5020632737276497E-3</v>
      </c>
      <c r="BA610" s="18"/>
      <c r="BB610" s="22"/>
      <c r="BC610" s="22">
        <f t="shared" si="9"/>
        <v>0.35050553683196917</v>
      </c>
    </row>
    <row r="611" spans="1:55">
      <c r="A611" s="16" t="s">
        <v>66</v>
      </c>
      <c r="B611" s="17" t="s">
        <v>880</v>
      </c>
      <c r="C611" s="21">
        <v>21</v>
      </c>
      <c r="D611" s="21">
        <v>1981</v>
      </c>
      <c r="E611" s="21">
        <v>1258</v>
      </c>
      <c r="F611" s="21">
        <v>723</v>
      </c>
      <c r="G611" s="21">
        <v>0</v>
      </c>
      <c r="H611" s="18">
        <v>714</v>
      </c>
      <c r="I611" s="18">
        <v>714</v>
      </c>
      <c r="J611" s="18">
        <v>1</v>
      </c>
      <c r="K611" s="18">
        <v>214</v>
      </c>
      <c r="L611" s="22">
        <v>0.300140252454418</v>
      </c>
      <c r="M611" s="18">
        <v>118</v>
      </c>
      <c r="N611" s="22">
        <v>0.165497896213184</v>
      </c>
      <c r="O611" s="18">
        <v>141</v>
      </c>
      <c r="P611" s="22">
        <v>0.19775596072931301</v>
      </c>
      <c r="Q611" s="18">
        <v>97</v>
      </c>
      <c r="R611" s="22">
        <v>0.13604488078541399</v>
      </c>
      <c r="S611" s="18">
        <v>40</v>
      </c>
      <c r="T611" s="22">
        <v>5.6100981767180903E-2</v>
      </c>
      <c r="U611" s="18">
        <v>59</v>
      </c>
      <c r="V611" s="22">
        <v>8.2748948106591905E-2</v>
      </c>
      <c r="W611" s="18">
        <v>6</v>
      </c>
      <c r="X611" s="22">
        <v>8.4151472650771404E-3</v>
      </c>
      <c r="Y611" s="18">
        <v>3</v>
      </c>
      <c r="Z611" s="22">
        <v>4.2075736325385702E-3</v>
      </c>
      <c r="AA611" s="18">
        <v>7</v>
      </c>
      <c r="AB611" s="22">
        <v>9.81767180925666E-3</v>
      </c>
      <c r="AC611" s="18">
        <v>5</v>
      </c>
      <c r="AD611" s="22">
        <v>7.0126227208976199E-3</v>
      </c>
      <c r="AE611" s="18">
        <v>0</v>
      </c>
      <c r="AF611" s="22">
        <v>0</v>
      </c>
      <c r="AG611" s="18">
        <v>7</v>
      </c>
      <c r="AH611" s="22">
        <v>9.81767180925666E-3</v>
      </c>
      <c r="AI611" s="18">
        <v>0</v>
      </c>
      <c r="AJ611" s="22">
        <v>0</v>
      </c>
      <c r="AK611" s="18">
        <v>1</v>
      </c>
      <c r="AL611" s="22">
        <v>1.4025245441795201E-3</v>
      </c>
      <c r="AM611" s="18">
        <v>2</v>
      </c>
      <c r="AN611" s="22">
        <v>2.8050490883590501E-3</v>
      </c>
      <c r="AO611" s="18">
        <v>3</v>
      </c>
      <c r="AP611" s="22">
        <v>4.2075736325385702E-3</v>
      </c>
      <c r="AQ611" s="18">
        <v>0</v>
      </c>
      <c r="AR611" s="22">
        <v>0</v>
      </c>
      <c r="AS611" s="18">
        <v>0</v>
      </c>
      <c r="AT611" s="22">
        <v>0</v>
      </c>
      <c r="AU611" s="18">
        <v>7</v>
      </c>
      <c r="AV611" s="22">
        <v>9.81767180925666E-3</v>
      </c>
      <c r="AW611" s="18">
        <v>0</v>
      </c>
      <c r="AX611" s="22">
        <v>0</v>
      </c>
      <c r="AY611" s="18">
        <v>3</v>
      </c>
      <c r="AZ611" s="22">
        <v>4.2075736325385702E-3</v>
      </c>
      <c r="BA611" s="18"/>
      <c r="BB611" s="22"/>
      <c r="BC611" s="22">
        <f t="shared" si="9"/>
        <v>0.36042402826855124</v>
      </c>
    </row>
    <row r="612" spans="1:55">
      <c r="A612" s="16" t="s">
        <v>66</v>
      </c>
      <c r="B612" s="17" t="s">
        <v>881</v>
      </c>
      <c r="C612" s="21">
        <v>21</v>
      </c>
      <c r="D612" s="21">
        <v>2045</v>
      </c>
      <c r="E612" s="21">
        <v>1185</v>
      </c>
      <c r="F612" s="21">
        <v>860</v>
      </c>
      <c r="G612" s="21">
        <v>0</v>
      </c>
      <c r="H612" s="18">
        <v>802</v>
      </c>
      <c r="I612" s="18">
        <v>802</v>
      </c>
      <c r="J612" s="18">
        <v>1</v>
      </c>
      <c r="K612" s="18">
        <v>229</v>
      </c>
      <c r="L612" s="22">
        <v>0.28589263420724098</v>
      </c>
      <c r="M612" s="18">
        <v>114</v>
      </c>
      <c r="N612" s="22">
        <v>0.142322097378277</v>
      </c>
      <c r="O612" s="18">
        <v>181</v>
      </c>
      <c r="P612" s="22">
        <v>0.22596754057428201</v>
      </c>
      <c r="Q612" s="18">
        <v>122</v>
      </c>
      <c r="R612" s="22">
        <v>0.15230961298376999</v>
      </c>
      <c r="S612" s="18">
        <v>36</v>
      </c>
      <c r="T612" s="22">
        <v>4.49438202247191E-2</v>
      </c>
      <c r="U612" s="18">
        <v>68</v>
      </c>
      <c r="V612" s="22">
        <v>8.4893882646691607E-2</v>
      </c>
      <c r="W612" s="18">
        <v>14</v>
      </c>
      <c r="X612" s="22">
        <v>1.7478152309612999E-2</v>
      </c>
      <c r="Y612" s="18">
        <v>1</v>
      </c>
      <c r="Z612" s="22">
        <v>1.24843945068664E-3</v>
      </c>
      <c r="AA612" s="18">
        <v>9</v>
      </c>
      <c r="AB612" s="22">
        <v>1.1235955056179799E-2</v>
      </c>
      <c r="AC612" s="18">
        <v>2</v>
      </c>
      <c r="AD612" s="22">
        <v>2.49687890137328E-3</v>
      </c>
      <c r="AE612" s="18">
        <v>1</v>
      </c>
      <c r="AF612" s="22">
        <v>1.24843945068664E-3</v>
      </c>
      <c r="AG612" s="18">
        <v>6</v>
      </c>
      <c r="AH612" s="22">
        <v>7.4906367041198503E-3</v>
      </c>
      <c r="AI612" s="18">
        <v>0</v>
      </c>
      <c r="AJ612" s="22">
        <v>0</v>
      </c>
      <c r="AK612" s="18">
        <v>0</v>
      </c>
      <c r="AL612" s="22">
        <v>0</v>
      </c>
      <c r="AM612" s="18">
        <v>2</v>
      </c>
      <c r="AN612" s="22">
        <v>2.49687890137328E-3</v>
      </c>
      <c r="AO612" s="18">
        <v>4</v>
      </c>
      <c r="AP612" s="22">
        <v>4.9937578027465703E-3</v>
      </c>
      <c r="AQ612" s="18">
        <v>0</v>
      </c>
      <c r="AR612" s="22">
        <v>0</v>
      </c>
      <c r="AS612" s="18">
        <v>3</v>
      </c>
      <c r="AT612" s="22">
        <v>3.7453183520599299E-3</v>
      </c>
      <c r="AU612" s="18">
        <v>5</v>
      </c>
      <c r="AV612" s="22">
        <v>6.2421972534332099E-3</v>
      </c>
      <c r="AW612" s="18">
        <v>1</v>
      </c>
      <c r="AX612" s="22">
        <v>1.24843945068664E-3</v>
      </c>
      <c r="AY612" s="18">
        <v>3</v>
      </c>
      <c r="AZ612" s="22">
        <v>3.7453183520599299E-3</v>
      </c>
      <c r="BA612" s="18"/>
      <c r="BB612" s="22"/>
      <c r="BC612" s="22">
        <f t="shared" si="9"/>
        <v>0.39217603911980442</v>
      </c>
    </row>
    <row r="613" spans="1:55">
      <c r="A613" s="16" t="s">
        <v>66</v>
      </c>
      <c r="B613" s="17" t="s">
        <v>882</v>
      </c>
      <c r="C613" s="21">
        <v>21</v>
      </c>
      <c r="D613" s="21">
        <v>2003</v>
      </c>
      <c r="E613" s="21">
        <v>1222</v>
      </c>
      <c r="F613" s="21">
        <v>781</v>
      </c>
      <c r="G613" s="21">
        <v>0</v>
      </c>
      <c r="H613" s="18">
        <v>751</v>
      </c>
      <c r="I613" s="18">
        <v>751</v>
      </c>
      <c r="J613" s="18">
        <v>1</v>
      </c>
      <c r="K613" s="18">
        <v>188</v>
      </c>
      <c r="L613" s="22">
        <v>0.25066666666666698</v>
      </c>
      <c r="M613" s="18">
        <v>123</v>
      </c>
      <c r="N613" s="22">
        <v>0.16400000000000001</v>
      </c>
      <c r="O613" s="18">
        <v>179</v>
      </c>
      <c r="P613" s="22">
        <v>0.238666666666667</v>
      </c>
      <c r="Q613" s="18">
        <v>110</v>
      </c>
      <c r="R613" s="22">
        <v>0.146666666666667</v>
      </c>
      <c r="S613" s="18">
        <v>29</v>
      </c>
      <c r="T613" s="22">
        <v>3.8666666666666703E-2</v>
      </c>
      <c r="U613" s="18">
        <v>80</v>
      </c>
      <c r="V613" s="22">
        <v>0.10666666666666701</v>
      </c>
      <c r="W613" s="18">
        <v>8</v>
      </c>
      <c r="X613" s="22">
        <v>1.0666666666666699E-2</v>
      </c>
      <c r="Y613" s="18">
        <v>1</v>
      </c>
      <c r="Z613" s="22">
        <v>1.33333333333333E-3</v>
      </c>
      <c r="AA613" s="18">
        <v>7</v>
      </c>
      <c r="AB613" s="22">
        <v>9.3333333333333306E-3</v>
      </c>
      <c r="AC613" s="18">
        <v>3</v>
      </c>
      <c r="AD613" s="22">
        <v>4.0000000000000001E-3</v>
      </c>
      <c r="AE613" s="18">
        <v>0</v>
      </c>
      <c r="AF613" s="22">
        <v>0</v>
      </c>
      <c r="AG613" s="18">
        <v>6</v>
      </c>
      <c r="AH613" s="22">
        <v>8.0000000000000002E-3</v>
      </c>
      <c r="AI613" s="18">
        <v>0</v>
      </c>
      <c r="AJ613" s="22">
        <v>0</v>
      </c>
      <c r="AK613" s="18">
        <v>0</v>
      </c>
      <c r="AL613" s="22">
        <v>0</v>
      </c>
      <c r="AM613" s="18">
        <v>1</v>
      </c>
      <c r="AN613" s="22">
        <v>1.33333333333333E-3</v>
      </c>
      <c r="AO613" s="18">
        <v>6</v>
      </c>
      <c r="AP613" s="22">
        <v>8.0000000000000002E-3</v>
      </c>
      <c r="AQ613" s="18">
        <v>0</v>
      </c>
      <c r="AR613" s="22">
        <v>0</v>
      </c>
      <c r="AS613" s="18">
        <v>2</v>
      </c>
      <c r="AT613" s="22">
        <v>2.66666666666667E-3</v>
      </c>
      <c r="AU613" s="18">
        <v>6</v>
      </c>
      <c r="AV613" s="22">
        <v>8.0000000000000002E-3</v>
      </c>
      <c r="AW613" s="18">
        <v>1</v>
      </c>
      <c r="AX613" s="22">
        <v>1.33333333333333E-3</v>
      </c>
      <c r="AY613" s="18">
        <v>0</v>
      </c>
      <c r="AZ613" s="22">
        <v>0</v>
      </c>
      <c r="BA613" s="18"/>
      <c r="BB613" s="22"/>
      <c r="BC613" s="22">
        <f t="shared" si="9"/>
        <v>0.37493759360958562</v>
      </c>
    </row>
    <row r="614" spans="1:55">
      <c r="A614" s="16" t="s">
        <v>66</v>
      </c>
      <c r="B614" s="17" t="s">
        <v>883</v>
      </c>
      <c r="C614" s="21">
        <v>21</v>
      </c>
      <c r="D614" s="21">
        <v>2027</v>
      </c>
      <c r="E614" s="21">
        <v>1298</v>
      </c>
      <c r="F614" s="21">
        <v>729</v>
      </c>
      <c r="G614" s="21">
        <v>0</v>
      </c>
      <c r="H614" s="18">
        <v>690</v>
      </c>
      <c r="I614" s="18">
        <v>690</v>
      </c>
      <c r="J614" s="18">
        <v>2</v>
      </c>
      <c r="K614" s="18">
        <v>201</v>
      </c>
      <c r="L614" s="22">
        <v>0.29215116279069803</v>
      </c>
      <c r="M614" s="18">
        <v>121</v>
      </c>
      <c r="N614" s="22">
        <v>0.17587209302325599</v>
      </c>
      <c r="O614" s="18">
        <v>132</v>
      </c>
      <c r="P614" s="22">
        <v>0.19186046511627899</v>
      </c>
      <c r="Q614" s="18">
        <v>97</v>
      </c>
      <c r="R614" s="22">
        <v>0.14098837209302301</v>
      </c>
      <c r="S614" s="18">
        <v>38</v>
      </c>
      <c r="T614" s="22">
        <v>5.5232558139534899E-2</v>
      </c>
      <c r="U614" s="18">
        <v>59</v>
      </c>
      <c r="V614" s="22">
        <v>8.57558139534884E-2</v>
      </c>
      <c r="W614" s="18">
        <v>7</v>
      </c>
      <c r="X614" s="22">
        <v>1.01744186046512E-2</v>
      </c>
      <c r="Y614" s="18">
        <v>3</v>
      </c>
      <c r="Z614" s="22">
        <v>4.3604651162790697E-3</v>
      </c>
      <c r="AA614" s="18">
        <v>6</v>
      </c>
      <c r="AB614" s="22">
        <v>8.7209302325581394E-3</v>
      </c>
      <c r="AC614" s="18">
        <v>6</v>
      </c>
      <c r="AD614" s="22">
        <v>8.7209302325581394E-3</v>
      </c>
      <c r="AE614" s="18">
        <v>0</v>
      </c>
      <c r="AF614" s="22">
        <v>0</v>
      </c>
      <c r="AG614" s="18">
        <v>7</v>
      </c>
      <c r="AH614" s="22">
        <v>1.01744186046512E-2</v>
      </c>
      <c r="AI614" s="18">
        <v>0</v>
      </c>
      <c r="AJ614" s="22">
        <v>0</v>
      </c>
      <c r="AK614" s="18">
        <v>1</v>
      </c>
      <c r="AL614" s="22">
        <v>1.45348837209302E-3</v>
      </c>
      <c r="AM614" s="18">
        <v>1</v>
      </c>
      <c r="AN614" s="22">
        <v>1.45348837209302E-3</v>
      </c>
      <c r="AO614" s="18">
        <v>3</v>
      </c>
      <c r="AP614" s="22">
        <v>4.3604651162790697E-3</v>
      </c>
      <c r="AQ614" s="18">
        <v>0</v>
      </c>
      <c r="AR614" s="22">
        <v>0</v>
      </c>
      <c r="AS614" s="18">
        <v>1</v>
      </c>
      <c r="AT614" s="22">
        <v>1.45348837209302E-3</v>
      </c>
      <c r="AU614" s="18">
        <v>4</v>
      </c>
      <c r="AV614" s="22">
        <v>5.8139534883720903E-3</v>
      </c>
      <c r="AW614" s="18">
        <v>0</v>
      </c>
      <c r="AX614" s="22">
        <v>0</v>
      </c>
      <c r="AY614" s="18">
        <v>1</v>
      </c>
      <c r="AZ614" s="22">
        <v>1.45348837209302E-3</v>
      </c>
      <c r="BA614" s="18"/>
      <c r="BB614" s="22"/>
      <c r="BC614" s="22">
        <f t="shared" si="9"/>
        <v>0.34040453872718301</v>
      </c>
    </row>
    <row r="615" spans="1:55">
      <c r="A615" s="16" t="s">
        <v>66</v>
      </c>
      <c r="B615" s="17" t="s">
        <v>884</v>
      </c>
      <c r="C615" s="21">
        <v>21</v>
      </c>
      <c r="D615" s="21">
        <v>2057</v>
      </c>
      <c r="E615" s="21">
        <v>1263</v>
      </c>
      <c r="F615" s="21">
        <v>793</v>
      </c>
      <c r="G615" s="21">
        <v>1</v>
      </c>
      <c r="H615" s="18">
        <v>758</v>
      </c>
      <c r="I615" s="18">
        <v>758</v>
      </c>
      <c r="J615" s="18">
        <v>5</v>
      </c>
      <c r="K615" s="18">
        <v>218</v>
      </c>
      <c r="L615" s="22">
        <v>0.28950863213811401</v>
      </c>
      <c r="M615" s="18">
        <v>129</v>
      </c>
      <c r="N615" s="22">
        <v>0.171314741035857</v>
      </c>
      <c r="O615" s="18">
        <v>142</v>
      </c>
      <c r="P615" s="22">
        <v>0.18857901726427601</v>
      </c>
      <c r="Q615" s="18">
        <v>95</v>
      </c>
      <c r="R615" s="22">
        <v>0.126162018592297</v>
      </c>
      <c r="S615" s="18">
        <v>53</v>
      </c>
      <c r="T615" s="22">
        <v>7.0385126162018599E-2</v>
      </c>
      <c r="U615" s="18">
        <v>63</v>
      </c>
      <c r="V615" s="22">
        <v>8.3665338645418294E-2</v>
      </c>
      <c r="W615" s="18">
        <v>13</v>
      </c>
      <c r="X615" s="22">
        <v>1.7264276228419698E-2</v>
      </c>
      <c r="Y615" s="18">
        <v>2</v>
      </c>
      <c r="Z615" s="22">
        <v>2.6560424966799502E-3</v>
      </c>
      <c r="AA615" s="18">
        <v>8</v>
      </c>
      <c r="AB615" s="22">
        <v>1.0624169986719801E-2</v>
      </c>
      <c r="AC615" s="18">
        <v>5</v>
      </c>
      <c r="AD615" s="22">
        <v>6.64010624169987E-3</v>
      </c>
      <c r="AE615" s="18">
        <v>1</v>
      </c>
      <c r="AF615" s="22">
        <v>1.3280212483399701E-3</v>
      </c>
      <c r="AG615" s="18">
        <v>9</v>
      </c>
      <c r="AH615" s="22">
        <v>1.1952191235059801E-2</v>
      </c>
      <c r="AI615" s="18">
        <v>0</v>
      </c>
      <c r="AJ615" s="22">
        <v>0</v>
      </c>
      <c r="AK615" s="18">
        <v>0</v>
      </c>
      <c r="AL615" s="22">
        <v>0</v>
      </c>
      <c r="AM615" s="18">
        <v>3</v>
      </c>
      <c r="AN615" s="22">
        <v>3.9840637450199202E-3</v>
      </c>
      <c r="AO615" s="18">
        <v>1</v>
      </c>
      <c r="AP615" s="22">
        <v>1.3280212483399701E-3</v>
      </c>
      <c r="AQ615" s="18">
        <v>0</v>
      </c>
      <c r="AR615" s="22">
        <v>0</v>
      </c>
      <c r="AS615" s="18">
        <v>1</v>
      </c>
      <c r="AT615" s="22">
        <v>1.3280212483399701E-3</v>
      </c>
      <c r="AU615" s="18">
        <v>7</v>
      </c>
      <c r="AV615" s="22">
        <v>9.2961487383798093E-3</v>
      </c>
      <c r="AW615" s="18">
        <v>1</v>
      </c>
      <c r="AX615" s="22">
        <v>1.3280212483399701E-3</v>
      </c>
      <c r="AY615" s="18">
        <v>2</v>
      </c>
      <c r="AZ615" s="22">
        <v>2.6560424966799502E-3</v>
      </c>
      <c r="BA615" s="18"/>
      <c r="BB615" s="22"/>
      <c r="BC615" s="22">
        <f t="shared" si="9"/>
        <v>0.36849781234807971</v>
      </c>
    </row>
    <row r="616" spans="1:55">
      <c r="A616" s="16" t="s">
        <v>66</v>
      </c>
      <c r="B616" s="17" t="s">
        <v>885</v>
      </c>
      <c r="C616" s="21">
        <v>21</v>
      </c>
      <c r="D616" s="21">
        <v>2036</v>
      </c>
      <c r="E616" s="21">
        <v>1272</v>
      </c>
      <c r="F616" s="21">
        <v>764</v>
      </c>
      <c r="G616" s="21">
        <v>0</v>
      </c>
      <c r="H616" s="18">
        <v>729</v>
      </c>
      <c r="I616" s="18">
        <v>729</v>
      </c>
      <c r="J616" s="18">
        <v>2</v>
      </c>
      <c r="K616" s="18">
        <v>218</v>
      </c>
      <c r="L616" s="22">
        <v>0.29986244841815701</v>
      </c>
      <c r="M616" s="18">
        <v>115</v>
      </c>
      <c r="N616" s="22">
        <v>0.15818431911967001</v>
      </c>
      <c r="O616" s="18">
        <v>132</v>
      </c>
      <c r="P616" s="22">
        <v>0.181568088033012</v>
      </c>
      <c r="Q616" s="18">
        <v>95</v>
      </c>
      <c r="R616" s="22">
        <v>0.130674002751032</v>
      </c>
      <c r="S616" s="18">
        <v>58</v>
      </c>
      <c r="T616" s="22">
        <v>7.9779917469050901E-2</v>
      </c>
      <c r="U616" s="18">
        <v>53</v>
      </c>
      <c r="V616" s="22">
        <v>7.2902338376891307E-2</v>
      </c>
      <c r="W616" s="18">
        <v>12</v>
      </c>
      <c r="X616" s="22">
        <v>1.65061898211829E-2</v>
      </c>
      <c r="Y616" s="18">
        <v>5</v>
      </c>
      <c r="Z616" s="22">
        <v>6.8775790921595603E-3</v>
      </c>
      <c r="AA616" s="18">
        <v>8</v>
      </c>
      <c r="AB616" s="22">
        <v>1.1004126547455299E-2</v>
      </c>
      <c r="AC616" s="18">
        <v>5</v>
      </c>
      <c r="AD616" s="22">
        <v>6.8775790921595603E-3</v>
      </c>
      <c r="AE616" s="18">
        <v>0</v>
      </c>
      <c r="AF616" s="22">
        <v>0</v>
      </c>
      <c r="AG616" s="18">
        <v>11</v>
      </c>
      <c r="AH616" s="22">
        <v>1.5130674002750999E-2</v>
      </c>
      <c r="AI616" s="18">
        <v>0</v>
      </c>
      <c r="AJ616" s="22">
        <v>0</v>
      </c>
      <c r="AK616" s="18">
        <v>0</v>
      </c>
      <c r="AL616" s="22">
        <v>0</v>
      </c>
      <c r="AM616" s="18">
        <v>1</v>
      </c>
      <c r="AN616" s="22">
        <v>1.37551581843191E-3</v>
      </c>
      <c r="AO616" s="18">
        <v>1</v>
      </c>
      <c r="AP616" s="22">
        <v>1.37551581843191E-3</v>
      </c>
      <c r="AQ616" s="18">
        <v>0</v>
      </c>
      <c r="AR616" s="22">
        <v>0</v>
      </c>
      <c r="AS616" s="18">
        <v>1</v>
      </c>
      <c r="AT616" s="22">
        <v>1.37551581843191E-3</v>
      </c>
      <c r="AU616" s="18">
        <v>10</v>
      </c>
      <c r="AV616" s="22">
        <v>1.37551581843191E-2</v>
      </c>
      <c r="AW616" s="18">
        <v>1</v>
      </c>
      <c r="AX616" s="22">
        <v>1.37551581843191E-3</v>
      </c>
      <c r="AY616" s="18">
        <v>1</v>
      </c>
      <c r="AZ616" s="22">
        <v>1.37551581843191E-3</v>
      </c>
      <c r="BA616" s="18"/>
      <c r="BB616" s="22"/>
      <c r="BC616" s="22">
        <f t="shared" si="9"/>
        <v>0.35805500982318272</v>
      </c>
    </row>
    <row r="617" spans="1:55">
      <c r="A617" s="16" t="s">
        <v>66</v>
      </c>
      <c r="B617" s="17" t="s">
        <v>886</v>
      </c>
      <c r="C617" s="21">
        <v>21</v>
      </c>
      <c r="D617" s="21">
        <v>2012</v>
      </c>
      <c r="E617" s="21">
        <v>1256</v>
      </c>
      <c r="F617" s="21">
        <v>756</v>
      </c>
      <c r="G617" s="21">
        <v>0</v>
      </c>
      <c r="H617" s="18">
        <v>723</v>
      </c>
      <c r="I617" s="18">
        <v>723</v>
      </c>
      <c r="J617" s="18">
        <v>2</v>
      </c>
      <c r="K617" s="18">
        <v>216</v>
      </c>
      <c r="L617" s="22">
        <v>0.29958391123439698</v>
      </c>
      <c r="M617" s="18">
        <v>125</v>
      </c>
      <c r="N617" s="22">
        <v>0.173370319001387</v>
      </c>
      <c r="O617" s="18">
        <v>137</v>
      </c>
      <c r="P617" s="22">
        <v>0.19001386962552</v>
      </c>
      <c r="Q617" s="18">
        <v>100</v>
      </c>
      <c r="R617" s="22">
        <v>0.13869625520111001</v>
      </c>
      <c r="S617" s="18">
        <v>42</v>
      </c>
      <c r="T617" s="22">
        <v>5.8252427184466E-2</v>
      </c>
      <c r="U617" s="18">
        <v>55</v>
      </c>
      <c r="V617" s="22">
        <v>7.6282940360610299E-2</v>
      </c>
      <c r="W617" s="18">
        <v>10</v>
      </c>
      <c r="X617" s="22">
        <v>1.3869625520110999E-2</v>
      </c>
      <c r="Y617" s="18">
        <v>4</v>
      </c>
      <c r="Z617" s="22">
        <v>5.5478502080443803E-3</v>
      </c>
      <c r="AA617" s="18">
        <v>8</v>
      </c>
      <c r="AB617" s="22">
        <v>1.1095700416088801E-2</v>
      </c>
      <c r="AC617" s="18">
        <v>5</v>
      </c>
      <c r="AD617" s="22">
        <v>6.9348127600554798E-3</v>
      </c>
      <c r="AE617" s="18">
        <v>0</v>
      </c>
      <c r="AF617" s="22">
        <v>0</v>
      </c>
      <c r="AG617" s="18">
        <v>7</v>
      </c>
      <c r="AH617" s="22">
        <v>9.7087378640776708E-3</v>
      </c>
      <c r="AI617" s="18">
        <v>0</v>
      </c>
      <c r="AJ617" s="22">
        <v>0</v>
      </c>
      <c r="AK617" s="18">
        <v>1</v>
      </c>
      <c r="AL617" s="22">
        <v>1.3869625520111001E-3</v>
      </c>
      <c r="AM617" s="18">
        <v>1</v>
      </c>
      <c r="AN617" s="22">
        <v>1.3869625520111001E-3</v>
      </c>
      <c r="AO617" s="18">
        <v>3</v>
      </c>
      <c r="AP617" s="22">
        <v>4.1608876560332896E-3</v>
      </c>
      <c r="AQ617" s="18">
        <v>0</v>
      </c>
      <c r="AR617" s="22">
        <v>0</v>
      </c>
      <c r="AS617" s="18">
        <v>1</v>
      </c>
      <c r="AT617" s="22">
        <v>1.3869625520111001E-3</v>
      </c>
      <c r="AU617" s="18">
        <v>4</v>
      </c>
      <c r="AV617" s="22">
        <v>5.5478502080443803E-3</v>
      </c>
      <c r="AW617" s="18">
        <v>0</v>
      </c>
      <c r="AX617" s="22">
        <v>0</v>
      </c>
      <c r="AY617" s="18">
        <v>2</v>
      </c>
      <c r="AZ617" s="22">
        <v>2.7739251040221902E-3</v>
      </c>
      <c r="BA617" s="18"/>
      <c r="BB617" s="22"/>
      <c r="BC617" s="22">
        <f t="shared" si="9"/>
        <v>0.35934393638170975</v>
      </c>
    </row>
    <row r="618" spans="1:55">
      <c r="A618" s="16" t="s">
        <v>66</v>
      </c>
      <c r="B618" s="17" t="s">
        <v>887</v>
      </c>
      <c r="C618" s="21">
        <v>21</v>
      </c>
      <c r="D618" s="21">
        <v>2038</v>
      </c>
      <c r="E618" s="21">
        <v>1171</v>
      </c>
      <c r="F618" s="21">
        <v>866</v>
      </c>
      <c r="G618" s="21">
        <v>1</v>
      </c>
      <c r="H618" s="18">
        <v>809</v>
      </c>
      <c r="I618" s="18">
        <v>809</v>
      </c>
      <c r="J618" s="18">
        <v>1</v>
      </c>
      <c r="K618" s="18">
        <v>238</v>
      </c>
      <c r="L618" s="22">
        <v>0.29455445544554498</v>
      </c>
      <c r="M618" s="18">
        <v>130</v>
      </c>
      <c r="N618" s="22">
        <v>0.16089108910891101</v>
      </c>
      <c r="O618" s="18">
        <v>167</v>
      </c>
      <c r="P618" s="22">
        <v>0.20668316831683201</v>
      </c>
      <c r="Q618" s="18">
        <v>118</v>
      </c>
      <c r="R618" s="22">
        <v>0.146039603960396</v>
      </c>
      <c r="S618" s="18">
        <v>40</v>
      </c>
      <c r="T618" s="22">
        <v>4.95049504950495E-2</v>
      </c>
      <c r="U618" s="18">
        <v>63</v>
      </c>
      <c r="V618" s="22">
        <v>7.7970297029702998E-2</v>
      </c>
      <c r="W618" s="18">
        <v>11</v>
      </c>
      <c r="X618" s="22">
        <v>1.36138613861386E-2</v>
      </c>
      <c r="Y618" s="18">
        <v>3</v>
      </c>
      <c r="Z618" s="22">
        <v>3.7128712871287101E-3</v>
      </c>
      <c r="AA618" s="18">
        <v>11</v>
      </c>
      <c r="AB618" s="22">
        <v>1.36138613861386E-2</v>
      </c>
      <c r="AC618" s="18">
        <v>4</v>
      </c>
      <c r="AD618" s="22">
        <v>4.9504950495049497E-3</v>
      </c>
      <c r="AE618" s="18">
        <v>1</v>
      </c>
      <c r="AF618" s="22">
        <v>1.23762376237624E-3</v>
      </c>
      <c r="AG618" s="18">
        <v>7</v>
      </c>
      <c r="AH618" s="22">
        <v>8.6633663366336607E-3</v>
      </c>
      <c r="AI618" s="18">
        <v>0</v>
      </c>
      <c r="AJ618" s="22">
        <v>0</v>
      </c>
      <c r="AK618" s="18">
        <v>0</v>
      </c>
      <c r="AL618" s="22">
        <v>0</v>
      </c>
      <c r="AM618" s="18">
        <v>2</v>
      </c>
      <c r="AN618" s="22">
        <v>2.47524752475248E-3</v>
      </c>
      <c r="AO618" s="18">
        <v>4</v>
      </c>
      <c r="AP618" s="22">
        <v>4.9504950495049497E-3</v>
      </c>
      <c r="AQ618" s="18">
        <v>0</v>
      </c>
      <c r="AR618" s="22">
        <v>0</v>
      </c>
      <c r="AS618" s="18">
        <v>1</v>
      </c>
      <c r="AT618" s="22">
        <v>1.23762376237624E-3</v>
      </c>
      <c r="AU618" s="18">
        <v>4</v>
      </c>
      <c r="AV618" s="22">
        <v>4.9504950495049497E-3</v>
      </c>
      <c r="AW618" s="18">
        <v>0</v>
      </c>
      <c r="AX618" s="22">
        <v>0</v>
      </c>
      <c r="AY618" s="18">
        <v>4</v>
      </c>
      <c r="AZ618" s="22">
        <v>4.9504950495049497E-3</v>
      </c>
      <c r="BA618" s="18"/>
      <c r="BB618" s="22"/>
      <c r="BC618" s="22">
        <f t="shared" si="9"/>
        <v>0.39695780176643769</v>
      </c>
    </row>
    <row r="619" spans="1:55">
      <c r="A619" s="16" t="s">
        <v>66</v>
      </c>
      <c r="B619" s="17" t="s">
        <v>888</v>
      </c>
      <c r="C619" s="21">
        <v>21</v>
      </c>
      <c r="D619" s="21">
        <v>1991</v>
      </c>
      <c r="E619" s="21">
        <v>1299</v>
      </c>
      <c r="F619" s="21">
        <v>692</v>
      </c>
      <c r="G619" s="21">
        <v>0</v>
      </c>
      <c r="H619" s="18">
        <v>696</v>
      </c>
      <c r="I619" s="18">
        <v>696</v>
      </c>
      <c r="J619" s="18">
        <v>1</v>
      </c>
      <c r="K619" s="18">
        <v>209</v>
      </c>
      <c r="L619" s="22">
        <v>0.30071942446043198</v>
      </c>
      <c r="M619" s="18">
        <v>116</v>
      </c>
      <c r="N619" s="22">
        <v>0.16690647482014401</v>
      </c>
      <c r="O619" s="18">
        <v>126</v>
      </c>
      <c r="P619" s="22">
        <v>0.18129496402877701</v>
      </c>
      <c r="Q619" s="18">
        <v>91</v>
      </c>
      <c r="R619" s="22">
        <v>0.130935251798561</v>
      </c>
      <c r="S619" s="18">
        <v>52</v>
      </c>
      <c r="T619" s="22">
        <v>7.4820143884892096E-2</v>
      </c>
      <c r="U619" s="18">
        <v>49</v>
      </c>
      <c r="V619" s="22">
        <v>7.0503597122302197E-2</v>
      </c>
      <c r="W619" s="18">
        <v>13</v>
      </c>
      <c r="X619" s="22">
        <v>1.8705035971223E-2</v>
      </c>
      <c r="Y619" s="18">
        <v>4</v>
      </c>
      <c r="Z619" s="22">
        <v>5.7553956834532401E-3</v>
      </c>
      <c r="AA619" s="18">
        <v>8</v>
      </c>
      <c r="AB619" s="22">
        <v>1.1510791366906499E-2</v>
      </c>
      <c r="AC619" s="18">
        <v>3</v>
      </c>
      <c r="AD619" s="22">
        <v>4.3165467625899297E-3</v>
      </c>
      <c r="AE619" s="18">
        <v>0</v>
      </c>
      <c r="AF619" s="22">
        <v>0</v>
      </c>
      <c r="AG619" s="18">
        <v>9</v>
      </c>
      <c r="AH619" s="22">
        <v>1.2949640287769799E-2</v>
      </c>
      <c r="AI619" s="18">
        <v>0</v>
      </c>
      <c r="AJ619" s="22">
        <v>0</v>
      </c>
      <c r="AK619" s="18">
        <v>0</v>
      </c>
      <c r="AL619" s="22">
        <v>0</v>
      </c>
      <c r="AM619" s="18">
        <v>1</v>
      </c>
      <c r="AN619" s="22">
        <v>1.43884892086331E-3</v>
      </c>
      <c r="AO619" s="18">
        <v>2</v>
      </c>
      <c r="AP619" s="22">
        <v>2.8776978417266201E-3</v>
      </c>
      <c r="AQ619" s="18">
        <v>0</v>
      </c>
      <c r="AR619" s="22">
        <v>0</v>
      </c>
      <c r="AS619" s="18">
        <v>1</v>
      </c>
      <c r="AT619" s="22">
        <v>1.43884892086331E-3</v>
      </c>
      <c r="AU619" s="18">
        <v>8</v>
      </c>
      <c r="AV619" s="22">
        <v>1.1510791366906499E-2</v>
      </c>
      <c r="AW619" s="18">
        <v>2</v>
      </c>
      <c r="AX619" s="22">
        <v>2.8776978417266201E-3</v>
      </c>
      <c r="AY619" s="18">
        <v>1</v>
      </c>
      <c r="AZ619" s="22">
        <v>1.43884892086331E-3</v>
      </c>
      <c r="BA619" s="18"/>
      <c r="BB619" s="22"/>
      <c r="BC619" s="22">
        <f t="shared" si="9"/>
        <v>0.34957307885484679</v>
      </c>
    </row>
    <row r="620" spans="1:55">
      <c r="A620" s="16" t="s">
        <v>66</v>
      </c>
      <c r="B620" s="17">
        <v>10061</v>
      </c>
      <c r="C620" s="21">
        <v>21</v>
      </c>
      <c r="D620" s="21">
        <v>2150</v>
      </c>
      <c r="E620" s="21">
        <v>1377</v>
      </c>
      <c r="F620" s="21">
        <v>773</v>
      </c>
      <c r="G620" s="21">
        <v>0</v>
      </c>
      <c r="H620" s="18">
        <v>739</v>
      </c>
      <c r="I620" s="18">
        <v>739</v>
      </c>
      <c r="J620" s="18">
        <v>1</v>
      </c>
      <c r="K620" s="18">
        <v>267</v>
      </c>
      <c r="L620" s="22">
        <v>0.361788617886179</v>
      </c>
      <c r="M620" s="18">
        <v>113</v>
      </c>
      <c r="N620" s="22">
        <v>0.15311653116531199</v>
      </c>
      <c r="O620" s="18">
        <v>89</v>
      </c>
      <c r="P620" s="22">
        <v>0.12059620596206</v>
      </c>
      <c r="Q620" s="18">
        <v>94</v>
      </c>
      <c r="R620" s="22">
        <v>0.12737127371273699</v>
      </c>
      <c r="S620" s="18">
        <v>67</v>
      </c>
      <c r="T620" s="22">
        <v>9.0785907859078599E-2</v>
      </c>
      <c r="U620" s="18">
        <v>49</v>
      </c>
      <c r="V620" s="22">
        <v>6.6395663956639595E-2</v>
      </c>
      <c r="W620" s="18">
        <v>16</v>
      </c>
      <c r="X620" s="22">
        <v>2.1680216802168001E-2</v>
      </c>
      <c r="Y620" s="18">
        <v>3</v>
      </c>
      <c r="Z620" s="22">
        <v>4.0650406504065002E-3</v>
      </c>
      <c r="AA620" s="18">
        <v>11</v>
      </c>
      <c r="AB620" s="22">
        <v>1.4905149051490501E-2</v>
      </c>
      <c r="AC620" s="18">
        <v>12</v>
      </c>
      <c r="AD620" s="22">
        <v>1.6260162601626001E-2</v>
      </c>
      <c r="AE620" s="18">
        <v>2</v>
      </c>
      <c r="AF620" s="22">
        <v>2.7100271002710001E-3</v>
      </c>
      <c r="AG620" s="18">
        <v>7</v>
      </c>
      <c r="AH620" s="22">
        <v>9.4850948509485108E-3</v>
      </c>
      <c r="AI620" s="18">
        <v>0</v>
      </c>
      <c r="AJ620" s="22">
        <v>0</v>
      </c>
      <c r="AK620" s="18">
        <v>0</v>
      </c>
      <c r="AL620" s="22">
        <v>0</v>
      </c>
      <c r="AM620" s="18">
        <v>1</v>
      </c>
      <c r="AN620" s="22">
        <v>1.3550135501355001E-3</v>
      </c>
      <c r="AO620" s="18">
        <v>0</v>
      </c>
      <c r="AP620" s="22">
        <v>0</v>
      </c>
      <c r="AQ620" s="18">
        <v>0</v>
      </c>
      <c r="AR620" s="22">
        <v>0</v>
      </c>
      <c r="AS620" s="18">
        <v>1</v>
      </c>
      <c r="AT620" s="22">
        <v>1.3550135501355001E-3</v>
      </c>
      <c r="AU620" s="18">
        <v>4</v>
      </c>
      <c r="AV620" s="22">
        <v>5.4200542005420098E-3</v>
      </c>
      <c r="AW620" s="18">
        <v>1</v>
      </c>
      <c r="AX620" s="22">
        <v>1.3550135501355001E-3</v>
      </c>
      <c r="AY620" s="18">
        <v>1</v>
      </c>
      <c r="AZ620" s="22">
        <v>1.3550135501355001E-3</v>
      </c>
      <c r="BA620" s="18"/>
      <c r="BB620" s="22"/>
      <c r="BC620" s="22">
        <f t="shared" si="9"/>
        <v>0.34372093023255812</v>
      </c>
    </row>
    <row r="621" spans="1:55">
      <c r="A621" s="16" t="s">
        <v>66</v>
      </c>
      <c r="B621" s="17">
        <v>10062</v>
      </c>
      <c r="C621" s="21">
        <v>21</v>
      </c>
      <c r="D621" s="21">
        <v>2095</v>
      </c>
      <c r="E621" s="21">
        <v>1375</v>
      </c>
      <c r="F621" s="21">
        <v>720</v>
      </c>
      <c r="G621" s="21">
        <v>0</v>
      </c>
      <c r="H621" s="18">
        <v>644</v>
      </c>
      <c r="I621" s="18">
        <v>644</v>
      </c>
      <c r="J621" s="18">
        <v>2</v>
      </c>
      <c r="K621" s="18">
        <v>235</v>
      </c>
      <c r="L621" s="22">
        <v>0.36604361370716498</v>
      </c>
      <c r="M621" s="18">
        <v>98</v>
      </c>
      <c r="N621" s="22">
        <v>0.152647975077882</v>
      </c>
      <c r="O621" s="18">
        <v>76</v>
      </c>
      <c r="P621" s="22">
        <v>0.118380062305296</v>
      </c>
      <c r="Q621" s="18">
        <v>81</v>
      </c>
      <c r="R621" s="22">
        <v>0.12616822429906499</v>
      </c>
      <c r="S621" s="18">
        <v>59</v>
      </c>
      <c r="T621" s="22">
        <v>9.1900311526479705E-2</v>
      </c>
      <c r="U621" s="18">
        <v>43</v>
      </c>
      <c r="V621" s="22">
        <v>6.6978193146417397E-2</v>
      </c>
      <c r="W621" s="18">
        <v>14</v>
      </c>
      <c r="X621" s="22">
        <v>2.1806853582554499E-2</v>
      </c>
      <c r="Y621" s="18">
        <v>2</v>
      </c>
      <c r="Z621" s="22">
        <v>3.1152647975077898E-3</v>
      </c>
      <c r="AA621" s="18">
        <v>11</v>
      </c>
      <c r="AB621" s="22">
        <v>1.7133956386292799E-2</v>
      </c>
      <c r="AC621" s="18">
        <v>8</v>
      </c>
      <c r="AD621" s="22">
        <v>1.2461059190031199E-2</v>
      </c>
      <c r="AE621" s="18">
        <v>1</v>
      </c>
      <c r="AF621" s="22">
        <v>1.5576323987538899E-3</v>
      </c>
      <c r="AG621" s="18">
        <v>9</v>
      </c>
      <c r="AH621" s="22">
        <v>1.4018691588785E-2</v>
      </c>
      <c r="AI621" s="18">
        <v>1</v>
      </c>
      <c r="AJ621" s="22">
        <v>1.5576323987538899E-3</v>
      </c>
      <c r="AK621" s="18">
        <v>0</v>
      </c>
      <c r="AL621" s="22">
        <v>0</v>
      </c>
      <c r="AM621" s="18">
        <v>0</v>
      </c>
      <c r="AN621" s="22">
        <v>0</v>
      </c>
      <c r="AO621" s="18">
        <v>0</v>
      </c>
      <c r="AP621" s="22">
        <v>0</v>
      </c>
      <c r="AQ621" s="18">
        <v>0</v>
      </c>
      <c r="AR621" s="22">
        <v>0</v>
      </c>
      <c r="AS621" s="18">
        <v>1</v>
      </c>
      <c r="AT621" s="22">
        <v>1.5576323987538899E-3</v>
      </c>
      <c r="AU621" s="18">
        <v>2</v>
      </c>
      <c r="AV621" s="22">
        <v>3.1152647975077898E-3</v>
      </c>
      <c r="AW621" s="18">
        <v>0</v>
      </c>
      <c r="AX621" s="22">
        <v>0</v>
      </c>
      <c r="AY621" s="18">
        <v>1</v>
      </c>
      <c r="AZ621" s="22">
        <v>1.5576323987538899E-3</v>
      </c>
      <c r="BA621" s="18"/>
      <c r="BB621" s="22"/>
      <c r="BC621" s="22">
        <f t="shared" si="9"/>
        <v>0.3073985680190931</v>
      </c>
    </row>
    <row r="622" spans="1:55">
      <c r="A622" s="16" t="s">
        <v>66</v>
      </c>
      <c r="B622" s="17">
        <v>10063</v>
      </c>
      <c r="C622" s="21">
        <v>21</v>
      </c>
      <c r="D622" s="21">
        <v>1802</v>
      </c>
      <c r="E622" s="21">
        <v>1184</v>
      </c>
      <c r="F622" s="21">
        <v>618</v>
      </c>
      <c r="G622" s="21">
        <v>0</v>
      </c>
      <c r="H622" s="18">
        <v>550</v>
      </c>
      <c r="I622" s="18">
        <v>550</v>
      </c>
      <c r="J622" s="18">
        <v>3</v>
      </c>
      <c r="K622" s="18">
        <v>187</v>
      </c>
      <c r="L622" s="22">
        <v>0.341864716636197</v>
      </c>
      <c r="M622" s="18">
        <v>82</v>
      </c>
      <c r="N622" s="22">
        <v>0.14990859232175499</v>
      </c>
      <c r="O622" s="18">
        <v>67</v>
      </c>
      <c r="P622" s="22">
        <v>0.122486288848263</v>
      </c>
      <c r="Q622" s="18">
        <v>73</v>
      </c>
      <c r="R622" s="22">
        <v>0.13345521023765999</v>
      </c>
      <c r="S622" s="18">
        <v>52</v>
      </c>
      <c r="T622" s="22">
        <v>9.5063985374771495E-2</v>
      </c>
      <c r="U622" s="18">
        <v>39</v>
      </c>
      <c r="V622" s="22">
        <v>7.1297989031078604E-2</v>
      </c>
      <c r="W622" s="18">
        <v>12</v>
      </c>
      <c r="X622" s="22">
        <v>2.19378427787934E-2</v>
      </c>
      <c r="Y622" s="18">
        <v>4</v>
      </c>
      <c r="Z622" s="22">
        <v>7.3126142595978097E-3</v>
      </c>
      <c r="AA622" s="18">
        <v>9</v>
      </c>
      <c r="AB622" s="22">
        <v>1.6453382084095101E-2</v>
      </c>
      <c r="AC622" s="18">
        <v>8</v>
      </c>
      <c r="AD622" s="22">
        <v>1.46252285191956E-2</v>
      </c>
      <c r="AE622" s="18">
        <v>0</v>
      </c>
      <c r="AF622" s="22">
        <v>0</v>
      </c>
      <c r="AG622" s="18">
        <v>7</v>
      </c>
      <c r="AH622" s="22">
        <v>1.27970749542962E-2</v>
      </c>
      <c r="AI622" s="18">
        <v>0</v>
      </c>
      <c r="AJ622" s="22">
        <v>0</v>
      </c>
      <c r="AK622" s="18">
        <v>0</v>
      </c>
      <c r="AL622" s="22">
        <v>0</v>
      </c>
      <c r="AM622" s="18">
        <v>0</v>
      </c>
      <c r="AN622" s="22">
        <v>0</v>
      </c>
      <c r="AO622" s="18">
        <v>0</v>
      </c>
      <c r="AP622" s="22">
        <v>0</v>
      </c>
      <c r="AQ622" s="18">
        <v>0</v>
      </c>
      <c r="AR622" s="22">
        <v>0</v>
      </c>
      <c r="AS622" s="18">
        <v>1</v>
      </c>
      <c r="AT622" s="22">
        <v>1.82815356489945E-3</v>
      </c>
      <c r="AU622" s="18">
        <v>4</v>
      </c>
      <c r="AV622" s="22">
        <v>7.3126142595978097E-3</v>
      </c>
      <c r="AW622" s="18">
        <v>1</v>
      </c>
      <c r="AX622" s="22">
        <v>1.82815356489945E-3</v>
      </c>
      <c r="AY622" s="18">
        <v>1</v>
      </c>
      <c r="AZ622" s="22">
        <v>1.82815356489945E-3</v>
      </c>
      <c r="BA622" s="18"/>
      <c r="BB622" s="22"/>
      <c r="BC622" s="22">
        <f t="shared" si="9"/>
        <v>0.30521642619311878</v>
      </c>
    </row>
    <row r="623" spans="1:55">
      <c r="A623" s="16" t="s">
        <v>66</v>
      </c>
      <c r="B623" s="17">
        <v>10064</v>
      </c>
      <c r="C623" s="21">
        <v>21</v>
      </c>
      <c r="D623" s="21">
        <v>2141</v>
      </c>
      <c r="E623" s="21">
        <v>1534</v>
      </c>
      <c r="F623" s="21">
        <v>607</v>
      </c>
      <c r="G623" s="21">
        <v>0</v>
      </c>
      <c r="H623" s="18">
        <v>652</v>
      </c>
      <c r="I623" s="18">
        <v>652</v>
      </c>
      <c r="J623" s="18">
        <v>3</v>
      </c>
      <c r="K623" s="18">
        <v>223</v>
      </c>
      <c r="L623" s="22">
        <v>0.34360554699537699</v>
      </c>
      <c r="M623" s="18">
        <v>98</v>
      </c>
      <c r="N623" s="22">
        <v>0.151001540832049</v>
      </c>
      <c r="O623" s="18">
        <v>79</v>
      </c>
      <c r="P623" s="22">
        <v>0.121725731895223</v>
      </c>
      <c r="Q623" s="18">
        <v>87</v>
      </c>
      <c r="R623" s="22">
        <v>0.134052388289676</v>
      </c>
      <c r="S623" s="18">
        <v>62</v>
      </c>
      <c r="T623" s="22">
        <v>9.55315870570108E-2</v>
      </c>
      <c r="U623" s="18">
        <v>46</v>
      </c>
      <c r="V623" s="22">
        <v>7.0878274268104793E-2</v>
      </c>
      <c r="W623" s="18">
        <v>14</v>
      </c>
      <c r="X623" s="22">
        <v>2.1571648690292801E-2</v>
      </c>
      <c r="Y623" s="18">
        <v>4</v>
      </c>
      <c r="Z623" s="22">
        <v>6.1633281972264999E-3</v>
      </c>
      <c r="AA623" s="18">
        <v>10</v>
      </c>
      <c r="AB623" s="22">
        <v>1.5408320493066299E-2</v>
      </c>
      <c r="AC623" s="18">
        <v>8</v>
      </c>
      <c r="AD623" s="22">
        <v>1.2326656394453E-2</v>
      </c>
      <c r="AE623" s="18">
        <v>1</v>
      </c>
      <c r="AF623" s="22">
        <v>1.54083204930663E-3</v>
      </c>
      <c r="AG623" s="18">
        <v>9</v>
      </c>
      <c r="AH623" s="22">
        <v>1.3867488443759599E-2</v>
      </c>
      <c r="AI623" s="18">
        <v>0</v>
      </c>
      <c r="AJ623" s="22">
        <v>0</v>
      </c>
      <c r="AK623" s="18">
        <v>0</v>
      </c>
      <c r="AL623" s="22">
        <v>0</v>
      </c>
      <c r="AM623" s="18">
        <v>0</v>
      </c>
      <c r="AN623" s="22">
        <v>0</v>
      </c>
      <c r="AO623" s="18">
        <v>0</v>
      </c>
      <c r="AP623" s="22">
        <v>0</v>
      </c>
      <c r="AQ623" s="18">
        <v>0</v>
      </c>
      <c r="AR623" s="22">
        <v>0</v>
      </c>
      <c r="AS623" s="18">
        <v>1</v>
      </c>
      <c r="AT623" s="22">
        <v>1.54083204930663E-3</v>
      </c>
      <c r="AU623" s="18">
        <v>4</v>
      </c>
      <c r="AV623" s="22">
        <v>6.1633281972264999E-3</v>
      </c>
      <c r="AW623" s="18">
        <v>1</v>
      </c>
      <c r="AX623" s="22">
        <v>1.54083204930663E-3</v>
      </c>
      <c r="AY623" s="18">
        <v>2</v>
      </c>
      <c r="AZ623" s="22">
        <v>3.08166409861325E-3</v>
      </c>
      <c r="BA623" s="18"/>
      <c r="BB623" s="22"/>
      <c r="BC623" s="22">
        <f t="shared" si="9"/>
        <v>0.30453059318075665</v>
      </c>
    </row>
    <row r="624" spans="1:55">
      <c r="A624" s="16" t="s">
        <v>66</v>
      </c>
      <c r="B624" s="17">
        <v>10065</v>
      </c>
      <c r="C624" s="21">
        <v>21</v>
      </c>
      <c r="D624" s="21">
        <v>2060</v>
      </c>
      <c r="E624" s="21">
        <v>1361</v>
      </c>
      <c r="F624" s="21">
        <v>699</v>
      </c>
      <c r="G624" s="21">
        <v>0</v>
      </c>
      <c r="H624" s="18">
        <v>673</v>
      </c>
      <c r="I624" s="18">
        <v>673</v>
      </c>
      <c r="J624" s="18">
        <v>2</v>
      </c>
      <c r="K624" s="18">
        <v>242</v>
      </c>
      <c r="L624" s="22">
        <v>0.36065573770491799</v>
      </c>
      <c r="M624" s="18">
        <v>116</v>
      </c>
      <c r="N624" s="22">
        <v>0.17287630402384499</v>
      </c>
      <c r="O624" s="18">
        <v>80</v>
      </c>
      <c r="P624" s="22">
        <v>0.119225037257824</v>
      </c>
      <c r="Q624" s="18">
        <v>99</v>
      </c>
      <c r="R624" s="22">
        <v>0.14754098360655701</v>
      </c>
      <c r="S624" s="18">
        <v>58</v>
      </c>
      <c r="T624" s="22">
        <v>8.6438152011922495E-2</v>
      </c>
      <c r="U624" s="18">
        <v>39</v>
      </c>
      <c r="V624" s="22">
        <v>5.8122205663189298E-2</v>
      </c>
      <c r="W624" s="18">
        <v>7</v>
      </c>
      <c r="X624" s="22">
        <v>1.0432190760059599E-2</v>
      </c>
      <c r="Y624" s="18">
        <v>2</v>
      </c>
      <c r="Z624" s="22">
        <v>2.9806259314456001E-3</v>
      </c>
      <c r="AA624" s="18">
        <v>3</v>
      </c>
      <c r="AB624" s="22">
        <v>4.4709388971684097E-3</v>
      </c>
      <c r="AC624" s="18">
        <v>3</v>
      </c>
      <c r="AD624" s="22">
        <v>4.4709388971684097E-3</v>
      </c>
      <c r="AE624" s="18">
        <v>1</v>
      </c>
      <c r="AF624" s="22">
        <v>1.4903129657228001E-3</v>
      </c>
      <c r="AG624" s="18">
        <v>10</v>
      </c>
      <c r="AH624" s="22">
        <v>1.4903129657228001E-2</v>
      </c>
      <c r="AI624" s="18">
        <v>0</v>
      </c>
      <c r="AJ624" s="22">
        <v>0</v>
      </c>
      <c r="AK624" s="18">
        <v>0</v>
      </c>
      <c r="AL624" s="22">
        <v>0</v>
      </c>
      <c r="AM624" s="18">
        <v>3</v>
      </c>
      <c r="AN624" s="22">
        <v>4.4709388971684097E-3</v>
      </c>
      <c r="AO624" s="18">
        <v>0</v>
      </c>
      <c r="AP624" s="22">
        <v>0</v>
      </c>
      <c r="AQ624" s="18">
        <v>0</v>
      </c>
      <c r="AR624" s="22">
        <v>0</v>
      </c>
      <c r="AS624" s="18">
        <v>1</v>
      </c>
      <c r="AT624" s="22">
        <v>1.4903129657228001E-3</v>
      </c>
      <c r="AU624" s="18">
        <v>5</v>
      </c>
      <c r="AV624" s="22">
        <v>7.4515648286140098E-3</v>
      </c>
      <c r="AW624" s="18">
        <v>2</v>
      </c>
      <c r="AX624" s="22">
        <v>2.9806259314456001E-3</v>
      </c>
      <c r="AY624" s="18">
        <v>0</v>
      </c>
      <c r="AZ624" s="22">
        <v>0</v>
      </c>
      <c r="BA624" s="18"/>
      <c r="BB624" s="22"/>
      <c r="BC624" s="22">
        <f t="shared" si="9"/>
        <v>0.32669902912621357</v>
      </c>
    </row>
    <row r="625" spans="1:55">
      <c r="A625" s="16" t="s">
        <v>66</v>
      </c>
      <c r="B625" s="17">
        <v>10066</v>
      </c>
      <c r="C625" s="21">
        <v>21</v>
      </c>
      <c r="D625" s="21">
        <v>2049</v>
      </c>
      <c r="E625" s="21">
        <v>1599</v>
      </c>
      <c r="F625" s="21">
        <v>450</v>
      </c>
      <c r="G625" s="21">
        <v>0</v>
      </c>
      <c r="H625" s="18">
        <v>450</v>
      </c>
      <c r="I625" s="18">
        <v>450</v>
      </c>
      <c r="J625" s="18">
        <v>2</v>
      </c>
      <c r="K625" s="18">
        <v>138</v>
      </c>
      <c r="L625" s="22">
        <v>0.30803571428571402</v>
      </c>
      <c r="M625" s="18">
        <v>77</v>
      </c>
      <c r="N625" s="22">
        <v>0.171875</v>
      </c>
      <c r="O625" s="18">
        <v>59</v>
      </c>
      <c r="P625" s="22">
        <v>0.13169642857142899</v>
      </c>
      <c r="Q625" s="18">
        <v>53</v>
      </c>
      <c r="R625" s="22">
        <v>0.11830357142857099</v>
      </c>
      <c r="S625" s="18">
        <v>54</v>
      </c>
      <c r="T625" s="22">
        <v>0.120535714285714</v>
      </c>
      <c r="U625" s="18">
        <v>39</v>
      </c>
      <c r="V625" s="22">
        <v>8.7053571428571397E-2</v>
      </c>
      <c r="W625" s="18">
        <v>7</v>
      </c>
      <c r="X625" s="22">
        <v>1.5625E-2</v>
      </c>
      <c r="Y625" s="18">
        <v>1</v>
      </c>
      <c r="Z625" s="22">
        <v>2.2321428571428601E-3</v>
      </c>
      <c r="AA625" s="18">
        <v>2</v>
      </c>
      <c r="AB625" s="22">
        <v>4.4642857142857097E-3</v>
      </c>
      <c r="AC625" s="18">
        <v>3</v>
      </c>
      <c r="AD625" s="22">
        <v>6.6964285714285702E-3</v>
      </c>
      <c r="AE625" s="18">
        <v>0</v>
      </c>
      <c r="AF625" s="22">
        <v>0</v>
      </c>
      <c r="AG625" s="18">
        <v>5</v>
      </c>
      <c r="AH625" s="22">
        <v>1.11607142857143E-2</v>
      </c>
      <c r="AI625" s="18">
        <v>0</v>
      </c>
      <c r="AJ625" s="22">
        <v>0</v>
      </c>
      <c r="AK625" s="18">
        <v>0</v>
      </c>
      <c r="AL625" s="22">
        <v>0</v>
      </c>
      <c r="AM625" s="18">
        <v>1</v>
      </c>
      <c r="AN625" s="22">
        <v>2.2321428571428601E-3</v>
      </c>
      <c r="AO625" s="18">
        <v>1</v>
      </c>
      <c r="AP625" s="22">
        <v>2.2321428571428601E-3</v>
      </c>
      <c r="AQ625" s="18">
        <v>0</v>
      </c>
      <c r="AR625" s="22">
        <v>0</v>
      </c>
      <c r="AS625" s="18">
        <v>1</v>
      </c>
      <c r="AT625" s="22">
        <v>2.2321428571428601E-3</v>
      </c>
      <c r="AU625" s="18">
        <v>5</v>
      </c>
      <c r="AV625" s="22">
        <v>1.11607142857143E-2</v>
      </c>
      <c r="AW625" s="18">
        <v>0</v>
      </c>
      <c r="AX625" s="22">
        <v>0</v>
      </c>
      <c r="AY625" s="18">
        <v>2</v>
      </c>
      <c r="AZ625" s="22">
        <v>4.4642857142857097E-3</v>
      </c>
      <c r="BA625" s="18"/>
      <c r="BB625" s="22"/>
      <c r="BC625" s="22">
        <f t="shared" si="9"/>
        <v>0.21961932650073207</v>
      </c>
    </row>
    <row r="626" spans="1:55">
      <c r="A626" s="16" t="s">
        <v>66</v>
      </c>
      <c r="B626" s="17">
        <v>10067</v>
      </c>
      <c r="C626" s="21">
        <v>21</v>
      </c>
      <c r="D626" s="21">
        <v>2225</v>
      </c>
      <c r="E626" s="21">
        <v>1566</v>
      </c>
      <c r="F626" s="21">
        <v>659</v>
      </c>
      <c r="G626" s="21">
        <v>0</v>
      </c>
      <c r="H626" s="18">
        <v>570</v>
      </c>
      <c r="I626" s="18">
        <v>570</v>
      </c>
      <c r="J626" s="18">
        <v>2</v>
      </c>
      <c r="K626" s="18">
        <v>186</v>
      </c>
      <c r="L626" s="22">
        <v>0.32746478873239399</v>
      </c>
      <c r="M626" s="18">
        <v>95</v>
      </c>
      <c r="N626" s="22">
        <v>0.16725352112676101</v>
      </c>
      <c r="O626" s="18">
        <v>72</v>
      </c>
      <c r="P626" s="22">
        <v>0.12676056338028199</v>
      </c>
      <c r="Q626" s="18">
        <v>73</v>
      </c>
      <c r="R626" s="22">
        <v>0.12852112676056299</v>
      </c>
      <c r="S626" s="18">
        <v>60</v>
      </c>
      <c r="T626" s="22">
        <v>0.105633802816901</v>
      </c>
      <c r="U626" s="18">
        <v>44</v>
      </c>
      <c r="V626" s="22">
        <v>7.7464788732394402E-2</v>
      </c>
      <c r="W626" s="18">
        <v>9</v>
      </c>
      <c r="X626" s="22">
        <v>1.5845070422535201E-2</v>
      </c>
      <c r="Y626" s="18">
        <v>2</v>
      </c>
      <c r="Z626" s="22">
        <v>3.5211267605633799E-3</v>
      </c>
      <c r="AA626" s="18">
        <v>4</v>
      </c>
      <c r="AB626" s="22">
        <v>7.0422535211267599E-3</v>
      </c>
      <c r="AC626" s="18">
        <v>4</v>
      </c>
      <c r="AD626" s="22">
        <v>7.0422535211267599E-3</v>
      </c>
      <c r="AE626" s="18">
        <v>0</v>
      </c>
      <c r="AF626" s="22">
        <v>0</v>
      </c>
      <c r="AG626" s="18">
        <v>7</v>
      </c>
      <c r="AH626" s="22">
        <v>1.2323943661971801E-2</v>
      </c>
      <c r="AI626" s="18">
        <v>0</v>
      </c>
      <c r="AJ626" s="22">
        <v>0</v>
      </c>
      <c r="AK626" s="18">
        <v>0</v>
      </c>
      <c r="AL626" s="22">
        <v>0</v>
      </c>
      <c r="AM626" s="18">
        <v>1</v>
      </c>
      <c r="AN626" s="22">
        <v>1.76056338028169E-3</v>
      </c>
      <c r="AO626" s="18">
        <v>1</v>
      </c>
      <c r="AP626" s="22">
        <v>1.76056338028169E-3</v>
      </c>
      <c r="AQ626" s="18">
        <v>0</v>
      </c>
      <c r="AR626" s="22">
        <v>0</v>
      </c>
      <c r="AS626" s="18">
        <v>1</v>
      </c>
      <c r="AT626" s="22">
        <v>1.76056338028169E-3</v>
      </c>
      <c r="AU626" s="18">
        <v>6</v>
      </c>
      <c r="AV626" s="22">
        <v>1.0563380281690101E-2</v>
      </c>
      <c r="AW626" s="18">
        <v>1</v>
      </c>
      <c r="AX626" s="22">
        <v>1.76056338028169E-3</v>
      </c>
      <c r="AY626" s="18">
        <v>2</v>
      </c>
      <c r="AZ626" s="22">
        <v>3.5211267605633799E-3</v>
      </c>
      <c r="BA626" s="18"/>
      <c r="BB626" s="22"/>
      <c r="BC626" s="22">
        <f t="shared" si="9"/>
        <v>0.25617977528089886</v>
      </c>
    </row>
    <row r="627" spans="1:55">
      <c r="A627" s="16" t="s">
        <v>66</v>
      </c>
      <c r="B627" s="17">
        <v>10068</v>
      </c>
      <c r="C627" s="21">
        <v>21</v>
      </c>
      <c r="D627" s="21">
        <v>1990</v>
      </c>
      <c r="E627" s="21">
        <v>1336</v>
      </c>
      <c r="F627" s="21">
        <v>654</v>
      </c>
      <c r="G627" s="21">
        <v>0</v>
      </c>
      <c r="H627" s="18">
        <v>613</v>
      </c>
      <c r="I627" s="18">
        <v>613</v>
      </c>
      <c r="J627" s="18">
        <v>2</v>
      </c>
      <c r="K627" s="18">
        <v>217</v>
      </c>
      <c r="L627" s="22">
        <v>0.35515548281505699</v>
      </c>
      <c r="M627" s="18">
        <v>85</v>
      </c>
      <c r="N627" s="22">
        <v>0.13911620294599</v>
      </c>
      <c r="O627" s="18">
        <v>85</v>
      </c>
      <c r="P627" s="22">
        <v>0.13911620294599</v>
      </c>
      <c r="Q627" s="18">
        <v>84</v>
      </c>
      <c r="R627" s="22">
        <v>0.13747954173486099</v>
      </c>
      <c r="S627" s="18">
        <v>58</v>
      </c>
      <c r="T627" s="22">
        <v>9.4926350245499197E-2</v>
      </c>
      <c r="U627" s="18">
        <v>42</v>
      </c>
      <c r="V627" s="22">
        <v>6.8739770867430397E-2</v>
      </c>
      <c r="W627" s="18">
        <v>13</v>
      </c>
      <c r="X627" s="22">
        <v>2.1276595744680899E-2</v>
      </c>
      <c r="Y627" s="18">
        <v>3</v>
      </c>
      <c r="Z627" s="22">
        <v>4.9099836333878896E-3</v>
      </c>
      <c r="AA627" s="18">
        <v>4</v>
      </c>
      <c r="AB627" s="22">
        <v>6.5466448445171896E-3</v>
      </c>
      <c r="AC627" s="18">
        <v>3</v>
      </c>
      <c r="AD627" s="22">
        <v>4.9099836333878896E-3</v>
      </c>
      <c r="AE627" s="18">
        <v>1</v>
      </c>
      <c r="AF627" s="22">
        <v>1.6366612111293E-3</v>
      </c>
      <c r="AG627" s="18">
        <v>4</v>
      </c>
      <c r="AH627" s="22">
        <v>6.5466448445171896E-3</v>
      </c>
      <c r="AI627" s="18">
        <v>0</v>
      </c>
      <c r="AJ627" s="22">
        <v>0</v>
      </c>
      <c r="AK627" s="18">
        <v>0</v>
      </c>
      <c r="AL627" s="22">
        <v>0</v>
      </c>
      <c r="AM627" s="18">
        <v>0</v>
      </c>
      <c r="AN627" s="22">
        <v>0</v>
      </c>
      <c r="AO627" s="18">
        <v>1</v>
      </c>
      <c r="AP627" s="22">
        <v>1.6366612111293E-3</v>
      </c>
      <c r="AQ627" s="18">
        <v>0</v>
      </c>
      <c r="AR627" s="22">
        <v>0</v>
      </c>
      <c r="AS627" s="18">
        <v>2</v>
      </c>
      <c r="AT627" s="22">
        <v>3.27332242225859E-3</v>
      </c>
      <c r="AU627" s="18">
        <v>7</v>
      </c>
      <c r="AV627" s="22">
        <v>1.1456628477905101E-2</v>
      </c>
      <c r="AW627" s="18">
        <v>1</v>
      </c>
      <c r="AX627" s="22">
        <v>1.6366612111293E-3</v>
      </c>
      <c r="AY627" s="18">
        <v>1</v>
      </c>
      <c r="AZ627" s="22">
        <v>1.6366612111293E-3</v>
      </c>
      <c r="BA627" s="18"/>
      <c r="BB627" s="22"/>
      <c r="BC627" s="22">
        <f t="shared" si="9"/>
        <v>0.3080402010050251</v>
      </c>
    </row>
    <row r="628" spans="1:55">
      <c r="A628" s="16" t="s">
        <v>66</v>
      </c>
      <c r="B628" s="17">
        <v>10069</v>
      </c>
      <c r="C628" s="21">
        <v>21</v>
      </c>
      <c r="D628" s="21">
        <v>2211</v>
      </c>
      <c r="E628" s="21">
        <v>1462</v>
      </c>
      <c r="F628" s="21">
        <v>749</v>
      </c>
      <c r="G628" s="21">
        <v>0</v>
      </c>
      <c r="H628" s="18">
        <v>683</v>
      </c>
      <c r="I628" s="18">
        <v>683</v>
      </c>
      <c r="J628" s="18">
        <v>2</v>
      </c>
      <c r="K628" s="18">
        <v>239</v>
      </c>
      <c r="L628" s="22">
        <v>0.35095447870778301</v>
      </c>
      <c r="M628" s="18">
        <v>97</v>
      </c>
      <c r="N628" s="22">
        <v>0.14243759177679899</v>
      </c>
      <c r="O628" s="18">
        <v>93</v>
      </c>
      <c r="P628" s="22">
        <v>0.136563876651982</v>
      </c>
      <c r="Q628" s="18">
        <v>93</v>
      </c>
      <c r="R628" s="22">
        <v>0.136563876651982</v>
      </c>
      <c r="S628" s="18">
        <v>63</v>
      </c>
      <c r="T628" s="22">
        <v>9.2511013215859E-2</v>
      </c>
      <c r="U628" s="18">
        <v>47</v>
      </c>
      <c r="V628" s="22">
        <v>6.9016152716593199E-2</v>
      </c>
      <c r="W628" s="18">
        <v>15</v>
      </c>
      <c r="X628" s="22">
        <v>2.2026431718061699E-2</v>
      </c>
      <c r="Y628" s="18">
        <v>3</v>
      </c>
      <c r="Z628" s="22">
        <v>4.4052863436123404E-3</v>
      </c>
      <c r="AA628" s="18">
        <v>5</v>
      </c>
      <c r="AB628" s="22">
        <v>7.3421439060205604E-3</v>
      </c>
      <c r="AC628" s="18">
        <v>6</v>
      </c>
      <c r="AD628" s="22">
        <v>8.8105726872246704E-3</v>
      </c>
      <c r="AE628" s="18">
        <v>1</v>
      </c>
      <c r="AF628" s="22">
        <v>1.46842878120411E-3</v>
      </c>
      <c r="AG628" s="18">
        <v>4</v>
      </c>
      <c r="AH628" s="22">
        <v>5.8737151248164504E-3</v>
      </c>
      <c r="AI628" s="18">
        <v>1</v>
      </c>
      <c r="AJ628" s="22">
        <v>1.46842878120411E-3</v>
      </c>
      <c r="AK628" s="18">
        <v>0</v>
      </c>
      <c r="AL628" s="22">
        <v>0</v>
      </c>
      <c r="AM628" s="18">
        <v>0</v>
      </c>
      <c r="AN628" s="22">
        <v>0</v>
      </c>
      <c r="AO628" s="18">
        <v>2</v>
      </c>
      <c r="AP628" s="22">
        <v>2.93685756240822E-3</v>
      </c>
      <c r="AQ628" s="18">
        <v>0</v>
      </c>
      <c r="AR628" s="22">
        <v>0</v>
      </c>
      <c r="AS628" s="18">
        <v>2</v>
      </c>
      <c r="AT628" s="22">
        <v>2.93685756240822E-3</v>
      </c>
      <c r="AU628" s="18">
        <v>8</v>
      </c>
      <c r="AV628" s="22">
        <v>1.1747430249632901E-2</v>
      </c>
      <c r="AW628" s="18">
        <v>1</v>
      </c>
      <c r="AX628" s="22">
        <v>1.46842878120411E-3</v>
      </c>
      <c r="AY628" s="18">
        <v>1</v>
      </c>
      <c r="AZ628" s="22">
        <v>1.46842878120411E-3</v>
      </c>
      <c r="BA628" s="18"/>
      <c r="BB628" s="22"/>
      <c r="BC628" s="22">
        <f t="shared" si="9"/>
        <v>0.30890999547715964</v>
      </c>
    </row>
    <row r="629" spans="1:55">
      <c r="A629" s="16" t="s">
        <v>66</v>
      </c>
      <c r="B629" s="17">
        <v>10070</v>
      </c>
      <c r="C629" s="21">
        <v>21</v>
      </c>
      <c r="D629" s="21">
        <v>1946</v>
      </c>
      <c r="E629" s="21">
        <v>1345</v>
      </c>
      <c r="F629" s="21">
        <v>600</v>
      </c>
      <c r="G629" s="21">
        <v>1</v>
      </c>
      <c r="H629" s="18">
        <v>572</v>
      </c>
      <c r="I629" s="18">
        <v>572</v>
      </c>
      <c r="J629" s="18">
        <v>4</v>
      </c>
      <c r="K629" s="18">
        <v>193</v>
      </c>
      <c r="L629" s="22">
        <v>0.33978873239436602</v>
      </c>
      <c r="M629" s="18">
        <v>97</v>
      </c>
      <c r="N629" s="22">
        <v>0.17077464788732399</v>
      </c>
      <c r="O629" s="18">
        <v>75</v>
      </c>
      <c r="P629" s="22">
        <v>0.132042253521127</v>
      </c>
      <c r="Q629" s="18">
        <v>62</v>
      </c>
      <c r="R629" s="22">
        <v>0.109154929577465</v>
      </c>
      <c r="S629" s="18">
        <v>50</v>
      </c>
      <c r="T629" s="22">
        <v>8.8028169014084501E-2</v>
      </c>
      <c r="U629" s="18">
        <v>47</v>
      </c>
      <c r="V629" s="22">
        <v>8.2746478873239396E-2</v>
      </c>
      <c r="W629" s="18">
        <v>13</v>
      </c>
      <c r="X629" s="22">
        <v>2.2887323943662E-2</v>
      </c>
      <c r="Y629" s="18">
        <v>3</v>
      </c>
      <c r="Z629" s="22">
        <v>5.2816901408450703E-3</v>
      </c>
      <c r="AA629" s="18">
        <v>5</v>
      </c>
      <c r="AB629" s="22">
        <v>8.8028169014084494E-3</v>
      </c>
      <c r="AC629" s="18">
        <v>4</v>
      </c>
      <c r="AD629" s="22">
        <v>7.0422535211267599E-3</v>
      </c>
      <c r="AE629" s="18">
        <v>1</v>
      </c>
      <c r="AF629" s="22">
        <v>1.76056338028169E-3</v>
      </c>
      <c r="AG629" s="18">
        <v>4</v>
      </c>
      <c r="AH629" s="22">
        <v>7.0422535211267599E-3</v>
      </c>
      <c r="AI629" s="18">
        <v>0</v>
      </c>
      <c r="AJ629" s="22">
        <v>0</v>
      </c>
      <c r="AK629" s="18">
        <v>0</v>
      </c>
      <c r="AL629" s="22">
        <v>0</v>
      </c>
      <c r="AM629" s="18">
        <v>1</v>
      </c>
      <c r="AN629" s="22">
        <v>1.76056338028169E-3</v>
      </c>
      <c r="AO629" s="18">
        <v>2</v>
      </c>
      <c r="AP629" s="22">
        <v>3.5211267605633799E-3</v>
      </c>
      <c r="AQ629" s="18">
        <v>0</v>
      </c>
      <c r="AR629" s="22">
        <v>0</v>
      </c>
      <c r="AS629" s="18">
        <v>3</v>
      </c>
      <c r="AT629" s="22">
        <v>5.2816901408450703E-3</v>
      </c>
      <c r="AU629" s="18">
        <v>5</v>
      </c>
      <c r="AV629" s="22">
        <v>8.8028169014084494E-3</v>
      </c>
      <c r="AW629" s="18">
        <v>2</v>
      </c>
      <c r="AX629" s="22">
        <v>3.5211267605633799E-3</v>
      </c>
      <c r="AY629" s="18">
        <v>1</v>
      </c>
      <c r="AZ629" s="22">
        <v>1.76056338028169E-3</v>
      </c>
      <c r="BA629" s="18"/>
      <c r="BB629" s="22"/>
      <c r="BC629" s="22">
        <f t="shared" si="9"/>
        <v>0.29393627954779034</v>
      </c>
    </row>
    <row r="630" spans="1:55">
      <c r="A630" s="16" t="s">
        <v>66</v>
      </c>
      <c r="B630" s="17">
        <v>10071</v>
      </c>
      <c r="C630" s="21">
        <v>21</v>
      </c>
      <c r="D630" s="21">
        <v>2093</v>
      </c>
      <c r="E630" s="21">
        <v>1487</v>
      </c>
      <c r="F630" s="21">
        <v>606</v>
      </c>
      <c r="G630" s="21">
        <v>0</v>
      </c>
      <c r="H630" s="18">
        <v>570</v>
      </c>
      <c r="I630" s="18">
        <v>570</v>
      </c>
      <c r="J630" s="18">
        <v>3</v>
      </c>
      <c r="K630" s="18">
        <v>200</v>
      </c>
      <c r="L630" s="22">
        <v>0.35273368606701899</v>
      </c>
      <c r="M630" s="18">
        <v>93</v>
      </c>
      <c r="N630" s="22">
        <v>0.16402116402116401</v>
      </c>
      <c r="O630" s="18">
        <v>67</v>
      </c>
      <c r="P630" s="22">
        <v>0.11816578483245101</v>
      </c>
      <c r="Q630" s="18">
        <v>66</v>
      </c>
      <c r="R630" s="22">
        <v>0.11640211640211599</v>
      </c>
      <c r="S630" s="18">
        <v>58</v>
      </c>
      <c r="T630" s="22">
        <v>0.102292768959436</v>
      </c>
      <c r="U630" s="18">
        <v>42</v>
      </c>
      <c r="V630" s="22">
        <v>7.4074074074074098E-2</v>
      </c>
      <c r="W630" s="18">
        <v>8</v>
      </c>
      <c r="X630" s="22">
        <v>1.41093474426808E-2</v>
      </c>
      <c r="Y630" s="18">
        <v>2</v>
      </c>
      <c r="Z630" s="22">
        <v>3.5273368606701899E-3</v>
      </c>
      <c r="AA630" s="18">
        <v>6</v>
      </c>
      <c r="AB630" s="22">
        <v>1.0582010582010601E-2</v>
      </c>
      <c r="AC630" s="18">
        <v>4</v>
      </c>
      <c r="AD630" s="22">
        <v>7.0546737213403902E-3</v>
      </c>
      <c r="AE630" s="18">
        <v>1</v>
      </c>
      <c r="AF630" s="22">
        <v>1.7636684303350999E-3</v>
      </c>
      <c r="AG630" s="18">
        <v>8</v>
      </c>
      <c r="AH630" s="22">
        <v>1.41093474426808E-2</v>
      </c>
      <c r="AI630" s="18">
        <v>0</v>
      </c>
      <c r="AJ630" s="22">
        <v>0</v>
      </c>
      <c r="AK630" s="18">
        <v>0</v>
      </c>
      <c r="AL630" s="22">
        <v>0</v>
      </c>
      <c r="AM630" s="18">
        <v>1</v>
      </c>
      <c r="AN630" s="22">
        <v>1.7636684303350999E-3</v>
      </c>
      <c r="AO630" s="18">
        <v>3</v>
      </c>
      <c r="AP630" s="22">
        <v>5.2910052910052898E-3</v>
      </c>
      <c r="AQ630" s="18">
        <v>0</v>
      </c>
      <c r="AR630" s="22">
        <v>0</v>
      </c>
      <c r="AS630" s="18">
        <v>1</v>
      </c>
      <c r="AT630" s="22">
        <v>1.7636684303350999E-3</v>
      </c>
      <c r="AU630" s="18">
        <v>5</v>
      </c>
      <c r="AV630" s="22">
        <v>8.8183421516754793E-3</v>
      </c>
      <c r="AW630" s="18">
        <v>1</v>
      </c>
      <c r="AX630" s="22">
        <v>1.7636684303350999E-3</v>
      </c>
      <c r="AY630" s="18">
        <v>1</v>
      </c>
      <c r="AZ630" s="22">
        <v>1.7636684303350999E-3</v>
      </c>
      <c r="BA630" s="18"/>
      <c r="BB630" s="22"/>
      <c r="BC630" s="22">
        <f t="shared" si="9"/>
        <v>0.27233635929288103</v>
      </c>
    </row>
    <row r="631" spans="1:55">
      <c r="A631" s="16" t="s">
        <v>66</v>
      </c>
      <c r="B631" s="17">
        <v>10072</v>
      </c>
      <c r="C631" s="21">
        <v>21</v>
      </c>
      <c r="D631" s="21">
        <v>2036</v>
      </c>
      <c r="E631" s="21">
        <v>1423</v>
      </c>
      <c r="F631" s="21">
        <v>613</v>
      </c>
      <c r="G631" s="21">
        <v>0</v>
      </c>
      <c r="H631" s="18">
        <v>605</v>
      </c>
      <c r="I631" s="18">
        <v>605</v>
      </c>
      <c r="J631" s="18">
        <v>2</v>
      </c>
      <c r="K631" s="18">
        <v>201</v>
      </c>
      <c r="L631" s="22">
        <v>0.33333333333333298</v>
      </c>
      <c r="M631" s="18">
        <v>114</v>
      </c>
      <c r="N631" s="22">
        <v>0.18905472636815901</v>
      </c>
      <c r="O631" s="18">
        <v>73</v>
      </c>
      <c r="P631" s="22">
        <v>0.12106135986733001</v>
      </c>
      <c r="Q631" s="18">
        <v>81</v>
      </c>
      <c r="R631" s="22">
        <v>0.134328358208955</v>
      </c>
      <c r="S631" s="18">
        <v>60</v>
      </c>
      <c r="T631" s="22">
        <v>9.9502487562189101E-2</v>
      </c>
      <c r="U631" s="18">
        <v>39</v>
      </c>
      <c r="V631" s="22">
        <v>6.4676616915422896E-2</v>
      </c>
      <c r="W631" s="18">
        <v>5</v>
      </c>
      <c r="X631" s="22">
        <v>8.2918739635157498E-3</v>
      </c>
      <c r="Y631" s="18">
        <v>2</v>
      </c>
      <c r="Z631" s="22">
        <v>3.3167495854063002E-3</v>
      </c>
      <c r="AA631" s="18">
        <v>3</v>
      </c>
      <c r="AB631" s="22">
        <v>4.97512437810945E-3</v>
      </c>
      <c r="AC631" s="18">
        <v>2</v>
      </c>
      <c r="AD631" s="22">
        <v>3.3167495854063002E-3</v>
      </c>
      <c r="AE631" s="18">
        <v>1</v>
      </c>
      <c r="AF631" s="22">
        <v>1.6583747927031501E-3</v>
      </c>
      <c r="AG631" s="18">
        <v>8</v>
      </c>
      <c r="AH631" s="22">
        <v>1.3266998341625201E-2</v>
      </c>
      <c r="AI631" s="18">
        <v>0</v>
      </c>
      <c r="AJ631" s="22">
        <v>0</v>
      </c>
      <c r="AK631" s="18">
        <v>0</v>
      </c>
      <c r="AL631" s="22">
        <v>0</v>
      </c>
      <c r="AM631" s="18">
        <v>3</v>
      </c>
      <c r="AN631" s="22">
        <v>4.97512437810945E-3</v>
      </c>
      <c r="AO631" s="18">
        <v>3</v>
      </c>
      <c r="AP631" s="22">
        <v>4.97512437810945E-3</v>
      </c>
      <c r="AQ631" s="18">
        <v>0</v>
      </c>
      <c r="AR631" s="22">
        <v>0</v>
      </c>
      <c r="AS631" s="18">
        <v>1</v>
      </c>
      <c r="AT631" s="22">
        <v>1.6583747927031501E-3</v>
      </c>
      <c r="AU631" s="18">
        <v>5</v>
      </c>
      <c r="AV631" s="22">
        <v>8.2918739635157498E-3</v>
      </c>
      <c r="AW631" s="18">
        <v>0</v>
      </c>
      <c r="AX631" s="22">
        <v>0</v>
      </c>
      <c r="AY631" s="18">
        <v>2</v>
      </c>
      <c r="AZ631" s="22">
        <v>3.3167495854063002E-3</v>
      </c>
      <c r="BA631" s="18"/>
      <c r="BB631" s="22"/>
      <c r="BC631" s="22">
        <f t="shared" si="9"/>
        <v>0.29715127701375244</v>
      </c>
    </row>
    <row r="632" spans="1:55">
      <c r="A632" s="16" t="s">
        <v>66</v>
      </c>
      <c r="B632" s="17">
        <v>10073</v>
      </c>
      <c r="C632" s="21">
        <v>21</v>
      </c>
      <c r="D632" s="21">
        <v>2029</v>
      </c>
      <c r="E632" s="21">
        <v>1366</v>
      </c>
      <c r="F632" s="21">
        <v>663</v>
      </c>
      <c r="G632" s="21">
        <v>0</v>
      </c>
      <c r="H632" s="18">
        <v>614</v>
      </c>
      <c r="I632" s="18">
        <v>614</v>
      </c>
      <c r="J632" s="18">
        <v>1</v>
      </c>
      <c r="K632" s="18">
        <v>218</v>
      </c>
      <c r="L632" s="22">
        <v>0.35562805872756897</v>
      </c>
      <c r="M632" s="18">
        <v>83</v>
      </c>
      <c r="N632" s="22">
        <v>0.13539967373572601</v>
      </c>
      <c r="O632" s="18">
        <v>73</v>
      </c>
      <c r="P632" s="22">
        <v>0.119086460032626</v>
      </c>
      <c r="Q632" s="18">
        <v>85</v>
      </c>
      <c r="R632" s="22">
        <v>0.138662316476346</v>
      </c>
      <c r="S632" s="18">
        <v>71</v>
      </c>
      <c r="T632" s="22">
        <v>0.115823817292007</v>
      </c>
      <c r="U632" s="18">
        <v>41</v>
      </c>
      <c r="V632" s="22">
        <v>6.6884176182708005E-2</v>
      </c>
      <c r="W632" s="18">
        <v>10</v>
      </c>
      <c r="X632" s="22">
        <v>1.6313213703099499E-2</v>
      </c>
      <c r="Y632" s="18">
        <v>3</v>
      </c>
      <c r="Z632" s="22">
        <v>4.8939641109298502E-3</v>
      </c>
      <c r="AA632" s="18">
        <v>3</v>
      </c>
      <c r="AB632" s="22">
        <v>4.8939641109298502E-3</v>
      </c>
      <c r="AC632" s="18">
        <v>5</v>
      </c>
      <c r="AD632" s="22">
        <v>8.1566068515497494E-3</v>
      </c>
      <c r="AE632" s="18">
        <v>1</v>
      </c>
      <c r="AF632" s="22">
        <v>1.6313213703099501E-3</v>
      </c>
      <c r="AG632" s="18">
        <v>5</v>
      </c>
      <c r="AH632" s="22">
        <v>8.1566068515497494E-3</v>
      </c>
      <c r="AI632" s="18">
        <v>0</v>
      </c>
      <c r="AJ632" s="22">
        <v>0</v>
      </c>
      <c r="AK632" s="18">
        <v>0</v>
      </c>
      <c r="AL632" s="22">
        <v>0</v>
      </c>
      <c r="AM632" s="18">
        <v>3</v>
      </c>
      <c r="AN632" s="22">
        <v>4.8939641109298502E-3</v>
      </c>
      <c r="AO632" s="18">
        <v>1</v>
      </c>
      <c r="AP632" s="22">
        <v>1.6313213703099501E-3</v>
      </c>
      <c r="AQ632" s="18">
        <v>0</v>
      </c>
      <c r="AR632" s="22">
        <v>0</v>
      </c>
      <c r="AS632" s="18">
        <v>0</v>
      </c>
      <c r="AT632" s="22">
        <v>0</v>
      </c>
      <c r="AU632" s="18">
        <v>9</v>
      </c>
      <c r="AV632" s="22">
        <v>1.46818923327896E-2</v>
      </c>
      <c r="AW632" s="18">
        <v>1</v>
      </c>
      <c r="AX632" s="22">
        <v>1.6313213703099501E-3</v>
      </c>
      <c r="AY632" s="18">
        <v>1</v>
      </c>
      <c r="AZ632" s="22">
        <v>1.6313213703099501E-3</v>
      </c>
      <c r="BA632" s="18"/>
      <c r="BB632" s="22"/>
      <c r="BC632" s="22">
        <f t="shared" si="9"/>
        <v>0.30261212419911288</v>
      </c>
    </row>
    <row r="633" spans="1:55">
      <c r="A633" s="16" t="s">
        <v>66</v>
      </c>
      <c r="B633" s="17">
        <v>10074</v>
      </c>
      <c r="C633" s="21">
        <v>21</v>
      </c>
      <c r="D633" s="21">
        <v>2076</v>
      </c>
      <c r="E633" s="21">
        <v>1356</v>
      </c>
      <c r="F633" s="21">
        <v>720</v>
      </c>
      <c r="G633" s="21">
        <v>0</v>
      </c>
      <c r="H633" s="18">
        <v>644</v>
      </c>
      <c r="I633" s="18">
        <v>644</v>
      </c>
      <c r="J633" s="18">
        <v>2</v>
      </c>
      <c r="K633" s="18">
        <v>218</v>
      </c>
      <c r="L633" s="22">
        <v>0.339563862928349</v>
      </c>
      <c r="M633" s="18">
        <v>108</v>
      </c>
      <c r="N633" s="22">
        <v>0.168224299065421</v>
      </c>
      <c r="O633" s="18">
        <v>78</v>
      </c>
      <c r="P633" s="22">
        <v>0.121495327102804</v>
      </c>
      <c r="Q633" s="18">
        <v>91</v>
      </c>
      <c r="R633" s="22">
        <v>0.14174454828660399</v>
      </c>
      <c r="S633" s="18">
        <v>68</v>
      </c>
      <c r="T633" s="22">
        <v>0.105919003115265</v>
      </c>
      <c r="U633" s="18">
        <v>41</v>
      </c>
      <c r="V633" s="22">
        <v>6.3862928348909706E-2</v>
      </c>
      <c r="W633" s="18">
        <v>7</v>
      </c>
      <c r="X633" s="22">
        <v>1.09034267912773E-2</v>
      </c>
      <c r="Y633" s="18">
        <v>2</v>
      </c>
      <c r="Z633" s="22">
        <v>3.1152647975077898E-3</v>
      </c>
      <c r="AA633" s="18">
        <v>3</v>
      </c>
      <c r="AB633" s="22">
        <v>4.6728971962616802E-3</v>
      </c>
      <c r="AC633" s="18">
        <v>3</v>
      </c>
      <c r="AD633" s="22">
        <v>4.6728971962616802E-3</v>
      </c>
      <c r="AE633" s="18">
        <v>1</v>
      </c>
      <c r="AF633" s="22">
        <v>1.5576323987538899E-3</v>
      </c>
      <c r="AG633" s="18">
        <v>7</v>
      </c>
      <c r="AH633" s="22">
        <v>1.09034267912773E-2</v>
      </c>
      <c r="AI633" s="18">
        <v>0</v>
      </c>
      <c r="AJ633" s="22">
        <v>0</v>
      </c>
      <c r="AK633" s="18">
        <v>0</v>
      </c>
      <c r="AL633" s="22">
        <v>0</v>
      </c>
      <c r="AM633" s="18">
        <v>3</v>
      </c>
      <c r="AN633" s="22">
        <v>4.6728971962616802E-3</v>
      </c>
      <c r="AO633" s="18">
        <v>2</v>
      </c>
      <c r="AP633" s="22">
        <v>3.1152647975077898E-3</v>
      </c>
      <c r="AQ633" s="18">
        <v>0</v>
      </c>
      <c r="AR633" s="22">
        <v>0</v>
      </c>
      <c r="AS633" s="18">
        <v>1</v>
      </c>
      <c r="AT633" s="22">
        <v>1.5576323987538899E-3</v>
      </c>
      <c r="AU633" s="18">
        <v>7</v>
      </c>
      <c r="AV633" s="22">
        <v>1.09034267912773E-2</v>
      </c>
      <c r="AW633" s="18">
        <v>0</v>
      </c>
      <c r="AX633" s="22">
        <v>0</v>
      </c>
      <c r="AY633" s="18">
        <v>2</v>
      </c>
      <c r="AZ633" s="22">
        <v>3.1152647975077898E-3</v>
      </c>
      <c r="BA633" s="18"/>
      <c r="BB633" s="22"/>
      <c r="BC633" s="22">
        <f t="shared" si="9"/>
        <v>0.31021194605009633</v>
      </c>
    </row>
    <row r="634" spans="1:55">
      <c r="A634" s="16" t="s">
        <v>66</v>
      </c>
      <c r="B634" s="17">
        <v>10075</v>
      </c>
      <c r="C634" s="21">
        <v>21</v>
      </c>
      <c r="D634" s="21">
        <v>1829</v>
      </c>
      <c r="E634" s="21">
        <v>1063</v>
      </c>
      <c r="F634" s="21">
        <v>766</v>
      </c>
      <c r="G634" s="21">
        <v>0</v>
      </c>
      <c r="H634" s="18">
        <v>739</v>
      </c>
      <c r="I634" s="18">
        <v>739</v>
      </c>
      <c r="J634" s="18">
        <v>1</v>
      </c>
      <c r="K634" s="18">
        <v>170</v>
      </c>
      <c r="L634" s="22">
        <v>0.23035230352303501</v>
      </c>
      <c r="M634" s="18">
        <v>145</v>
      </c>
      <c r="N634" s="22">
        <v>0.19647696476964799</v>
      </c>
      <c r="O634" s="18">
        <v>172</v>
      </c>
      <c r="P634" s="22">
        <v>0.233062330623306</v>
      </c>
      <c r="Q634" s="18">
        <v>93</v>
      </c>
      <c r="R634" s="22">
        <v>0.12601626016260201</v>
      </c>
      <c r="S634" s="18">
        <v>44</v>
      </c>
      <c r="T634" s="22">
        <v>5.9620596205962099E-2</v>
      </c>
      <c r="U634" s="18">
        <v>65</v>
      </c>
      <c r="V634" s="22">
        <v>8.8075880758807595E-2</v>
      </c>
      <c r="W634" s="18">
        <v>5</v>
      </c>
      <c r="X634" s="22">
        <v>6.7750677506775098E-3</v>
      </c>
      <c r="Y634" s="18">
        <v>2</v>
      </c>
      <c r="Z634" s="22">
        <v>2.7100271002710001E-3</v>
      </c>
      <c r="AA634" s="18">
        <v>10</v>
      </c>
      <c r="AB634" s="22">
        <v>1.3550135501355001E-2</v>
      </c>
      <c r="AC634" s="18">
        <v>5</v>
      </c>
      <c r="AD634" s="22">
        <v>6.7750677506775098E-3</v>
      </c>
      <c r="AE634" s="18">
        <v>0</v>
      </c>
      <c r="AF634" s="22">
        <v>0</v>
      </c>
      <c r="AG634" s="18">
        <v>7</v>
      </c>
      <c r="AH634" s="22">
        <v>9.4850948509485108E-3</v>
      </c>
      <c r="AI634" s="18">
        <v>0</v>
      </c>
      <c r="AJ634" s="22">
        <v>0</v>
      </c>
      <c r="AK634" s="18">
        <v>0</v>
      </c>
      <c r="AL634" s="22">
        <v>0</v>
      </c>
      <c r="AM634" s="18">
        <v>5</v>
      </c>
      <c r="AN634" s="22">
        <v>6.7750677506775098E-3</v>
      </c>
      <c r="AO634" s="18">
        <v>6</v>
      </c>
      <c r="AP634" s="22">
        <v>8.1300813008130107E-3</v>
      </c>
      <c r="AQ634" s="18">
        <v>0</v>
      </c>
      <c r="AR634" s="22">
        <v>0</v>
      </c>
      <c r="AS634" s="18">
        <v>0</v>
      </c>
      <c r="AT634" s="22">
        <v>0</v>
      </c>
      <c r="AU634" s="18">
        <v>7</v>
      </c>
      <c r="AV634" s="22">
        <v>9.4850948509485108E-3</v>
      </c>
      <c r="AW634" s="18">
        <v>0</v>
      </c>
      <c r="AX634" s="22">
        <v>0</v>
      </c>
      <c r="AY634" s="18">
        <v>2</v>
      </c>
      <c r="AZ634" s="22">
        <v>2.7100271002710001E-3</v>
      </c>
      <c r="BA634" s="18"/>
      <c r="BB634" s="22"/>
      <c r="BC634" s="22">
        <f t="shared" si="9"/>
        <v>0.40404592673592127</v>
      </c>
    </row>
    <row r="635" spans="1:55">
      <c r="A635" s="16" t="s">
        <v>66</v>
      </c>
      <c r="B635" s="17">
        <v>11061</v>
      </c>
      <c r="C635" s="21">
        <v>21</v>
      </c>
      <c r="D635" s="21">
        <v>2075</v>
      </c>
      <c r="E635" s="21">
        <v>1649</v>
      </c>
      <c r="F635" s="21">
        <v>426</v>
      </c>
      <c r="G635" s="21">
        <v>0</v>
      </c>
      <c r="H635" s="18">
        <v>385</v>
      </c>
      <c r="I635" s="18">
        <v>385</v>
      </c>
      <c r="J635" s="18">
        <v>1</v>
      </c>
      <c r="K635" s="18">
        <v>121</v>
      </c>
      <c r="L635" s="22">
        <v>0.31510416666666702</v>
      </c>
      <c r="M635" s="18">
        <v>72</v>
      </c>
      <c r="N635" s="22">
        <v>0.1875</v>
      </c>
      <c r="O635" s="18">
        <v>43</v>
      </c>
      <c r="P635" s="22">
        <v>0.111979166666667</v>
      </c>
      <c r="Q635" s="18">
        <v>46</v>
      </c>
      <c r="R635" s="22">
        <v>0.119791666666667</v>
      </c>
      <c r="S635" s="18">
        <v>40</v>
      </c>
      <c r="T635" s="22">
        <v>0.104166666666667</v>
      </c>
      <c r="U635" s="18">
        <v>27</v>
      </c>
      <c r="V635" s="22">
        <v>7.03125E-2</v>
      </c>
      <c r="W635" s="18">
        <v>9</v>
      </c>
      <c r="X635" s="22">
        <v>2.34375E-2</v>
      </c>
      <c r="Y635" s="18">
        <v>1</v>
      </c>
      <c r="Z635" s="22">
        <v>2.60416666666667E-3</v>
      </c>
      <c r="AA635" s="18">
        <v>4</v>
      </c>
      <c r="AB635" s="22">
        <v>1.0416666666666701E-2</v>
      </c>
      <c r="AC635" s="18">
        <v>3</v>
      </c>
      <c r="AD635" s="22">
        <v>7.8125E-3</v>
      </c>
      <c r="AE635" s="18">
        <v>2</v>
      </c>
      <c r="AF635" s="22">
        <v>5.2083333333333296E-3</v>
      </c>
      <c r="AG635" s="18">
        <v>7</v>
      </c>
      <c r="AH635" s="22">
        <v>1.8229166666666699E-2</v>
      </c>
      <c r="AI635" s="18">
        <v>0</v>
      </c>
      <c r="AJ635" s="22">
        <v>0</v>
      </c>
      <c r="AK635" s="18">
        <v>0</v>
      </c>
      <c r="AL635" s="22">
        <v>0</v>
      </c>
      <c r="AM635" s="18">
        <v>0</v>
      </c>
      <c r="AN635" s="22">
        <v>0</v>
      </c>
      <c r="AO635" s="18">
        <v>1</v>
      </c>
      <c r="AP635" s="22">
        <v>2.60416666666667E-3</v>
      </c>
      <c r="AQ635" s="18">
        <v>0</v>
      </c>
      <c r="AR635" s="22">
        <v>0</v>
      </c>
      <c r="AS635" s="18">
        <v>0</v>
      </c>
      <c r="AT635" s="22">
        <v>0</v>
      </c>
      <c r="AU635" s="18">
        <v>7</v>
      </c>
      <c r="AV635" s="22">
        <v>1.8229166666666699E-2</v>
      </c>
      <c r="AW635" s="18">
        <v>0</v>
      </c>
      <c r="AX635" s="22">
        <v>0</v>
      </c>
      <c r="AY635" s="18">
        <v>1</v>
      </c>
      <c r="AZ635" s="22">
        <v>2.60416666666667E-3</v>
      </c>
      <c r="BA635" s="18"/>
      <c r="BB635" s="22"/>
      <c r="BC635" s="22">
        <f t="shared" si="9"/>
        <v>0.1855421686746988</v>
      </c>
    </row>
    <row r="636" spans="1:55">
      <c r="A636" s="16" t="s">
        <v>66</v>
      </c>
      <c r="B636" s="17">
        <v>11062</v>
      </c>
      <c r="C636" s="21">
        <v>21</v>
      </c>
      <c r="D636" s="21">
        <v>2164</v>
      </c>
      <c r="E636" s="21">
        <v>1772</v>
      </c>
      <c r="F636" s="21">
        <v>392</v>
      </c>
      <c r="G636" s="21">
        <v>0</v>
      </c>
      <c r="H636" s="18">
        <v>387</v>
      </c>
      <c r="I636" s="18">
        <v>387</v>
      </c>
      <c r="J636" s="18">
        <v>0</v>
      </c>
      <c r="K636" s="18">
        <v>127</v>
      </c>
      <c r="L636" s="22">
        <v>0.32816537467700302</v>
      </c>
      <c r="M636" s="18">
        <v>73</v>
      </c>
      <c r="N636" s="22">
        <v>0.18863049095607201</v>
      </c>
      <c r="O636" s="18">
        <v>37</v>
      </c>
      <c r="P636" s="22">
        <v>9.5607235142118899E-2</v>
      </c>
      <c r="Q636" s="18">
        <v>39</v>
      </c>
      <c r="R636" s="22">
        <v>0.10077519379845</v>
      </c>
      <c r="S636" s="18">
        <v>46</v>
      </c>
      <c r="T636" s="22">
        <v>0.11886304909560701</v>
      </c>
      <c r="U636" s="18">
        <v>32</v>
      </c>
      <c r="V636" s="22">
        <v>8.2687338501291993E-2</v>
      </c>
      <c r="W636" s="18">
        <v>8</v>
      </c>
      <c r="X636" s="22">
        <v>2.0671834625322998E-2</v>
      </c>
      <c r="Y636" s="18">
        <v>1</v>
      </c>
      <c r="Z636" s="22">
        <v>2.58397932816537E-3</v>
      </c>
      <c r="AA636" s="18">
        <v>4</v>
      </c>
      <c r="AB636" s="22">
        <v>1.0335917312661499E-2</v>
      </c>
      <c r="AC636" s="18">
        <v>3</v>
      </c>
      <c r="AD636" s="22">
        <v>7.7519379844961196E-3</v>
      </c>
      <c r="AE636" s="18">
        <v>2</v>
      </c>
      <c r="AF636" s="22">
        <v>5.1679586563307496E-3</v>
      </c>
      <c r="AG636" s="18">
        <v>6</v>
      </c>
      <c r="AH636" s="22">
        <v>1.5503875968992199E-2</v>
      </c>
      <c r="AI636" s="18">
        <v>0</v>
      </c>
      <c r="AJ636" s="22">
        <v>0</v>
      </c>
      <c r="AK636" s="18">
        <v>0</v>
      </c>
      <c r="AL636" s="22">
        <v>0</v>
      </c>
      <c r="AM636" s="18">
        <v>2</v>
      </c>
      <c r="AN636" s="22">
        <v>5.1679586563307496E-3</v>
      </c>
      <c r="AO636" s="18">
        <v>1</v>
      </c>
      <c r="AP636" s="22">
        <v>2.58397932816537E-3</v>
      </c>
      <c r="AQ636" s="18">
        <v>0</v>
      </c>
      <c r="AR636" s="22">
        <v>0</v>
      </c>
      <c r="AS636" s="18">
        <v>0</v>
      </c>
      <c r="AT636" s="22">
        <v>0</v>
      </c>
      <c r="AU636" s="18">
        <v>6</v>
      </c>
      <c r="AV636" s="22">
        <v>1.5503875968992199E-2</v>
      </c>
      <c r="AW636" s="18">
        <v>0</v>
      </c>
      <c r="AX636" s="22">
        <v>0</v>
      </c>
      <c r="AY636" s="18">
        <v>0</v>
      </c>
      <c r="AZ636" s="22">
        <v>0</v>
      </c>
      <c r="BA636" s="18"/>
      <c r="BB636" s="22"/>
      <c r="BC636" s="22">
        <f t="shared" si="9"/>
        <v>0.17883548983364139</v>
      </c>
    </row>
    <row r="637" spans="1:55">
      <c r="A637" s="16" t="s">
        <v>66</v>
      </c>
      <c r="B637" s="17">
        <v>11063</v>
      </c>
      <c r="C637" s="21">
        <v>21</v>
      </c>
      <c r="D637" s="21">
        <v>2259</v>
      </c>
      <c r="E637" s="21">
        <v>1797</v>
      </c>
      <c r="F637" s="21">
        <v>462</v>
      </c>
      <c r="G637" s="21">
        <v>0</v>
      </c>
      <c r="H637" s="18">
        <v>403</v>
      </c>
      <c r="I637" s="18">
        <v>403</v>
      </c>
      <c r="J637" s="18">
        <v>1</v>
      </c>
      <c r="K637" s="18">
        <v>150</v>
      </c>
      <c r="L637" s="22">
        <v>0.37313432835820898</v>
      </c>
      <c r="M637" s="18">
        <v>75</v>
      </c>
      <c r="N637" s="22">
        <v>0.18656716417910399</v>
      </c>
      <c r="O637" s="18">
        <v>25</v>
      </c>
      <c r="P637" s="22">
        <v>6.2189054726368202E-2</v>
      </c>
      <c r="Q637" s="18">
        <v>28</v>
      </c>
      <c r="R637" s="22">
        <v>6.9651741293532299E-2</v>
      </c>
      <c r="S637" s="18">
        <v>61</v>
      </c>
      <c r="T637" s="22">
        <v>0.15174129353233801</v>
      </c>
      <c r="U637" s="18">
        <v>37</v>
      </c>
      <c r="V637" s="22">
        <v>9.2039800995024901E-2</v>
      </c>
      <c r="W637" s="18">
        <v>4</v>
      </c>
      <c r="X637" s="22">
        <v>9.9502487562189105E-3</v>
      </c>
      <c r="Y637" s="18">
        <v>2</v>
      </c>
      <c r="Z637" s="22">
        <v>4.97512437810945E-3</v>
      </c>
      <c r="AA637" s="18">
        <v>2</v>
      </c>
      <c r="AB637" s="22">
        <v>4.97512437810945E-3</v>
      </c>
      <c r="AC637" s="18">
        <v>4</v>
      </c>
      <c r="AD637" s="22">
        <v>9.9502487562189105E-3</v>
      </c>
      <c r="AE637" s="18">
        <v>1</v>
      </c>
      <c r="AF637" s="22">
        <v>2.4875621890547298E-3</v>
      </c>
      <c r="AG637" s="18">
        <v>4</v>
      </c>
      <c r="AH637" s="22">
        <v>9.9502487562189105E-3</v>
      </c>
      <c r="AI637" s="18">
        <v>0</v>
      </c>
      <c r="AJ637" s="22">
        <v>0</v>
      </c>
      <c r="AK637" s="18">
        <v>0</v>
      </c>
      <c r="AL637" s="22">
        <v>0</v>
      </c>
      <c r="AM637" s="18">
        <v>4</v>
      </c>
      <c r="AN637" s="22">
        <v>9.9502487562189105E-3</v>
      </c>
      <c r="AO637" s="18">
        <v>1</v>
      </c>
      <c r="AP637" s="22">
        <v>2.4875621890547298E-3</v>
      </c>
      <c r="AQ637" s="18">
        <v>0</v>
      </c>
      <c r="AR637" s="22">
        <v>0</v>
      </c>
      <c r="AS637" s="18">
        <v>1</v>
      </c>
      <c r="AT637" s="22">
        <v>2.4875621890547298E-3</v>
      </c>
      <c r="AU637" s="18">
        <v>2</v>
      </c>
      <c r="AV637" s="22">
        <v>4.97512437810945E-3</v>
      </c>
      <c r="AW637" s="18">
        <v>1</v>
      </c>
      <c r="AX637" s="22">
        <v>2.4875621890547298E-3</v>
      </c>
      <c r="AY637" s="18">
        <v>0</v>
      </c>
      <c r="AZ637" s="22">
        <v>0</v>
      </c>
      <c r="BA637" s="18"/>
      <c r="BB637" s="22"/>
      <c r="BC637" s="22">
        <f t="shared" si="9"/>
        <v>0.1783975210270031</v>
      </c>
    </row>
    <row r="638" spans="1:55">
      <c r="A638" s="16" t="s">
        <v>66</v>
      </c>
      <c r="B638" s="17">
        <v>11064</v>
      </c>
      <c r="C638" s="21">
        <v>21</v>
      </c>
      <c r="D638" s="21">
        <v>2107</v>
      </c>
      <c r="E638" s="21">
        <v>1673</v>
      </c>
      <c r="F638" s="21">
        <v>434</v>
      </c>
      <c r="G638" s="21">
        <v>0</v>
      </c>
      <c r="H638" s="18">
        <v>416</v>
      </c>
      <c r="I638" s="18">
        <v>416</v>
      </c>
      <c r="J638" s="18">
        <v>1</v>
      </c>
      <c r="K638" s="18">
        <v>135</v>
      </c>
      <c r="L638" s="22">
        <v>0.32530120481927699</v>
      </c>
      <c r="M638" s="18">
        <v>69</v>
      </c>
      <c r="N638" s="22">
        <v>0.16626506024096399</v>
      </c>
      <c r="O638" s="18">
        <v>50</v>
      </c>
      <c r="P638" s="22">
        <v>0.120481927710843</v>
      </c>
      <c r="Q638" s="18">
        <v>49</v>
      </c>
      <c r="R638" s="22">
        <v>0.118072289156627</v>
      </c>
      <c r="S638" s="18">
        <v>52</v>
      </c>
      <c r="T638" s="22">
        <v>0.12530120481927701</v>
      </c>
      <c r="U638" s="18">
        <v>32</v>
      </c>
      <c r="V638" s="22">
        <v>7.7108433734939794E-2</v>
      </c>
      <c r="W638" s="18">
        <v>2</v>
      </c>
      <c r="X638" s="22">
        <v>4.8192771084337397E-3</v>
      </c>
      <c r="Y638" s="18">
        <v>2</v>
      </c>
      <c r="Z638" s="22">
        <v>4.8192771084337397E-3</v>
      </c>
      <c r="AA638" s="18">
        <v>4</v>
      </c>
      <c r="AB638" s="22">
        <v>9.6385542168674707E-3</v>
      </c>
      <c r="AC638" s="18">
        <v>8</v>
      </c>
      <c r="AD638" s="22">
        <v>1.92771084337349E-2</v>
      </c>
      <c r="AE638" s="18">
        <v>1</v>
      </c>
      <c r="AF638" s="22">
        <v>2.4096385542168699E-3</v>
      </c>
      <c r="AG638" s="18">
        <v>3</v>
      </c>
      <c r="AH638" s="22">
        <v>7.2289156626506E-3</v>
      </c>
      <c r="AI638" s="18">
        <v>0</v>
      </c>
      <c r="AJ638" s="22">
        <v>0</v>
      </c>
      <c r="AK638" s="18">
        <v>0</v>
      </c>
      <c r="AL638" s="22">
        <v>0</v>
      </c>
      <c r="AM638" s="18">
        <v>0</v>
      </c>
      <c r="AN638" s="22">
        <v>0</v>
      </c>
      <c r="AO638" s="18">
        <v>1</v>
      </c>
      <c r="AP638" s="22">
        <v>2.4096385542168699E-3</v>
      </c>
      <c r="AQ638" s="18">
        <v>0</v>
      </c>
      <c r="AR638" s="22">
        <v>0</v>
      </c>
      <c r="AS638" s="18">
        <v>1</v>
      </c>
      <c r="AT638" s="22">
        <v>2.4096385542168699E-3</v>
      </c>
      <c r="AU638" s="18">
        <v>4</v>
      </c>
      <c r="AV638" s="22">
        <v>9.6385542168674707E-3</v>
      </c>
      <c r="AW638" s="18">
        <v>1</v>
      </c>
      <c r="AX638" s="22">
        <v>2.4096385542168699E-3</v>
      </c>
      <c r="AY638" s="18">
        <v>1</v>
      </c>
      <c r="AZ638" s="22">
        <v>2.4096385542168699E-3</v>
      </c>
      <c r="BA638" s="18"/>
      <c r="BB638" s="22"/>
      <c r="BC638" s="22">
        <f t="shared" si="9"/>
        <v>0.19743711438063596</v>
      </c>
    </row>
    <row r="639" spans="1:55">
      <c r="A639" s="16" t="s">
        <v>66</v>
      </c>
      <c r="B639" s="17">
        <v>11065</v>
      </c>
      <c r="C639" s="21">
        <v>21</v>
      </c>
      <c r="D639" s="21">
        <v>2231</v>
      </c>
      <c r="E639" s="21">
        <v>1731</v>
      </c>
      <c r="F639" s="21">
        <v>500</v>
      </c>
      <c r="G639" s="21">
        <v>0</v>
      </c>
      <c r="H639" s="18">
        <v>446</v>
      </c>
      <c r="I639" s="18">
        <v>446</v>
      </c>
      <c r="J639" s="18">
        <v>2</v>
      </c>
      <c r="K639" s="18">
        <v>155</v>
      </c>
      <c r="L639" s="22">
        <v>0.34909909909909898</v>
      </c>
      <c r="M639" s="18">
        <v>83</v>
      </c>
      <c r="N639" s="22">
        <v>0.186936936936937</v>
      </c>
      <c r="O639" s="18">
        <v>42</v>
      </c>
      <c r="P639" s="22">
        <v>9.45945945945946E-2</v>
      </c>
      <c r="Q639" s="18">
        <v>50</v>
      </c>
      <c r="R639" s="22">
        <v>0.112612612612613</v>
      </c>
      <c r="S639" s="18">
        <v>55</v>
      </c>
      <c r="T639" s="22">
        <v>0.123873873873874</v>
      </c>
      <c r="U639" s="18">
        <v>26</v>
      </c>
      <c r="V639" s="22">
        <v>5.8558558558558599E-2</v>
      </c>
      <c r="W639" s="18">
        <v>7</v>
      </c>
      <c r="X639" s="22">
        <v>1.5765765765765799E-2</v>
      </c>
      <c r="Y639" s="18">
        <v>2</v>
      </c>
      <c r="Z639" s="22">
        <v>4.5045045045045001E-3</v>
      </c>
      <c r="AA639" s="18">
        <v>2</v>
      </c>
      <c r="AB639" s="22">
        <v>4.5045045045045001E-3</v>
      </c>
      <c r="AC639" s="18">
        <v>6</v>
      </c>
      <c r="AD639" s="22">
        <v>1.35135135135135E-2</v>
      </c>
      <c r="AE639" s="18">
        <v>0</v>
      </c>
      <c r="AF639" s="22">
        <v>0</v>
      </c>
      <c r="AG639" s="18">
        <v>10</v>
      </c>
      <c r="AH639" s="22">
        <v>2.2522522522522501E-2</v>
      </c>
      <c r="AI639" s="18">
        <v>1</v>
      </c>
      <c r="AJ639" s="22">
        <v>2.2522522522522501E-3</v>
      </c>
      <c r="AK639" s="18">
        <v>0</v>
      </c>
      <c r="AL639" s="22">
        <v>0</v>
      </c>
      <c r="AM639" s="18">
        <v>0</v>
      </c>
      <c r="AN639" s="22">
        <v>0</v>
      </c>
      <c r="AO639" s="18">
        <v>2</v>
      </c>
      <c r="AP639" s="22">
        <v>4.5045045045045001E-3</v>
      </c>
      <c r="AQ639" s="18">
        <v>0</v>
      </c>
      <c r="AR639" s="22">
        <v>0</v>
      </c>
      <c r="AS639" s="18">
        <v>0</v>
      </c>
      <c r="AT639" s="22">
        <v>0</v>
      </c>
      <c r="AU639" s="18">
        <v>2</v>
      </c>
      <c r="AV639" s="22">
        <v>4.5045045045045001E-3</v>
      </c>
      <c r="AW639" s="18">
        <v>1</v>
      </c>
      <c r="AX639" s="22">
        <v>2.2522522522522501E-3</v>
      </c>
      <c r="AY639" s="18">
        <v>0</v>
      </c>
      <c r="AZ639" s="22">
        <v>0</v>
      </c>
      <c r="BA639" s="18"/>
      <c r="BB639" s="22"/>
      <c r="BC639" s="22">
        <f t="shared" si="9"/>
        <v>0.19991035410129987</v>
      </c>
    </row>
    <row r="640" spans="1:55">
      <c r="A640" s="16" t="s">
        <v>66</v>
      </c>
      <c r="B640" s="17">
        <v>11066</v>
      </c>
      <c r="C640" s="21">
        <v>21</v>
      </c>
      <c r="D640" s="21">
        <v>2195</v>
      </c>
      <c r="E640" s="21">
        <v>1633</v>
      </c>
      <c r="F640" s="21">
        <v>562</v>
      </c>
      <c r="G640" s="21">
        <v>0</v>
      </c>
      <c r="H640" s="18">
        <v>547</v>
      </c>
      <c r="I640" s="18">
        <v>547</v>
      </c>
      <c r="J640" s="18">
        <v>1</v>
      </c>
      <c r="K640" s="18">
        <v>180</v>
      </c>
      <c r="L640" s="22">
        <v>0.32967032967033</v>
      </c>
      <c r="M640" s="18">
        <v>90</v>
      </c>
      <c r="N640" s="22">
        <v>0.164835164835165</v>
      </c>
      <c r="O640" s="18">
        <v>75</v>
      </c>
      <c r="P640" s="22">
        <v>0.13736263736263701</v>
      </c>
      <c r="Q640" s="18">
        <v>65</v>
      </c>
      <c r="R640" s="22">
        <v>0.119047619047619</v>
      </c>
      <c r="S640" s="18">
        <v>61</v>
      </c>
      <c r="T640" s="22">
        <v>0.111721611721612</v>
      </c>
      <c r="U640" s="18">
        <v>35</v>
      </c>
      <c r="V640" s="22">
        <v>6.4102564102564097E-2</v>
      </c>
      <c r="W640" s="18">
        <v>10</v>
      </c>
      <c r="X640" s="22">
        <v>1.8315018315018299E-2</v>
      </c>
      <c r="Y640" s="18">
        <v>2</v>
      </c>
      <c r="Z640" s="22">
        <v>3.66300366300366E-3</v>
      </c>
      <c r="AA640" s="18">
        <v>8</v>
      </c>
      <c r="AB640" s="22">
        <v>1.4652014652014701E-2</v>
      </c>
      <c r="AC640" s="18">
        <v>5</v>
      </c>
      <c r="AD640" s="22">
        <v>9.1575091575091597E-3</v>
      </c>
      <c r="AE640" s="18">
        <v>0</v>
      </c>
      <c r="AF640" s="22">
        <v>0</v>
      </c>
      <c r="AG640" s="18">
        <v>6</v>
      </c>
      <c r="AH640" s="22">
        <v>1.0989010989011E-2</v>
      </c>
      <c r="AI640" s="18">
        <v>1</v>
      </c>
      <c r="AJ640" s="22">
        <v>1.83150183150183E-3</v>
      </c>
      <c r="AK640" s="18">
        <v>0</v>
      </c>
      <c r="AL640" s="22">
        <v>0</v>
      </c>
      <c r="AM640" s="18">
        <v>0</v>
      </c>
      <c r="AN640" s="22">
        <v>0</v>
      </c>
      <c r="AO640" s="18">
        <v>3</v>
      </c>
      <c r="AP640" s="22">
        <v>5.4945054945054897E-3</v>
      </c>
      <c r="AQ640" s="18">
        <v>1</v>
      </c>
      <c r="AR640" s="22">
        <v>1.83150183150183E-3</v>
      </c>
      <c r="AS640" s="18">
        <v>0</v>
      </c>
      <c r="AT640" s="22">
        <v>0</v>
      </c>
      <c r="AU640" s="18">
        <v>3</v>
      </c>
      <c r="AV640" s="22">
        <v>5.4945054945054897E-3</v>
      </c>
      <c r="AW640" s="18">
        <v>1</v>
      </c>
      <c r="AX640" s="22">
        <v>1.83150183150183E-3</v>
      </c>
      <c r="AY640" s="18">
        <v>0</v>
      </c>
      <c r="AZ640" s="22">
        <v>0</v>
      </c>
      <c r="BA640" s="18"/>
      <c r="BB640" s="22"/>
      <c r="BC640" s="22">
        <f t="shared" si="9"/>
        <v>0.24920273348519362</v>
      </c>
    </row>
    <row r="641" spans="1:55">
      <c r="A641" s="16" t="s">
        <v>66</v>
      </c>
      <c r="B641" s="17">
        <v>11067</v>
      </c>
      <c r="C641" s="21">
        <v>21</v>
      </c>
      <c r="D641" s="21">
        <v>2031</v>
      </c>
      <c r="E641" s="21">
        <v>1434</v>
      </c>
      <c r="F641" s="21">
        <v>597</v>
      </c>
      <c r="G641" s="21">
        <v>0</v>
      </c>
      <c r="H641" s="18">
        <v>525</v>
      </c>
      <c r="I641" s="18">
        <v>525</v>
      </c>
      <c r="J641" s="18">
        <v>1</v>
      </c>
      <c r="K641" s="18">
        <v>175</v>
      </c>
      <c r="L641" s="22">
        <v>0.33396946564885499</v>
      </c>
      <c r="M641" s="18">
        <v>87</v>
      </c>
      <c r="N641" s="22">
        <v>0.16603053435114501</v>
      </c>
      <c r="O641" s="18">
        <v>70</v>
      </c>
      <c r="P641" s="22">
        <v>0.13358778625954201</v>
      </c>
      <c r="Q641" s="18">
        <v>62</v>
      </c>
      <c r="R641" s="22">
        <v>0.118320610687023</v>
      </c>
      <c r="S641" s="18">
        <v>54</v>
      </c>
      <c r="T641" s="22">
        <v>0.103053435114504</v>
      </c>
      <c r="U641" s="18">
        <v>36</v>
      </c>
      <c r="V641" s="22">
        <v>6.8702290076335895E-2</v>
      </c>
      <c r="W641" s="18">
        <v>11</v>
      </c>
      <c r="X641" s="22">
        <v>2.0992366412213699E-2</v>
      </c>
      <c r="Y641" s="18">
        <v>2</v>
      </c>
      <c r="Z641" s="22">
        <v>3.81679389312977E-3</v>
      </c>
      <c r="AA641" s="18">
        <v>9</v>
      </c>
      <c r="AB641" s="22">
        <v>1.7175572519084002E-2</v>
      </c>
      <c r="AC641" s="18">
        <v>4</v>
      </c>
      <c r="AD641" s="22">
        <v>7.63358778625954E-3</v>
      </c>
      <c r="AE641" s="18">
        <v>0</v>
      </c>
      <c r="AF641" s="22">
        <v>0</v>
      </c>
      <c r="AG641" s="18">
        <v>4</v>
      </c>
      <c r="AH641" s="22">
        <v>7.63358778625954E-3</v>
      </c>
      <c r="AI641" s="18">
        <v>1</v>
      </c>
      <c r="AJ641" s="22">
        <v>1.90839694656489E-3</v>
      </c>
      <c r="AK641" s="18">
        <v>0</v>
      </c>
      <c r="AL641" s="22">
        <v>0</v>
      </c>
      <c r="AM641" s="18">
        <v>0</v>
      </c>
      <c r="AN641" s="22">
        <v>0</v>
      </c>
      <c r="AO641" s="18">
        <v>2</v>
      </c>
      <c r="AP641" s="22">
        <v>3.81679389312977E-3</v>
      </c>
      <c r="AQ641" s="18">
        <v>1</v>
      </c>
      <c r="AR641" s="22">
        <v>1.90839694656489E-3</v>
      </c>
      <c r="AS641" s="18">
        <v>1</v>
      </c>
      <c r="AT641" s="22">
        <v>1.90839694656489E-3</v>
      </c>
      <c r="AU641" s="18">
        <v>4</v>
      </c>
      <c r="AV641" s="22">
        <v>7.63358778625954E-3</v>
      </c>
      <c r="AW641" s="18">
        <v>1</v>
      </c>
      <c r="AX641" s="22">
        <v>1.90839694656489E-3</v>
      </c>
      <c r="AY641" s="18">
        <v>0</v>
      </c>
      <c r="AZ641" s="22">
        <v>0</v>
      </c>
      <c r="BA641" s="18"/>
      <c r="BB641" s="22"/>
      <c r="BC641" s="22">
        <f t="shared" si="9"/>
        <v>0.25849335302806498</v>
      </c>
    </row>
    <row r="642" spans="1:55">
      <c r="A642" s="16" t="s">
        <v>66</v>
      </c>
      <c r="B642" s="17">
        <v>11068</v>
      </c>
      <c r="C642" s="21">
        <v>21</v>
      </c>
      <c r="D642" s="21">
        <v>1951</v>
      </c>
      <c r="E642" s="21">
        <v>1487</v>
      </c>
      <c r="F642" s="21">
        <v>464</v>
      </c>
      <c r="G642" s="21">
        <v>0</v>
      </c>
      <c r="H642" s="18">
        <v>428</v>
      </c>
      <c r="I642" s="18">
        <v>428</v>
      </c>
      <c r="J642" s="18">
        <v>1</v>
      </c>
      <c r="K642" s="18">
        <v>151</v>
      </c>
      <c r="L642" s="22">
        <v>0.35362997658079598</v>
      </c>
      <c r="M642" s="18">
        <v>80</v>
      </c>
      <c r="N642" s="22">
        <v>0.187353629976581</v>
      </c>
      <c r="O642" s="18">
        <v>35</v>
      </c>
      <c r="P642" s="22">
        <v>8.1967213114754106E-2</v>
      </c>
      <c r="Q642" s="18">
        <v>49</v>
      </c>
      <c r="R642" s="22">
        <v>0.114754098360656</v>
      </c>
      <c r="S642" s="18">
        <v>39</v>
      </c>
      <c r="T642" s="22">
        <v>9.1334894613583101E-2</v>
      </c>
      <c r="U642" s="18">
        <v>37</v>
      </c>
      <c r="V642" s="22">
        <v>8.6651053864168603E-2</v>
      </c>
      <c r="W642" s="18">
        <v>9</v>
      </c>
      <c r="X642" s="22">
        <v>2.1077283372365301E-2</v>
      </c>
      <c r="Y642" s="18">
        <v>2</v>
      </c>
      <c r="Z642" s="22">
        <v>4.6838407494145199E-3</v>
      </c>
      <c r="AA642" s="18">
        <v>5</v>
      </c>
      <c r="AB642" s="22">
        <v>1.1709601873536301E-2</v>
      </c>
      <c r="AC642" s="18">
        <v>5</v>
      </c>
      <c r="AD642" s="22">
        <v>1.1709601873536301E-2</v>
      </c>
      <c r="AE642" s="18">
        <v>1</v>
      </c>
      <c r="AF642" s="22">
        <v>2.34192037470726E-3</v>
      </c>
      <c r="AG642" s="18">
        <v>3</v>
      </c>
      <c r="AH642" s="22">
        <v>7.0257611241217799E-3</v>
      </c>
      <c r="AI642" s="18">
        <v>1</v>
      </c>
      <c r="AJ642" s="22">
        <v>2.34192037470726E-3</v>
      </c>
      <c r="AK642" s="18">
        <v>1</v>
      </c>
      <c r="AL642" s="22">
        <v>2.34192037470726E-3</v>
      </c>
      <c r="AM642" s="18">
        <v>0</v>
      </c>
      <c r="AN642" s="22">
        <v>0</v>
      </c>
      <c r="AO642" s="18">
        <v>1</v>
      </c>
      <c r="AP642" s="22">
        <v>2.34192037470726E-3</v>
      </c>
      <c r="AQ642" s="18">
        <v>0</v>
      </c>
      <c r="AR642" s="22">
        <v>0</v>
      </c>
      <c r="AS642" s="18">
        <v>2</v>
      </c>
      <c r="AT642" s="22">
        <v>4.6838407494145199E-3</v>
      </c>
      <c r="AU642" s="18">
        <v>4</v>
      </c>
      <c r="AV642" s="22">
        <v>9.3676814988290398E-3</v>
      </c>
      <c r="AW642" s="18">
        <v>1</v>
      </c>
      <c r="AX642" s="22">
        <v>2.34192037470726E-3</v>
      </c>
      <c r="AY642" s="18">
        <v>1</v>
      </c>
      <c r="AZ642" s="22">
        <v>2.34192037470726E-3</v>
      </c>
      <c r="BA642" s="18"/>
      <c r="BB642" s="22"/>
      <c r="BC642" s="22">
        <f t="shared" si="9"/>
        <v>0.21937467965146079</v>
      </c>
    </row>
    <row r="643" spans="1:55">
      <c r="A643" s="16" t="s">
        <v>66</v>
      </c>
      <c r="B643" s="17">
        <v>11069</v>
      </c>
      <c r="C643" s="21">
        <v>21</v>
      </c>
      <c r="D643" s="21">
        <v>2062</v>
      </c>
      <c r="E643" s="21">
        <v>1336</v>
      </c>
      <c r="F643" s="21">
        <v>726</v>
      </c>
      <c r="G643" s="21">
        <v>0</v>
      </c>
      <c r="H643" s="18">
        <v>673</v>
      </c>
      <c r="I643" s="18">
        <v>673</v>
      </c>
      <c r="J643" s="18">
        <v>1</v>
      </c>
      <c r="K643" s="18">
        <v>206</v>
      </c>
      <c r="L643" s="22">
        <v>0.30654761904761901</v>
      </c>
      <c r="M643" s="18">
        <v>105</v>
      </c>
      <c r="N643" s="22">
        <v>0.15625</v>
      </c>
      <c r="O643" s="18">
        <v>109</v>
      </c>
      <c r="P643" s="22">
        <v>0.16220238095238099</v>
      </c>
      <c r="Q643" s="18">
        <v>104</v>
      </c>
      <c r="R643" s="22">
        <v>0.15476190476190499</v>
      </c>
      <c r="S643" s="18">
        <v>45</v>
      </c>
      <c r="T643" s="22">
        <v>6.6964285714285698E-2</v>
      </c>
      <c r="U643" s="18">
        <v>53</v>
      </c>
      <c r="V643" s="22">
        <v>7.8869047619047603E-2</v>
      </c>
      <c r="W643" s="18">
        <v>11</v>
      </c>
      <c r="X643" s="22">
        <v>1.6369047619047599E-2</v>
      </c>
      <c r="Y643" s="18">
        <v>6</v>
      </c>
      <c r="Z643" s="22">
        <v>8.9285714285714298E-3</v>
      </c>
      <c r="AA643" s="18">
        <v>4</v>
      </c>
      <c r="AB643" s="22">
        <v>5.9523809523809503E-3</v>
      </c>
      <c r="AC643" s="18">
        <v>5</v>
      </c>
      <c r="AD643" s="22">
        <v>7.4404761904761901E-3</v>
      </c>
      <c r="AE643" s="18">
        <v>0</v>
      </c>
      <c r="AF643" s="22">
        <v>0</v>
      </c>
      <c r="AG643" s="18">
        <v>6</v>
      </c>
      <c r="AH643" s="22">
        <v>8.9285714285714298E-3</v>
      </c>
      <c r="AI643" s="18">
        <v>1</v>
      </c>
      <c r="AJ643" s="22">
        <v>1.48809523809524E-3</v>
      </c>
      <c r="AK643" s="18">
        <v>0</v>
      </c>
      <c r="AL643" s="22">
        <v>0</v>
      </c>
      <c r="AM643" s="18">
        <v>1</v>
      </c>
      <c r="AN643" s="22">
        <v>1.48809523809524E-3</v>
      </c>
      <c r="AO643" s="18">
        <v>3</v>
      </c>
      <c r="AP643" s="22">
        <v>4.4642857142857097E-3</v>
      </c>
      <c r="AQ643" s="18">
        <v>0</v>
      </c>
      <c r="AR643" s="22">
        <v>0</v>
      </c>
      <c r="AS643" s="18">
        <v>0</v>
      </c>
      <c r="AT643" s="22">
        <v>0</v>
      </c>
      <c r="AU643" s="18">
        <v>11</v>
      </c>
      <c r="AV643" s="22">
        <v>1.6369047619047599E-2</v>
      </c>
      <c r="AW643" s="18">
        <v>1</v>
      </c>
      <c r="AX643" s="22">
        <v>1.48809523809524E-3</v>
      </c>
      <c r="AY643" s="18">
        <v>1</v>
      </c>
      <c r="AZ643" s="22">
        <v>1.48809523809524E-3</v>
      </c>
      <c r="BA643" s="18"/>
      <c r="BB643" s="22"/>
      <c r="BC643" s="22">
        <f t="shared" ref="BC643:BC706" si="10">(J643+K643+M643+O643+Q643+S643+U643+W643+Y643+AA643+AC643+AE643+AG643+AI643+AK643+AM643+AO643+AQ643+AS643+AU643+AW643+AY643+BA643)/D643</f>
        <v>0.32638215324927256</v>
      </c>
    </row>
    <row r="644" spans="1:55">
      <c r="A644" s="16" t="s">
        <v>66</v>
      </c>
      <c r="B644" s="17">
        <v>11070</v>
      </c>
      <c r="C644" s="21">
        <v>21</v>
      </c>
      <c r="D644" s="21">
        <v>1955</v>
      </c>
      <c r="E644" s="21">
        <v>1268</v>
      </c>
      <c r="F644" s="21">
        <v>687</v>
      </c>
      <c r="G644" s="21">
        <v>0</v>
      </c>
      <c r="H644" s="18">
        <v>646</v>
      </c>
      <c r="I644" s="18">
        <v>646</v>
      </c>
      <c r="J644" s="18">
        <v>1</v>
      </c>
      <c r="K644" s="18">
        <v>196</v>
      </c>
      <c r="L644" s="22">
        <v>0.303875968992248</v>
      </c>
      <c r="M644" s="18">
        <v>100</v>
      </c>
      <c r="N644" s="22">
        <v>0.15503875968992201</v>
      </c>
      <c r="O644" s="18">
        <v>108</v>
      </c>
      <c r="P644" s="22">
        <v>0.167441860465116</v>
      </c>
      <c r="Q644" s="18">
        <v>102</v>
      </c>
      <c r="R644" s="22">
        <v>0.15813953488372101</v>
      </c>
      <c r="S644" s="18">
        <v>40</v>
      </c>
      <c r="T644" s="22">
        <v>6.2015503875968998E-2</v>
      </c>
      <c r="U644" s="18">
        <v>52</v>
      </c>
      <c r="V644" s="22">
        <v>8.0620155038759703E-2</v>
      </c>
      <c r="W644" s="18">
        <v>11</v>
      </c>
      <c r="X644" s="22">
        <v>1.70542635658915E-2</v>
      </c>
      <c r="Y644" s="18">
        <v>5</v>
      </c>
      <c r="Z644" s="22">
        <v>7.7519379844961196E-3</v>
      </c>
      <c r="AA644" s="18">
        <v>3</v>
      </c>
      <c r="AB644" s="22">
        <v>4.65116279069767E-3</v>
      </c>
      <c r="AC644" s="18">
        <v>4</v>
      </c>
      <c r="AD644" s="22">
        <v>6.2015503875969E-3</v>
      </c>
      <c r="AE644" s="18">
        <v>0</v>
      </c>
      <c r="AF644" s="22">
        <v>0</v>
      </c>
      <c r="AG644" s="18">
        <v>6</v>
      </c>
      <c r="AH644" s="22">
        <v>9.3023255813953504E-3</v>
      </c>
      <c r="AI644" s="18">
        <v>1</v>
      </c>
      <c r="AJ644" s="22">
        <v>1.55038759689922E-3</v>
      </c>
      <c r="AK644" s="18">
        <v>0</v>
      </c>
      <c r="AL644" s="22">
        <v>0</v>
      </c>
      <c r="AM644" s="18">
        <v>1</v>
      </c>
      <c r="AN644" s="22">
        <v>1.55038759689922E-3</v>
      </c>
      <c r="AO644" s="18">
        <v>3</v>
      </c>
      <c r="AP644" s="22">
        <v>4.65116279069767E-3</v>
      </c>
      <c r="AQ644" s="18">
        <v>0</v>
      </c>
      <c r="AR644" s="22">
        <v>0</v>
      </c>
      <c r="AS644" s="18">
        <v>0</v>
      </c>
      <c r="AT644" s="22">
        <v>0</v>
      </c>
      <c r="AU644" s="18">
        <v>9</v>
      </c>
      <c r="AV644" s="22">
        <v>1.3953488372093001E-2</v>
      </c>
      <c r="AW644" s="18">
        <v>1</v>
      </c>
      <c r="AX644" s="22">
        <v>1.55038759689922E-3</v>
      </c>
      <c r="AY644" s="18">
        <v>3</v>
      </c>
      <c r="AZ644" s="22">
        <v>4.65116279069767E-3</v>
      </c>
      <c r="BA644" s="18"/>
      <c r="BB644" s="22"/>
      <c r="BC644" s="22">
        <f t="shared" si="10"/>
        <v>0.33043478260869563</v>
      </c>
    </row>
    <row r="645" spans="1:55">
      <c r="A645" s="16" t="s">
        <v>66</v>
      </c>
      <c r="B645" s="17">
        <v>11071</v>
      </c>
      <c r="C645" s="21">
        <v>21</v>
      </c>
      <c r="D645" s="21">
        <v>1912</v>
      </c>
      <c r="E645" s="21">
        <v>1304</v>
      </c>
      <c r="F645" s="21">
        <v>608</v>
      </c>
      <c r="G645" s="21">
        <v>0</v>
      </c>
      <c r="H645" s="18">
        <v>563</v>
      </c>
      <c r="I645" s="18">
        <v>563</v>
      </c>
      <c r="J645" s="18">
        <v>1</v>
      </c>
      <c r="K645" s="18">
        <v>188</v>
      </c>
      <c r="L645" s="22">
        <v>0.33451957295373702</v>
      </c>
      <c r="M645" s="18">
        <v>90</v>
      </c>
      <c r="N645" s="22">
        <v>0.16014234875444799</v>
      </c>
      <c r="O645" s="18">
        <v>82</v>
      </c>
      <c r="P645" s="22">
        <v>0.14590747330960899</v>
      </c>
      <c r="Q645" s="18">
        <v>71</v>
      </c>
      <c r="R645" s="22">
        <v>0.126334519572954</v>
      </c>
      <c r="S645" s="18">
        <v>48</v>
      </c>
      <c r="T645" s="22">
        <v>8.5409252669039107E-2</v>
      </c>
      <c r="U645" s="18">
        <v>42</v>
      </c>
      <c r="V645" s="22">
        <v>7.4733096085409206E-2</v>
      </c>
      <c r="W645" s="18">
        <v>10</v>
      </c>
      <c r="X645" s="22">
        <v>1.7793594306049799E-2</v>
      </c>
      <c r="Y645" s="18">
        <v>4</v>
      </c>
      <c r="Z645" s="22">
        <v>7.1174377224199302E-3</v>
      </c>
      <c r="AA645" s="18">
        <v>6</v>
      </c>
      <c r="AB645" s="22">
        <v>1.06761565836299E-2</v>
      </c>
      <c r="AC645" s="18">
        <v>4</v>
      </c>
      <c r="AD645" s="22">
        <v>7.1174377224199302E-3</v>
      </c>
      <c r="AE645" s="18">
        <v>0</v>
      </c>
      <c r="AF645" s="22">
        <v>0</v>
      </c>
      <c r="AG645" s="18">
        <v>3</v>
      </c>
      <c r="AH645" s="22">
        <v>5.3380782918149502E-3</v>
      </c>
      <c r="AI645" s="18">
        <v>1</v>
      </c>
      <c r="AJ645" s="22">
        <v>1.7793594306049799E-3</v>
      </c>
      <c r="AK645" s="18">
        <v>0</v>
      </c>
      <c r="AL645" s="22">
        <v>0</v>
      </c>
      <c r="AM645" s="18">
        <v>1</v>
      </c>
      <c r="AN645" s="22">
        <v>1.7793594306049799E-3</v>
      </c>
      <c r="AO645" s="18">
        <v>1</v>
      </c>
      <c r="AP645" s="22">
        <v>1.7793594306049799E-3</v>
      </c>
      <c r="AQ645" s="18">
        <v>1</v>
      </c>
      <c r="AR645" s="22">
        <v>1.7793594306049799E-3</v>
      </c>
      <c r="AS645" s="18">
        <v>1</v>
      </c>
      <c r="AT645" s="22">
        <v>1.7793594306049799E-3</v>
      </c>
      <c r="AU645" s="18">
        <v>9</v>
      </c>
      <c r="AV645" s="22">
        <v>1.6014234875444799E-2</v>
      </c>
      <c r="AW645" s="18">
        <v>0</v>
      </c>
      <c r="AX645" s="22">
        <v>0</v>
      </c>
      <c r="AY645" s="18">
        <v>0</v>
      </c>
      <c r="AZ645" s="22">
        <v>0</v>
      </c>
      <c r="BA645" s="18"/>
      <c r="BB645" s="22"/>
      <c r="BC645" s="22">
        <f t="shared" si="10"/>
        <v>0.29445606694560672</v>
      </c>
    </row>
    <row r="646" spans="1:55">
      <c r="A646" s="16" t="s">
        <v>66</v>
      </c>
      <c r="B646" s="17">
        <v>11072</v>
      </c>
      <c r="C646" s="21">
        <v>21</v>
      </c>
      <c r="D646" s="21">
        <v>2003</v>
      </c>
      <c r="E646" s="21">
        <v>1384</v>
      </c>
      <c r="F646" s="21">
        <v>619</v>
      </c>
      <c r="G646" s="21">
        <v>0</v>
      </c>
      <c r="H646" s="18">
        <v>614</v>
      </c>
      <c r="I646" s="18">
        <v>614</v>
      </c>
      <c r="J646" s="18">
        <v>2</v>
      </c>
      <c r="K646" s="18">
        <v>203</v>
      </c>
      <c r="L646" s="22">
        <v>0.33169934640522902</v>
      </c>
      <c r="M646" s="18">
        <v>95</v>
      </c>
      <c r="N646" s="22">
        <v>0.155228758169935</v>
      </c>
      <c r="O646" s="18">
        <v>101</v>
      </c>
      <c r="P646" s="22">
        <v>0.165032679738562</v>
      </c>
      <c r="Q646" s="18">
        <v>79</v>
      </c>
      <c r="R646" s="22">
        <v>0.12908496732026101</v>
      </c>
      <c r="S646" s="18">
        <v>46</v>
      </c>
      <c r="T646" s="22">
        <v>7.5163398692810496E-2</v>
      </c>
      <c r="U646" s="18">
        <v>45</v>
      </c>
      <c r="V646" s="22">
        <v>7.3529411764705899E-2</v>
      </c>
      <c r="W646" s="18">
        <v>10</v>
      </c>
      <c r="X646" s="22">
        <v>1.6339869281045801E-2</v>
      </c>
      <c r="Y646" s="18">
        <v>4</v>
      </c>
      <c r="Z646" s="22">
        <v>6.5359477124183E-3</v>
      </c>
      <c r="AA646" s="18">
        <v>6</v>
      </c>
      <c r="AB646" s="22">
        <v>9.8039215686274508E-3</v>
      </c>
      <c r="AC646" s="18">
        <v>3</v>
      </c>
      <c r="AD646" s="22">
        <v>4.9019607843137298E-3</v>
      </c>
      <c r="AE646" s="18">
        <v>0</v>
      </c>
      <c r="AF646" s="22">
        <v>0</v>
      </c>
      <c r="AG646" s="18">
        <v>4</v>
      </c>
      <c r="AH646" s="22">
        <v>6.5359477124183E-3</v>
      </c>
      <c r="AI646" s="18">
        <v>0</v>
      </c>
      <c r="AJ646" s="22">
        <v>0</v>
      </c>
      <c r="AK646" s="18">
        <v>0</v>
      </c>
      <c r="AL646" s="22">
        <v>0</v>
      </c>
      <c r="AM646" s="18">
        <v>2</v>
      </c>
      <c r="AN646" s="22">
        <v>3.26797385620915E-3</v>
      </c>
      <c r="AO646" s="18">
        <v>1</v>
      </c>
      <c r="AP646" s="22">
        <v>1.63398692810458E-3</v>
      </c>
      <c r="AQ646" s="18">
        <v>0</v>
      </c>
      <c r="AR646" s="22">
        <v>0</v>
      </c>
      <c r="AS646" s="18">
        <v>1</v>
      </c>
      <c r="AT646" s="22">
        <v>1.63398692810458E-3</v>
      </c>
      <c r="AU646" s="18">
        <v>8</v>
      </c>
      <c r="AV646" s="22">
        <v>1.30718954248366E-2</v>
      </c>
      <c r="AW646" s="18">
        <v>0</v>
      </c>
      <c r="AX646" s="22">
        <v>0</v>
      </c>
      <c r="AY646" s="18">
        <v>4</v>
      </c>
      <c r="AZ646" s="22">
        <v>6.5359477124183E-3</v>
      </c>
      <c r="BA646" s="18"/>
      <c r="BB646" s="22"/>
      <c r="BC646" s="22">
        <f t="shared" si="10"/>
        <v>0.30654018971542685</v>
      </c>
    </row>
    <row r="647" spans="1:55">
      <c r="A647" s="16" t="s">
        <v>66</v>
      </c>
      <c r="B647" s="17">
        <v>11073</v>
      </c>
      <c r="C647" s="21">
        <v>21</v>
      </c>
      <c r="D647" s="21">
        <v>1754</v>
      </c>
      <c r="E647" s="21">
        <v>1199</v>
      </c>
      <c r="F647" s="21">
        <v>555</v>
      </c>
      <c r="G647" s="21">
        <v>0</v>
      </c>
      <c r="H647" s="18">
        <v>520</v>
      </c>
      <c r="I647" s="18">
        <v>520</v>
      </c>
      <c r="J647" s="18">
        <v>3</v>
      </c>
      <c r="K647" s="18">
        <v>171</v>
      </c>
      <c r="L647" s="22">
        <v>0.330754352030948</v>
      </c>
      <c r="M647" s="18">
        <v>80</v>
      </c>
      <c r="N647" s="22">
        <v>0.154738878143133</v>
      </c>
      <c r="O647" s="18">
        <v>89</v>
      </c>
      <c r="P647" s="22">
        <v>0.17214700193423599</v>
      </c>
      <c r="Q647" s="18">
        <v>68</v>
      </c>
      <c r="R647" s="22">
        <v>0.13152804642166299</v>
      </c>
      <c r="S647" s="18">
        <v>36</v>
      </c>
      <c r="T647" s="22">
        <v>6.9632495164410099E-2</v>
      </c>
      <c r="U647" s="18">
        <v>37</v>
      </c>
      <c r="V647" s="22">
        <v>7.15667311411992E-2</v>
      </c>
      <c r="W647" s="18">
        <v>8</v>
      </c>
      <c r="X647" s="22">
        <v>1.5473887814313299E-2</v>
      </c>
      <c r="Y647" s="18">
        <v>4</v>
      </c>
      <c r="Z647" s="22">
        <v>7.7369439071566697E-3</v>
      </c>
      <c r="AA647" s="18">
        <v>5</v>
      </c>
      <c r="AB647" s="22">
        <v>9.6711798839458404E-3</v>
      </c>
      <c r="AC647" s="18">
        <v>3</v>
      </c>
      <c r="AD647" s="22">
        <v>5.8027079303675103E-3</v>
      </c>
      <c r="AE647" s="18">
        <v>0</v>
      </c>
      <c r="AF647" s="22">
        <v>0</v>
      </c>
      <c r="AG647" s="18">
        <v>4</v>
      </c>
      <c r="AH647" s="22">
        <v>7.7369439071566697E-3</v>
      </c>
      <c r="AI647" s="18">
        <v>0</v>
      </c>
      <c r="AJ647" s="22">
        <v>0</v>
      </c>
      <c r="AK647" s="18">
        <v>0</v>
      </c>
      <c r="AL647" s="22">
        <v>0</v>
      </c>
      <c r="AM647" s="18">
        <v>1</v>
      </c>
      <c r="AN647" s="22">
        <v>1.93423597678917E-3</v>
      </c>
      <c r="AO647" s="18">
        <v>1</v>
      </c>
      <c r="AP647" s="22">
        <v>1.93423597678917E-3</v>
      </c>
      <c r="AQ647" s="18">
        <v>0</v>
      </c>
      <c r="AR647" s="22">
        <v>0</v>
      </c>
      <c r="AS647" s="18">
        <v>1</v>
      </c>
      <c r="AT647" s="22">
        <v>1.93423597678917E-3</v>
      </c>
      <c r="AU647" s="18">
        <v>5</v>
      </c>
      <c r="AV647" s="22">
        <v>9.6711798839458404E-3</v>
      </c>
      <c r="AW647" s="18">
        <v>0</v>
      </c>
      <c r="AX647" s="22">
        <v>0</v>
      </c>
      <c r="AY647" s="18">
        <v>4</v>
      </c>
      <c r="AZ647" s="22">
        <v>7.7369439071566697E-3</v>
      </c>
      <c r="BA647" s="18"/>
      <c r="BB647" s="22"/>
      <c r="BC647" s="22">
        <f t="shared" si="10"/>
        <v>0.29646522234891676</v>
      </c>
    </row>
    <row r="648" spans="1:55">
      <c r="A648" s="16" t="s">
        <v>66</v>
      </c>
      <c r="B648" s="17">
        <v>11074</v>
      </c>
      <c r="C648" s="21">
        <v>21</v>
      </c>
      <c r="D648" s="21">
        <v>1850</v>
      </c>
      <c r="E648" s="21">
        <v>1326</v>
      </c>
      <c r="F648" s="21">
        <v>524</v>
      </c>
      <c r="G648" s="21">
        <v>0</v>
      </c>
      <c r="H648" s="18">
        <v>497</v>
      </c>
      <c r="I648" s="18">
        <v>497</v>
      </c>
      <c r="J648" s="18">
        <v>2</v>
      </c>
      <c r="K648" s="18">
        <v>155</v>
      </c>
      <c r="L648" s="22">
        <v>0.31313131313131298</v>
      </c>
      <c r="M648" s="18">
        <v>77</v>
      </c>
      <c r="N648" s="22">
        <v>0.155555555555556</v>
      </c>
      <c r="O648" s="18">
        <v>84</v>
      </c>
      <c r="P648" s="22">
        <v>0.16969696969697001</v>
      </c>
      <c r="Q648" s="18">
        <v>71</v>
      </c>
      <c r="R648" s="22">
        <v>0.143434343434343</v>
      </c>
      <c r="S648" s="18">
        <v>39</v>
      </c>
      <c r="T648" s="22">
        <v>7.8787878787878796E-2</v>
      </c>
      <c r="U648" s="18">
        <v>31</v>
      </c>
      <c r="V648" s="22">
        <v>6.2626262626262599E-2</v>
      </c>
      <c r="W648" s="18">
        <v>7</v>
      </c>
      <c r="X648" s="22">
        <v>1.4141414141414101E-2</v>
      </c>
      <c r="Y648" s="18">
        <v>3</v>
      </c>
      <c r="Z648" s="22">
        <v>6.0606060606060597E-3</v>
      </c>
      <c r="AA648" s="18">
        <v>6</v>
      </c>
      <c r="AB648" s="22">
        <v>1.21212121212121E-2</v>
      </c>
      <c r="AC648" s="18">
        <v>4</v>
      </c>
      <c r="AD648" s="22">
        <v>8.0808080808080808E-3</v>
      </c>
      <c r="AE648" s="18">
        <v>0</v>
      </c>
      <c r="AF648" s="22">
        <v>0</v>
      </c>
      <c r="AG648" s="18">
        <v>5</v>
      </c>
      <c r="AH648" s="22">
        <v>1.01010101010101E-2</v>
      </c>
      <c r="AI648" s="18">
        <v>0</v>
      </c>
      <c r="AJ648" s="22">
        <v>0</v>
      </c>
      <c r="AK648" s="18">
        <v>0</v>
      </c>
      <c r="AL648" s="22">
        <v>0</v>
      </c>
      <c r="AM648" s="18">
        <v>1</v>
      </c>
      <c r="AN648" s="22">
        <v>2.0202020202020202E-3</v>
      </c>
      <c r="AO648" s="18">
        <v>2</v>
      </c>
      <c r="AP648" s="22">
        <v>4.0404040404040404E-3</v>
      </c>
      <c r="AQ648" s="18">
        <v>0</v>
      </c>
      <c r="AR648" s="22">
        <v>0</v>
      </c>
      <c r="AS648" s="18">
        <v>1</v>
      </c>
      <c r="AT648" s="22">
        <v>2.0202020202020202E-3</v>
      </c>
      <c r="AU648" s="18">
        <v>7</v>
      </c>
      <c r="AV648" s="22">
        <v>1.4141414141414101E-2</v>
      </c>
      <c r="AW648" s="18">
        <v>1</v>
      </c>
      <c r="AX648" s="22">
        <v>2.0202020202020202E-3</v>
      </c>
      <c r="AY648" s="18">
        <v>1</v>
      </c>
      <c r="AZ648" s="22">
        <v>2.0202020202020202E-3</v>
      </c>
      <c r="BA648" s="18"/>
      <c r="BB648" s="22"/>
      <c r="BC648" s="22">
        <f t="shared" si="10"/>
        <v>0.26864864864864862</v>
      </c>
    </row>
    <row r="649" spans="1:55">
      <c r="A649" s="16" t="s">
        <v>66</v>
      </c>
      <c r="B649" s="17">
        <v>11075</v>
      </c>
      <c r="C649" s="21">
        <v>21</v>
      </c>
      <c r="D649" s="21">
        <v>2064</v>
      </c>
      <c r="E649" s="21">
        <v>1453</v>
      </c>
      <c r="F649" s="21">
        <v>611</v>
      </c>
      <c r="G649" s="21">
        <v>0</v>
      </c>
      <c r="H649" s="18">
        <v>568</v>
      </c>
      <c r="I649" s="18">
        <v>568</v>
      </c>
      <c r="J649" s="18">
        <v>2</v>
      </c>
      <c r="K649" s="18">
        <v>179</v>
      </c>
      <c r="L649" s="22">
        <v>0.31625441696113099</v>
      </c>
      <c r="M649" s="18">
        <v>85</v>
      </c>
      <c r="N649" s="22">
        <v>0.15017667844523</v>
      </c>
      <c r="O649" s="18">
        <v>93</v>
      </c>
      <c r="P649" s="22">
        <v>0.16431095406360399</v>
      </c>
      <c r="Q649" s="18">
        <v>82</v>
      </c>
      <c r="R649" s="22">
        <v>0.144876325088339</v>
      </c>
      <c r="S649" s="18">
        <v>44</v>
      </c>
      <c r="T649" s="22">
        <v>7.7738515901060096E-2</v>
      </c>
      <c r="U649" s="18">
        <v>36</v>
      </c>
      <c r="V649" s="22">
        <v>6.3604240282685506E-2</v>
      </c>
      <c r="W649" s="18">
        <v>8</v>
      </c>
      <c r="X649" s="22">
        <v>1.41342756183746E-2</v>
      </c>
      <c r="Y649" s="18">
        <v>4</v>
      </c>
      <c r="Z649" s="22">
        <v>7.0671378091872799E-3</v>
      </c>
      <c r="AA649" s="18">
        <v>6</v>
      </c>
      <c r="AB649" s="22">
        <v>1.06007067137809E-2</v>
      </c>
      <c r="AC649" s="18">
        <v>5</v>
      </c>
      <c r="AD649" s="22">
        <v>8.8339222614840993E-3</v>
      </c>
      <c r="AE649" s="18">
        <v>0</v>
      </c>
      <c r="AF649" s="22">
        <v>0</v>
      </c>
      <c r="AG649" s="18">
        <v>6</v>
      </c>
      <c r="AH649" s="22">
        <v>1.06007067137809E-2</v>
      </c>
      <c r="AI649" s="18">
        <v>0</v>
      </c>
      <c r="AJ649" s="22">
        <v>0</v>
      </c>
      <c r="AK649" s="18">
        <v>0</v>
      </c>
      <c r="AL649" s="22">
        <v>0</v>
      </c>
      <c r="AM649" s="18">
        <v>1</v>
      </c>
      <c r="AN649" s="22">
        <v>1.76678445229682E-3</v>
      </c>
      <c r="AO649" s="18">
        <v>4</v>
      </c>
      <c r="AP649" s="22">
        <v>7.0671378091872799E-3</v>
      </c>
      <c r="AQ649" s="18">
        <v>0</v>
      </c>
      <c r="AR649" s="22">
        <v>0</v>
      </c>
      <c r="AS649" s="18">
        <v>1</v>
      </c>
      <c r="AT649" s="22">
        <v>1.76678445229682E-3</v>
      </c>
      <c r="AU649" s="18">
        <v>10</v>
      </c>
      <c r="AV649" s="22">
        <v>1.7667844522968199E-2</v>
      </c>
      <c r="AW649" s="18">
        <v>1</v>
      </c>
      <c r="AX649" s="22">
        <v>1.76678445229682E-3</v>
      </c>
      <c r="AY649" s="18">
        <v>1</v>
      </c>
      <c r="AZ649" s="22">
        <v>1.76678445229682E-3</v>
      </c>
      <c r="BA649" s="18"/>
      <c r="BB649" s="22"/>
      <c r="BC649" s="22">
        <f t="shared" si="10"/>
        <v>0.27519379844961239</v>
      </c>
    </row>
    <row r="650" spans="1:55">
      <c r="A650" s="16" t="s">
        <v>66</v>
      </c>
      <c r="B650" s="17">
        <v>11076</v>
      </c>
      <c r="C650" s="21">
        <v>21</v>
      </c>
      <c r="D650" s="21">
        <v>2042</v>
      </c>
      <c r="E650" s="21">
        <v>1373</v>
      </c>
      <c r="F650" s="21">
        <v>669</v>
      </c>
      <c r="G650" s="21">
        <v>0</v>
      </c>
      <c r="H650" s="18">
        <v>610</v>
      </c>
      <c r="I650" s="18">
        <v>610</v>
      </c>
      <c r="J650" s="18">
        <v>3</v>
      </c>
      <c r="K650" s="18">
        <v>184</v>
      </c>
      <c r="L650" s="22">
        <v>0.30313014827018098</v>
      </c>
      <c r="M650" s="18">
        <v>97</v>
      </c>
      <c r="N650" s="22">
        <v>0.15980230642504101</v>
      </c>
      <c r="O650" s="18">
        <v>98</v>
      </c>
      <c r="P650" s="22">
        <v>0.16144975288303101</v>
      </c>
      <c r="Q650" s="18">
        <v>92</v>
      </c>
      <c r="R650" s="22">
        <v>0.15156507413509099</v>
      </c>
      <c r="S650" s="18">
        <v>46</v>
      </c>
      <c r="T650" s="22">
        <v>7.57825370675453E-2</v>
      </c>
      <c r="U650" s="18">
        <v>44</v>
      </c>
      <c r="V650" s="22">
        <v>7.2487644151565098E-2</v>
      </c>
      <c r="W650" s="18">
        <v>8</v>
      </c>
      <c r="X650" s="22">
        <v>1.31795716639209E-2</v>
      </c>
      <c r="Y650" s="18">
        <v>3</v>
      </c>
      <c r="Z650" s="22">
        <v>4.9423393739703499E-3</v>
      </c>
      <c r="AA650" s="18">
        <v>8</v>
      </c>
      <c r="AB650" s="22">
        <v>1.31795716639209E-2</v>
      </c>
      <c r="AC650" s="18">
        <v>3</v>
      </c>
      <c r="AD650" s="22">
        <v>4.9423393739703499E-3</v>
      </c>
      <c r="AE650" s="18">
        <v>0</v>
      </c>
      <c r="AF650" s="22">
        <v>0</v>
      </c>
      <c r="AG650" s="18">
        <v>5</v>
      </c>
      <c r="AH650" s="22">
        <v>8.2372322899505798E-3</v>
      </c>
      <c r="AI650" s="18">
        <v>0</v>
      </c>
      <c r="AJ650" s="22">
        <v>0</v>
      </c>
      <c r="AK650" s="18">
        <v>0</v>
      </c>
      <c r="AL650" s="22">
        <v>0</v>
      </c>
      <c r="AM650" s="18">
        <v>1</v>
      </c>
      <c r="AN650" s="22">
        <v>1.6474464579901199E-3</v>
      </c>
      <c r="AO650" s="18">
        <v>5</v>
      </c>
      <c r="AP650" s="22">
        <v>8.2372322899505798E-3</v>
      </c>
      <c r="AQ650" s="18">
        <v>0</v>
      </c>
      <c r="AR650" s="22">
        <v>0</v>
      </c>
      <c r="AS650" s="18">
        <v>2</v>
      </c>
      <c r="AT650" s="22">
        <v>3.2948929159802298E-3</v>
      </c>
      <c r="AU650" s="18">
        <v>10</v>
      </c>
      <c r="AV650" s="22">
        <v>1.6474464579901201E-2</v>
      </c>
      <c r="AW650" s="18">
        <v>0</v>
      </c>
      <c r="AX650" s="22">
        <v>0</v>
      </c>
      <c r="AY650" s="18">
        <v>1</v>
      </c>
      <c r="AZ650" s="22">
        <v>1.6474464579901199E-3</v>
      </c>
      <c r="BA650" s="18"/>
      <c r="BB650" s="22"/>
      <c r="BC650" s="22">
        <f t="shared" si="10"/>
        <v>0.2987267384916748</v>
      </c>
    </row>
    <row r="651" spans="1:55">
      <c r="A651" s="16" t="s">
        <v>66</v>
      </c>
      <c r="B651" s="17">
        <v>11077</v>
      </c>
      <c r="C651" s="21">
        <v>21</v>
      </c>
      <c r="D651" s="21">
        <v>1736</v>
      </c>
      <c r="E651" s="21">
        <v>1130</v>
      </c>
      <c r="F651" s="21">
        <v>606</v>
      </c>
      <c r="G651" s="21">
        <v>0</v>
      </c>
      <c r="H651" s="18">
        <v>552</v>
      </c>
      <c r="I651" s="18">
        <v>552</v>
      </c>
      <c r="J651" s="18">
        <v>6</v>
      </c>
      <c r="K651" s="18">
        <v>150</v>
      </c>
      <c r="L651" s="22">
        <v>0.27472527472527503</v>
      </c>
      <c r="M651" s="18">
        <v>103</v>
      </c>
      <c r="N651" s="22">
        <v>0.188644688644689</v>
      </c>
      <c r="O651" s="18">
        <v>96</v>
      </c>
      <c r="P651" s="22">
        <v>0.175824175824176</v>
      </c>
      <c r="Q651" s="18">
        <v>86</v>
      </c>
      <c r="R651" s="22">
        <v>0.157509157509158</v>
      </c>
      <c r="S651" s="18">
        <v>41</v>
      </c>
      <c r="T651" s="22">
        <v>7.5091575091575102E-2</v>
      </c>
      <c r="U651" s="18">
        <v>41</v>
      </c>
      <c r="V651" s="22">
        <v>7.5091575091575102E-2</v>
      </c>
      <c r="W651" s="18">
        <v>4</v>
      </c>
      <c r="X651" s="22">
        <v>7.3260073260073303E-3</v>
      </c>
      <c r="Y651" s="18">
        <v>3</v>
      </c>
      <c r="Z651" s="22">
        <v>5.4945054945054897E-3</v>
      </c>
      <c r="AA651" s="18">
        <v>9</v>
      </c>
      <c r="AB651" s="22">
        <v>1.6483516483516501E-2</v>
      </c>
      <c r="AC651" s="18">
        <v>1</v>
      </c>
      <c r="AD651" s="22">
        <v>1.83150183150183E-3</v>
      </c>
      <c r="AE651" s="18">
        <v>1</v>
      </c>
      <c r="AF651" s="22">
        <v>1.83150183150183E-3</v>
      </c>
      <c r="AG651" s="18">
        <v>3</v>
      </c>
      <c r="AH651" s="22">
        <v>5.4945054945054897E-3</v>
      </c>
      <c r="AI651" s="18">
        <v>0</v>
      </c>
      <c r="AJ651" s="22">
        <v>0</v>
      </c>
      <c r="AK651" s="18">
        <v>0</v>
      </c>
      <c r="AL651" s="22">
        <v>0</v>
      </c>
      <c r="AM651" s="18">
        <v>2</v>
      </c>
      <c r="AN651" s="22">
        <v>3.66300366300366E-3</v>
      </c>
      <c r="AO651" s="18">
        <v>2</v>
      </c>
      <c r="AP651" s="22">
        <v>3.66300366300366E-3</v>
      </c>
      <c r="AQ651" s="18">
        <v>0</v>
      </c>
      <c r="AR651" s="22">
        <v>0</v>
      </c>
      <c r="AS651" s="18">
        <v>1</v>
      </c>
      <c r="AT651" s="22">
        <v>1.83150183150183E-3</v>
      </c>
      <c r="AU651" s="18">
        <v>3</v>
      </c>
      <c r="AV651" s="22">
        <v>5.4945054945054897E-3</v>
      </c>
      <c r="AW651" s="18">
        <v>0</v>
      </c>
      <c r="AX651" s="22">
        <v>0</v>
      </c>
      <c r="AY651" s="18">
        <v>0</v>
      </c>
      <c r="AZ651" s="22">
        <v>0</v>
      </c>
      <c r="BA651" s="18"/>
      <c r="BB651" s="22"/>
      <c r="BC651" s="22">
        <f t="shared" si="10"/>
        <v>0.31797235023041476</v>
      </c>
    </row>
    <row r="652" spans="1:55">
      <c r="A652" s="16" t="s">
        <v>66</v>
      </c>
      <c r="B652" s="17">
        <v>11078</v>
      </c>
      <c r="C652" s="21">
        <v>21</v>
      </c>
      <c r="D652" s="21">
        <v>2050</v>
      </c>
      <c r="E652" s="21">
        <v>1186</v>
      </c>
      <c r="F652" s="21">
        <v>864</v>
      </c>
      <c r="G652" s="21">
        <v>0</v>
      </c>
      <c r="H652" s="18">
        <v>865</v>
      </c>
      <c r="I652" s="18">
        <v>865</v>
      </c>
      <c r="J652" s="18">
        <v>3</v>
      </c>
      <c r="K652" s="18">
        <v>213</v>
      </c>
      <c r="L652" s="22">
        <v>0.24709976798143901</v>
      </c>
      <c r="M652" s="18">
        <v>147</v>
      </c>
      <c r="N652" s="22">
        <v>0.17053364269141499</v>
      </c>
      <c r="O652" s="18">
        <v>170</v>
      </c>
      <c r="P652" s="22">
        <v>0.19721577726218101</v>
      </c>
      <c r="Q652" s="18">
        <v>165</v>
      </c>
      <c r="R652" s="22">
        <v>0.191415313225058</v>
      </c>
      <c r="S652" s="18">
        <v>46</v>
      </c>
      <c r="T652" s="22">
        <v>5.3364269141531299E-2</v>
      </c>
      <c r="U652" s="18">
        <v>74</v>
      </c>
      <c r="V652" s="22">
        <v>8.5846867749420006E-2</v>
      </c>
      <c r="W652" s="18">
        <v>4</v>
      </c>
      <c r="X652" s="22">
        <v>4.64037122969838E-3</v>
      </c>
      <c r="Y652" s="18">
        <v>4</v>
      </c>
      <c r="Z652" s="22">
        <v>4.64037122969838E-3</v>
      </c>
      <c r="AA652" s="18">
        <v>12</v>
      </c>
      <c r="AB652" s="22">
        <v>1.3921113689095099E-2</v>
      </c>
      <c r="AC652" s="18">
        <v>4</v>
      </c>
      <c r="AD652" s="22">
        <v>4.64037122969838E-3</v>
      </c>
      <c r="AE652" s="18">
        <v>0</v>
      </c>
      <c r="AF652" s="22">
        <v>0</v>
      </c>
      <c r="AG652" s="18">
        <v>6</v>
      </c>
      <c r="AH652" s="22">
        <v>6.96055684454756E-3</v>
      </c>
      <c r="AI652" s="18">
        <v>0</v>
      </c>
      <c r="AJ652" s="22">
        <v>0</v>
      </c>
      <c r="AK652" s="18">
        <v>0</v>
      </c>
      <c r="AL652" s="22">
        <v>0</v>
      </c>
      <c r="AM652" s="18">
        <v>5</v>
      </c>
      <c r="AN652" s="22">
        <v>5.8004640371229696E-3</v>
      </c>
      <c r="AO652" s="18">
        <v>1</v>
      </c>
      <c r="AP652" s="22">
        <v>1.16009280742459E-3</v>
      </c>
      <c r="AQ652" s="18">
        <v>0</v>
      </c>
      <c r="AR652" s="22">
        <v>0</v>
      </c>
      <c r="AS652" s="18">
        <v>4</v>
      </c>
      <c r="AT652" s="22">
        <v>4.64037122969838E-3</v>
      </c>
      <c r="AU652" s="18">
        <v>6</v>
      </c>
      <c r="AV652" s="22">
        <v>6.96055684454756E-3</v>
      </c>
      <c r="AW652" s="18">
        <v>0</v>
      </c>
      <c r="AX652" s="22">
        <v>0</v>
      </c>
      <c r="AY652" s="18">
        <v>1</v>
      </c>
      <c r="AZ652" s="22">
        <v>1.16009280742459E-3</v>
      </c>
      <c r="BA652" s="18"/>
      <c r="BB652" s="22"/>
      <c r="BC652" s="22">
        <f t="shared" si="10"/>
        <v>0.42195121951219511</v>
      </c>
    </row>
    <row r="653" spans="1:55">
      <c r="A653" s="16" t="s">
        <v>66</v>
      </c>
      <c r="B653" s="17">
        <v>12061</v>
      </c>
      <c r="C653" s="21">
        <v>21</v>
      </c>
      <c r="D653" s="21">
        <v>2277</v>
      </c>
      <c r="E653" s="21">
        <v>1610</v>
      </c>
      <c r="F653" s="21">
        <v>666</v>
      </c>
      <c r="G653" s="21">
        <v>1</v>
      </c>
      <c r="H653" s="18">
        <v>620</v>
      </c>
      <c r="I653" s="18">
        <v>620</v>
      </c>
      <c r="J653" s="18">
        <v>3</v>
      </c>
      <c r="K653" s="18">
        <v>213</v>
      </c>
      <c r="L653" s="22">
        <v>0.34521880064829802</v>
      </c>
      <c r="M653" s="18">
        <v>101</v>
      </c>
      <c r="N653" s="22">
        <v>0.163695299837925</v>
      </c>
      <c r="O653" s="18">
        <v>78</v>
      </c>
      <c r="P653" s="22">
        <v>0.126418152350081</v>
      </c>
      <c r="Q653" s="18">
        <v>66</v>
      </c>
      <c r="R653" s="22">
        <v>0.106969205834684</v>
      </c>
      <c r="S653" s="18">
        <v>83</v>
      </c>
      <c r="T653" s="22">
        <v>0.13452188006483001</v>
      </c>
      <c r="U653" s="18">
        <v>37</v>
      </c>
      <c r="V653" s="22">
        <v>5.9967585089140997E-2</v>
      </c>
      <c r="W653" s="18">
        <v>11</v>
      </c>
      <c r="X653" s="22">
        <v>1.7828200972447299E-2</v>
      </c>
      <c r="Y653" s="18">
        <v>1</v>
      </c>
      <c r="Z653" s="22">
        <v>1.6207455429497601E-3</v>
      </c>
      <c r="AA653" s="18">
        <v>9</v>
      </c>
      <c r="AB653" s="22">
        <v>1.45867098865478E-2</v>
      </c>
      <c r="AC653" s="18">
        <v>5</v>
      </c>
      <c r="AD653" s="22">
        <v>8.1037277147487808E-3</v>
      </c>
      <c r="AE653" s="18">
        <v>1</v>
      </c>
      <c r="AF653" s="22">
        <v>1.6207455429497601E-3</v>
      </c>
      <c r="AG653" s="18">
        <v>2</v>
      </c>
      <c r="AH653" s="22">
        <v>3.2414910858995102E-3</v>
      </c>
      <c r="AI653" s="18">
        <v>0</v>
      </c>
      <c r="AJ653" s="22">
        <v>0</v>
      </c>
      <c r="AK653" s="18">
        <v>0</v>
      </c>
      <c r="AL653" s="22">
        <v>0</v>
      </c>
      <c r="AM653" s="18">
        <v>2</v>
      </c>
      <c r="AN653" s="22">
        <v>3.2414910858995102E-3</v>
      </c>
      <c r="AO653" s="18">
        <v>1</v>
      </c>
      <c r="AP653" s="22">
        <v>1.6207455429497601E-3</v>
      </c>
      <c r="AQ653" s="18">
        <v>0</v>
      </c>
      <c r="AR653" s="22">
        <v>0</v>
      </c>
      <c r="AS653" s="18">
        <v>1</v>
      </c>
      <c r="AT653" s="22">
        <v>1.6207455429497601E-3</v>
      </c>
      <c r="AU653" s="18">
        <v>5</v>
      </c>
      <c r="AV653" s="22">
        <v>8.1037277147487808E-3</v>
      </c>
      <c r="AW653" s="18">
        <v>0</v>
      </c>
      <c r="AX653" s="22">
        <v>0</v>
      </c>
      <c r="AY653" s="18">
        <v>1</v>
      </c>
      <c r="AZ653" s="22">
        <v>1.6207455429497601E-3</v>
      </c>
      <c r="BA653" s="18"/>
      <c r="BB653" s="22"/>
      <c r="BC653" s="22">
        <f t="shared" si="10"/>
        <v>0.27228809837505491</v>
      </c>
    </row>
    <row r="654" spans="1:55">
      <c r="A654" s="16" t="s">
        <v>66</v>
      </c>
      <c r="B654" s="17">
        <v>12062</v>
      </c>
      <c r="C654" s="21">
        <v>21</v>
      </c>
      <c r="D654" s="21">
        <v>2243</v>
      </c>
      <c r="E654" s="21">
        <v>1553</v>
      </c>
      <c r="F654" s="21">
        <v>690</v>
      </c>
      <c r="G654" s="21">
        <v>0</v>
      </c>
      <c r="H654" s="18">
        <v>621</v>
      </c>
      <c r="I654" s="18">
        <v>621</v>
      </c>
      <c r="J654" s="18">
        <v>2</v>
      </c>
      <c r="K654" s="18">
        <v>223</v>
      </c>
      <c r="L654" s="22">
        <v>0.36025848142164801</v>
      </c>
      <c r="M654" s="18">
        <v>116</v>
      </c>
      <c r="N654" s="22">
        <v>0.18739903069466901</v>
      </c>
      <c r="O654" s="18">
        <v>74</v>
      </c>
      <c r="P654" s="22">
        <v>0.119547657512116</v>
      </c>
      <c r="Q654" s="18">
        <v>69</v>
      </c>
      <c r="R654" s="22">
        <v>0.11147011308562201</v>
      </c>
      <c r="S654" s="18">
        <v>61</v>
      </c>
      <c r="T654" s="22">
        <v>9.8546042003230999E-2</v>
      </c>
      <c r="U654" s="18">
        <v>38</v>
      </c>
      <c r="V654" s="22">
        <v>6.1389337641356997E-2</v>
      </c>
      <c r="W654" s="18">
        <v>12</v>
      </c>
      <c r="X654" s="22">
        <v>1.9386106623586401E-2</v>
      </c>
      <c r="Y654" s="18">
        <v>1</v>
      </c>
      <c r="Z654" s="22">
        <v>1.6155088852988699E-3</v>
      </c>
      <c r="AA654" s="18">
        <v>6</v>
      </c>
      <c r="AB654" s="22">
        <v>9.6930533117932094E-3</v>
      </c>
      <c r="AC654" s="18">
        <v>3</v>
      </c>
      <c r="AD654" s="22">
        <v>4.8465266558966099E-3</v>
      </c>
      <c r="AE654" s="18">
        <v>1</v>
      </c>
      <c r="AF654" s="22">
        <v>1.6155088852988699E-3</v>
      </c>
      <c r="AG654" s="18">
        <v>3</v>
      </c>
      <c r="AH654" s="22">
        <v>4.8465266558966099E-3</v>
      </c>
      <c r="AI654" s="18">
        <v>0</v>
      </c>
      <c r="AJ654" s="22">
        <v>0</v>
      </c>
      <c r="AK654" s="18">
        <v>0</v>
      </c>
      <c r="AL654" s="22">
        <v>0</v>
      </c>
      <c r="AM654" s="18">
        <v>1</v>
      </c>
      <c r="AN654" s="22">
        <v>1.6155088852988699E-3</v>
      </c>
      <c r="AO654" s="18">
        <v>1</v>
      </c>
      <c r="AP654" s="22">
        <v>1.6155088852988699E-3</v>
      </c>
      <c r="AQ654" s="18">
        <v>0</v>
      </c>
      <c r="AR654" s="22">
        <v>0</v>
      </c>
      <c r="AS654" s="18">
        <v>2</v>
      </c>
      <c r="AT654" s="22">
        <v>3.2310177705977398E-3</v>
      </c>
      <c r="AU654" s="18">
        <v>5</v>
      </c>
      <c r="AV654" s="22">
        <v>8.0775444264943493E-3</v>
      </c>
      <c r="AW654" s="18">
        <v>2</v>
      </c>
      <c r="AX654" s="22">
        <v>3.2310177705977398E-3</v>
      </c>
      <c r="AY654" s="18">
        <v>1</v>
      </c>
      <c r="AZ654" s="22">
        <v>1.6155088852988699E-3</v>
      </c>
      <c r="BA654" s="18"/>
      <c r="BB654" s="22"/>
      <c r="BC654" s="22">
        <f t="shared" si="10"/>
        <v>0.27686134641105664</v>
      </c>
    </row>
    <row r="655" spans="1:55">
      <c r="A655" s="16" t="s">
        <v>66</v>
      </c>
      <c r="B655" s="17">
        <v>12063</v>
      </c>
      <c r="C655" s="21">
        <v>21</v>
      </c>
      <c r="D655" s="21">
        <v>2220</v>
      </c>
      <c r="E655" s="21">
        <v>1678</v>
      </c>
      <c r="F655" s="21">
        <v>542</v>
      </c>
      <c r="G655" s="21">
        <v>0</v>
      </c>
      <c r="H655" s="18">
        <v>544</v>
      </c>
      <c r="I655" s="18">
        <v>544</v>
      </c>
      <c r="J655" s="18">
        <v>4</v>
      </c>
      <c r="K655" s="18">
        <v>187</v>
      </c>
      <c r="L655" s="22">
        <v>0.34629629629629599</v>
      </c>
      <c r="M655" s="18">
        <v>84</v>
      </c>
      <c r="N655" s="22">
        <v>0.155555555555556</v>
      </c>
      <c r="O655" s="18">
        <v>69</v>
      </c>
      <c r="P655" s="22">
        <v>0.12777777777777799</v>
      </c>
      <c r="Q655" s="18">
        <v>60</v>
      </c>
      <c r="R655" s="22">
        <v>0.11111111111111099</v>
      </c>
      <c r="S655" s="18">
        <v>60</v>
      </c>
      <c r="T655" s="22">
        <v>0.11111111111111099</v>
      </c>
      <c r="U655" s="18">
        <v>41</v>
      </c>
      <c r="V655" s="22">
        <v>7.5925925925925897E-2</v>
      </c>
      <c r="W655" s="18">
        <v>13</v>
      </c>
      <c r="X655" s="22">
        <v>2.4074074074074098E-2</v>
      </c>
      <c r="Y655" s="18">
        <v>1</v>
      </c>
      <c r="Z655" s="22">
        <v>1.85185185185185E-3</v>
      </c>
      <c r="AA655" s="18">
        <v>3</v>
      </c>
      <c r="AB655" s="22">
        <v>5.5555555555555601E-3</v>
      </c>
      <c r="AC655" s="18">
        <v>2</v>
      </c>
      <c r="AD655" s="22">
        <v>3.7037037037036999E-3</v>
      </c>
      <c r="AE655" s="18">
        <v>0</v>
      </c>
      <c r="AF655" s="22">
        <v>0</v>
      </c>
      <c r="AG655" s="18">
        <v>5</v>
      </c>
      <c r="AH655" s="22">
        <v>9.2592592592592605E-3</v>
      </c>
      <c r="AI655" s="18">
        <v>0</v>
      </c>
      <c r="AJ655" s="22">
        <v>0</v>
      </c>
      <c r="AK655" s="18">
        <v>0</v>
      </c>
      <c r="AL655" s="22">
        <v>0</v>
      </c>
      <c r="AM655" s="18">
        <v>1</v>
      </c>
      <c r="AN655" s="22">
        <v>1.85185185185185E-3</v>
      </c>
      <c r="AO655" s="18">
        <v>0</v>
      </c>
      <c r="AP655" s="22">
        <v>0</v>
      </c>
      <c r="AQ655" s="18">
        <v>0</v>
      </c>
      <c r="AR655" s="22">
        <v>0</v>
      </c>
      <c r="AS655" s="18">
        <v>4</v>
      </c>
      <c r="AT655" s="22">
        <v>7.4074074074074103E-3</v>
      </c>
      <c r="AU655" s="18">
        <v>7</v>
      </c>
      <c r="AV655" s="22">
        <v>1.2962962962963001E-2</v>
      </c>
      <c r="AW655" s="18">
        <v>0</v>
      </c>
      <c r="AX655" s="22">
        <v>0</v>
      </c>
      <c r="AY655" s="18">
        <v>3</v>
      </c>
      <c r="AZ655" s="22">
        <v>5.5555555555555601E-3</v>
      </c>
      <c r="BA655" s="18"/>
      <c r="BB655" s="22"/>
      <c r="BC655" s="22">
        <f t="shared" si="10"/>
        <v>0.24504504504504504</v>
      </c>
    </row>
    <row r="656" spans="1:55">
      <c r="A656" s="16" t="s">
        <v>66</v>
      </c>
      <c r="B656" s="17">
        <v>12064</v>
      </c>
      <c r="C656" s="21">
        <v>21</v>
      </c>
      <c r="D656" s="21">
        <v>2203</v>
      </c>
      <c r="E656" s="21">
        <v>1538</v>
      </c>
      <c r="F656" s="21">
        <v>665</v>
      </c>
      <c r="G656" s="21">
        <v>0</v>
      </c>
      <c r="H656" s="18">
        <v>596</v>
      </c>
      <c r="I656" s="18">
        <v>596</v>
      </c>
      <c r="J656" s="18">
        <v>3</v>
      </c>
      <c r="K656" s="18">
        <v>214</v>
      </c>
      <c r="L656" s="22">
        <v>0.36087689713322102</v>
      </c>
      <c r="M656" s="18">
        <v>110</v>
      </c>
      <c r="N656" s="22">
        <v>0.185497470489039</v>
      </c>
      <c r="O656" s="18">
        <v>71</v>
      </c>
      <c r="P656" s="22">
        <v>0.11973018549747</v>
      </c>
      <c r="Q656" s="18">
        <v>67</v>
      </c>
      <c r="R656" s="22">
        <v>0.112984822934233</v>
      </c>
      <c r="S656" s="18">
        <v>54</v>
      </c>
      <c r="T656" s="22">
        <v>9.1062394603709906E-2</v>
      </c>
      <c r="U656" s="18">
        <v>39</v>
      </c>
      <c r="V656" s="22">
        <v>6.5767284991568295E-2</v>
      </c>
      <c r="W656" s="18">
        <v>13</v>
      </c>
      <c r="X656" s="22">
        <v>2.1922428330522801E-2</v>
      </c>
      <c r="Y656" s="18">
        <v>1</v>
      </c>
      <c r="Z656" s="22">
        <v>1.6863406408094399E-3</v>
      </c>
      <c r="AA656" s="18">
        <v>5</v>
      </c>
      <c r="AB656" s="22">
        <v>8.4317032040472206E-3</v>
      </c>
      <c r="AC656" s="18">
        <v>2</v>
      </c>
      <c r="AD656" s="22">
        <v>3.3726812816188899E-3</v>
      </c>
      <c r="AE656" s="18">
        <v>0</v>
      </c>
      <c r="AF656" s="22">
        <v>0</v>
      </c>
      <c r="AG656" s="18">
        <v>4</v>
      </c>
      <c r="AH656" s="22">
        <v>6.7453625632377702E-3</v>
      </c>
      <c r="AI656" s="18">
        <v>0</v>
      </c>
      <c r="AJ656" s="22">
        <v>0</v>
      </c>
      <c r="AK656" s="18">
        <v>0</v>
      </c>
      <c r="AL656" s="22">
        <v>0</v>
      </c>
      <c r="AM656" s="18">
        <v>0</v>
      </c>
      <c r="AN656" s="22">
        <v>0</v>
      </c>
      <c r="AO656" s="18">
        <v>1</v>
      </c>
      <c r="AP656" s="22">
        <v>1.6863406408094399E-3</v>
      </c>
      <c r="AQ656" s="18">
        <v>0</v>
      </c>
      <c r="AR656" s="22">
        <v>0</v>
      </c>
      <c r="AS656" s="18">
        <v>3</v>
      </c>
      <c r="AT656" s="22">
        <v>5.0590219224283303E-3</v>
      </c>
      <c r="AU656" s="18">
        <v>6</v>
      </c>
      <c r="AV656" s="22">
        <v>1.01180438448567E-2</v>
      </c>
      <c r="AW656" s="18">
        <v>1</v>
      </c>
      <c r="AX656" s="22">
        <v>1.6863406408094399E-3</v>
      </c>
      <c r="AY656" s="18">
        <v>2</v>
      </c>
      <c r="AZ656" s="22">
        <v>3.3726812816188899E-3</v>
      </c>
      <c r="BA656" s="18"/>
      <c r="BB656" s="22"/>
      <c r="BC656" s="22">
        <f t="shared" si="10"/>
        <v>0.27054017249205631</v>
      </c>
    </row>
    <row r="657" spans="1:55">
      <c r="A657" s="16" t="s">
        <v>66</v>
      </c>
      <c r="B657" s="17">
        <v>12065</v>
      </c>
      <c r="C657" s="21">
        <v>21</v>
      </c>
      <c r="D657" s="21">
        <v>1989</v>
      </c>
      <c r="E657" s="21">
        <v>1256</v>
      </c>
      <c r="F657" s="21">
        <v>733</v>
      </c>
      <c r="G657" s="21">
        <v>0</v>
      </c>
      <c r="H657" s="18">
        <v>708</v>
      </c>
      <c r="I657" s="18">
        <v>708</v>
      </c>
      <c r="J657" s="18">
        <v>0</v>
      </c>
      <c r="K657" s="18">
        <v>236</v>
      </c>
      <c r="L657" s="22">
        <v>0.33333333333333298</v>
      </c>
      <c r="M657" s="18">
        <v>99</v>
      </c>
      <c r="N657" s="22">
        <v>0.13983050847457601</v>
      </c>
      <c r="O657" s="18">
        <v>105</v>
      </c>
      <c r="P657" s="22">
        <v>0.14830508474576301</v>
      </c>
      <c r="Q657" s="18">
        <v>117</v>
      </c>
      <c r="R657" s="22">
        <v>0.16525423728813601</v>
      </c>
      <c r="S657" s="18">
        <v>48</v>
      </c>
      <c r="T657" s="22">
        <v>6.7796610169491497E-2</v>
      </c>
      <c r="U657" s="18">
        <v>54</v>
      </c>
      <c r="V657" s="22">
        <v>7.6271186440677999E-2</v>
      </c>
      <c r="W657" s="18">
        <v>9</v>
      </c>
      <c r="X657" s="22">
        <v>1.27118644067797E-2</v>
      </c>
      <c r="Y657" s="18">
        <v>4</v>
      </c>
      <c r="Z657" s="22">
        <v>5.6497175141242903E-3</v>
      </c>
      <c r="AA657" s="18">
        <v>10</v>
      </c>
      <c r="AB657" s="22">
        <v>1.41242937853107E-2</v>
      </c>
      <c r="AC657" s="18">
        <v>4</v>
      </c>
      <c r="AD657" s="22">
        <v>5.6497175141242903E-3</v>
      </c>
      <c r="AE657" s="18">
        <v>0</v>
      </c>
      <c r="AF657" s="22">
        <v>0</v>
      </c>
      <c r="AG657" s="18">
        <v>3</v>
      </c>
      <c r="AH657" s="22">
        <v>4.2372881355932203E-3</v>
      </c>
      <c r="AI657" s="18">
        <v>0</v>
      </c>
      <c r="AJ657" s="22">
        <v>0</v>
      </c>
      <c r="AK657" s="18">
        <v>0</v>
      </c>
      <c r="AL657" s="22">
        <v>0</v>
      </c>
      <c r="AM657" s="18">
        <v>3</v>
      </c>
      <c r="AN657" s="22">
        <v>4.2372881355932203E-3</v>
      </c>
      <c r="AO657" s="18">
        <v>5</v>
      </c>
      <c r="AP657" s="22">
        <v>7.0621468926553698E-3</v>
      </c>
      <c r="AQ657" s="18">
        <v>0</v>
      </c>
      <c r="AR657" s="22">
        <v>0</v>
      </c>
      <c r="AS657" s="18">
        <v>4</v>
      </c>
      <c r="AT657" s="22">
        <v>5.6497175141242903E-3</v>
      </c>
      <c r="AU657" s="18">
        <v>5</v>
      </c>
      <c r="AV657" s="22">
        <v>7.0621468926553698E-3</v>
      </c>
      <c r="AW657" s="18">
        <v>1</v>
      </c>
      <c r="AX657" s="22">
        <v>1.41242937853107E-3</v>
      </c>
      <c r="AY657" s="18">
        <v>1</v>
      </c>
      <c r="AZ657" s="22">
        <v>1.41242937853107E-3</v>
      </c>
      <c r="BA657" s="18"/>
      <c r="BB657" s="22"/>
      <c r="BC657" s="22">
        <f t="shared" si="10"/>
        <v>0.35595776772247362</v>
      </c>
    </row>
    <row r="658" spans="1:55">
      <c r="A658" s="16" t="s">
        <v>66</v>
      </c>
      <c r="B658" s="17">
        <v>12066</v>
      </c>
      <c r="C658" s="21">
        <v>21</v>
      </c>
      <c r="D658" s="21">
        <v>1895</v>
      </c>
      <c r="E658" s="21">
        <v>1166</v>
      </c>
      <c r="F658" s="21">
        <v>728</v>
      </c>
      <c r="G658" s="21">
        <v>1</v>
      </c>
      <c r="H658" s="18">
        <v>657</v>
      </c>
      <c r="I658" s="18">
        <v>657</v>
      </c>
      <c r="J658" s="18">
        <v>1</v>
      </c>
      <c r="K658" s="18">
        <v>204</v>
      </c>
      <c r="L658" s="22">
        <v>0.310975609756098</v>
      </c>
      <c r="M658" s="18">
        <v>111</v>
      </c>
      <c r="N658" s="22">
        <v>0.16920731707317099</v>
      </c>
      <c r="O658" s="18">
        <v>88</v>
      </c>
      <c r="P658" s="22">
        <v>0.134146341463415</v>
      </c>
      <c r="Q658" s="18">
        <v>97</v>
      </c>
      <c r="R658" s="22">
        <v>0.14786585365853699</v>
      </c>
      <c r="S658" s="18">
        <v>61</v>
      </c>
      <c r="T658" s="22">
        <v>9.2987804878048794E-2</v>
      </c>
      <c r="U658" s="18">
        <v>48</v>
      </c>
      <c r="V658" s="22">
        <v>7.3170731707317097E-2</v>
      </c>
      <c r="W658" s="18">
        <v>12</v>
      </c>
      <c r="X658" s="22">
        <v>1.8292682926829298E-2</v>
      </c>
      <c r="Y658" s="18">
        <v>3</v>
      </c>
      <c r="Z658" s="22">
        <v>4.5731707317073203E-3</v>
      </c>
      <c r="AA658" s="18">
        <v>8</v>
      </c>
      <c r="AB658" s="22">
        <v>1.21951219512195E-2</v>
      </c>
      <c r="AC658" s="18">
        <v>5</v>
      </c>
      <c r="AD658" s="22">
        <v>7.6219512195121897E-3</v>
      </c>
      <c r="AE658" s="18">
        <v>0</v>
      </c>
      <c r="AF658" s="22">
        <v>0</v>
      </c>
      <c r="AG658" s="18">
        <v>3</v>
      </c>
      <c r="AH658" s="22">
        <v>4.5731707317073203E-3</v>
      </c>
      <c r="AI658" s="18">
        <v>0</v>
      </c>
      <c r="AJ658" s="22">
        <v>0</v>
      </c>
      <c r="AK658" s="18">
        <v>0</v>
      </c>
      <c r="AL658" s="22">
        <v>0</v>
      </c>
      <c r="AM658" s="18">
        <v>2</v>
      </c>
      <c r="AN658" s="22">
        <v>3.0487804878048799E-3</v>
      </c>
      <c r="AO658" s="18">
        <v>4</v>
      </c>
      <c r="AP658" s="22">
        <v>6.0975609756097598E-3</v>
      </c>
      <c r="AQ658" s="18">
        <v>0</v>
      </c>
      <c r="AR658" s="22">
        <v>0</v>
      </c>
      <c r="AS658" s="18">
        <v>2</v>
      </c>
      <c r="AT658" s="22">
        <v>3.0487804878048799E-3</v>
      </c>
      <c r="AU658" s="18">
        <v>7</v>
      </c>
      <c r="AV658" s="22">
        <v>1.06707317073171E-2</v>
      </c>
      <c r="AW658" s="18">
        <v>1</v>
      </c>
      <c r="AX658" s="22">
        <v>1.5243902439024399E-3</v>
      </c>
      <c r="AY658" s="18">
        <v>0</v>
      </c>
      <c r="AZ658" s="22">
        <v>0</v>
      </c>
      <c r="BA658" s="18"/>
      <c r="BB658" s="22"/>
      <c r="BC658" s="22">
        <f t="shared" si="10"/>
        <v>0.34670184696569922</v>
      </c>
    </row>
    <row r="659" spans="1:55">
      <c r="A659" s="16" t="s">
        <v>66</v>
      </c>
      <c r="B659" s="17">
        <v>12067</v>
      </c>
      <c r="C659" s="21">
        <v>21</v>
      </c>
      <c r="D659" s="21">
        <v>1981</v>
      </c>
      <c r="E659" s="21">
        <v>1265</v>
      </c>
      <c r="F659" s="21">
        <v>716</v>
      </c>
      <c r="G659" s="21">
        <v>0</v>
      </c>
      <c r="H659" s="18">
        <v>670</v>
      </c>
      <c r="I659" s="18">
        <v>670</v>
      </c>
      <c r="J659" s="18">
        <v>3</v>
      </c>
      <c r="K659" s="18">
        <v>192</v>
      </c>
      <c r="L659" s="22">
        <v>0.28785607196401802</v>
      </c>
      <c r="M659" s="18">
        <v>131</v>
      </c>
      <c r="N659" s="22">
        <v>0.19640179910045</v>
      </c>
      <c r="O659" s="18">
        <v>80</v>
      </c>
      <c r="P659" s="22">
        <v>0.119940029985007</v>
      </c>
      <c r="Q659" s="18">
        <v>88</v>
      </c>
      <c r="R659" s="22">
        <v>0.131934032983508</v>
      </c>
      <c r="S659" s="18">
        <v>78</v>
      </c>
      <c r="T659" s="22">
        <v>0.11694152923538199</v>
      </c>
      <c r="U659" s="18">
        <v>46</v>
      </c>
      <c r="V659" s="22">
        <v>6.8965517241379296E-2</v>
      </c>
      <c r="W659" s="18">
        <v>16</v>
      </c>
      <c r="X659" s="22">
        <v>2.3988005997001498E-2</v>
      </c>
      <c r="Y659" s="18">
        <v>3</v>
      </c>
      <c r="Z659" s="22">
        <v>4.4977511244377799E-3</v>
      </c>
      <c r="AA659" s="18">
        <v>6</v>
      </c>
      <c r="AB659" s="22">
        <v>8.9955022488755598E-3</v>
      </c>
      <c r="AC659" s="18">
        <v>7</v>
      </c>
      <c r="AD659" s="22">
        <v>1.04947526236882E-2</v>
      </c>
      <c r="AE659" s="18">
        <v>1</v>
      </c>
      <c r="AF659" s="22">
        <v>1.49925037481259E-3</v>
      </c>
      <c r="AG659" s="18">
        <v>4</v>
      </c>
      <c r="AH659" s="22">
        <v>5.9970014992503703E-3</v>
      </c>
      <c r="AI659" s="18">
        <v>0</v>
      </c>
      <c r="AJ659" s="22">
        <v>0</v>
      </c>
      <c r="AK659" s="18">
        <v>0</v>
      </c>
      <c r="AL659" s="22">
        <v>0</v>
      </c>
      <c r="AM659" s="18">
        <v>1</v>
      </c>
      <c r="AN659" s="22">
        <v>1.49925037481259E-3</v>
      </c>
      <c r="AO659" s="18">
        <v>4</v>
      </c>
      <c r="AP659" s="22">
        <v>5.9970014992503703E-3</v>
      </c>
      <c r="AQ659" s="18">
        <v>0</v>
      </c>
      <c r="AR659" s="22">
        <v>0</v>
      </c>
      <c r="AS659" s="18">
        <v>1</v>
      </c>
      <c r="AT659" s="22">
        <v>1.49925037481259E-3</v>
      </c>
      <c r="AU659" s="18">
        <v>8</v>
      </c>
      <c r="AV659" s="22">
        <v>1.1994002998500701E-2</v>
      </c>
      <c r="AW659" s="18">
        <v>1</v>
      </c>
      <c r="AX659" s="22">
        <v>1.49925037481259E-3</v>
      </c>
      <c r="AY659" s="18">
        <v>0</v>
      </c>
      <c r="AZ659" s="22">
        <v>0</v>
      </c>
      <c r="BA659" s="18"/>
      <c r="BB659" s="22"/>
      <c r="BC659" s="22">
        <f t="shared" si="10"/>
        <v>0.33821302372539119</v>
      </c>
    </row>
    <row r="660" spans="1:55">
      <c r="A660" s="16" t="s">
        <v>66</v>
      </c>
      <c r="B660" s="17">
        <v>12068</v>
      </c>
      <c r="C660" s="21">
        <v>21</v>
      </c>
      <c r="D660" s="21">
        <v>2135</v>
      </c>
      <c r="E660" s="21">
        <v>1191</v>
      </c>
      <c r="F660" s="21">
        <v>944</v>
      </c>
      <c r="G660" s="21">
        <v>0</v>
      </c>
      <c r="H660" s="18">
        <v>845</v>
      </c>
      <c r="I660" s="18">
        <v>845</v>
      </c>
      <c r="J660" s="18">
        <v>2</v>
      </c>
      <c r="K660" s="18">
        <v>254</v>
      </c>
      <c r="L660" s="22">
        <v>0.30130486358244402</v>
      </c>
      <c r="M660" s="18">
        <v>108</v>
      </c>
      <c r="N660" s="22">
        <v>0.128113879003559</v>
      </c>
      <c r="O660" s="18">
        <v>162</v>
      </c>
      <c r="P660" s="22">
        <v>0.19217081850533799</v>
      </c>
      <c r="Q660" s="18">
        <v>133</v>
      </c>
      <c r="R660" s="22">
        <v>0.157769869513642</v>
      </c>
      <c r="S660" s="18">
        <v>52</v>
      </c>
      <c r="T660" s="22">
        <v>6.1684460260972698E-2</v>
      </c>
      <c r="U660" s="18">
        <v>68</v>
      </c>
      <c r="V660" s="22">
        <v>8.0664294187425906E-2</v>
      </c>
      <c r="W660" s="18">
        <v>12</v>
      </c>
      <c r="X660" s="22">
        <v>1.42348754448399E-2</v>
      </c>
      <c r="Y660" s="18">
        <v>5</v>
      </c>
      <c r="Z660" s="22">
        <v>5.9311981020166099E-3</v>
      </c>
      <c r="AA660" s="18">
        <v>10</v>
      </c>
      <c r="AB660" s="22">
        <v>1.1862396204033201E-2</v>
      </c>
      <c r="AC660" s="18">
        <v>3</v>
      </c>
      <c r="AD660" s="22">
        <v>3.5587188612099599E-3</v>
      </c>
      <c r="AE660" s="18">
        <v>0</v>
      </c>
      <c r="AF660" s="22">
        <v>0</v>
      </c>
      <c r="AG660" s="18">
        <v>8</v>
      </c>
      <c r="AH660" s="22">
        <v>9.4899169632265707E-3</v>
      </c>
      <c r="AI660" s="18">
        <v>0</v>
      </c>
      <c r="AJ660" s="22">
        <v>0</v>
      </c>
      <c r="AK660" s="18">
        <v>0</v>
      </c>
      <c r="AL660" s="22">
        <v>0</v>
      </c>
      <c r="AM660" s="18">
        <v>3</v>
      </c>
      <c r="AN660" s="22">
        <v>3.5587188612099599E-3</v>
      </c>
      <c r="AO660" s="18">
        <v>3</v>
      </c>
      <c r="AP660" s="22">
        <v>3.5587188612099599E-3</v>
      </c>
      <c r="AQ660" s="18">
        <v>0</v>
      </c>
      <c r="AR660" s="22">
        <v>0</v>
      </c>
      <c r="AS660" s="18">
        <v>1</v>
      </c>
      <c r="AT660" s="22">
        <v>1.18623962040332E-3</v>
      </c>
      <c r="AU660" s="18">
        <v>19</v>
      </c>
      <c r="AV660" s="22">
        <v>2.2538552787663101E-2</v>
      </c>
      <c r="AW660" s="18">
        <v>1</v>
      </c>
      <c r="AX660" s="22">
        <v>1.18623962040332E-3</v>
      </c>
      <c r="AY660" s="18">
        <v>1</v>
      </c>
      <c r="AZ660" s="22">
        <v>1.18623962040332E-3</v>
      </c>
      <c r="BA660" s="18"/>
      <c r="BB660" s="22"/>
      <c r="BC660" s="22">
        <f t="shared" si="10"/>
        <v>0.39578454332552693</v>
      </c>
    </row>
    <row r="661" spans="1:55">
      <c r="A661" s="16" t="s">
        <v>66</v>
      </c>
      <c r="B661" s="17">
        <v>12069</v>
      </c>
      <c r="C661" s="21">
        <v>21</v>
      </c>
      <c r="D661" s="21">
        <v>1333</v>
      </c>
      <c r="E661" s="21">
        <v>852</v>
      </c>
      <c r="F661" s="21">
        <v>481</v>
      </c>
      <c r="G661" s="21">
        <v>0</v>
      </c>
      <c r="H661" s="18">
        <v>436</v>
      </c>
      <c r="I661" s="18">
        <v>436</v>
      </c>
      <c r="J661" s="18">
        <v>1</v>
      </c>
      <c r="K661" s="18">
        <v>126</v>
      </c>
      <c r="L661" s="22">
        <v>0.28965517241379302</v>
      </c>
      <c r="M661" s="18">
        <v>64</v>
      </c>
      <c r="N661" s="22">
        <v>0.147126436781609</v>
      </c>
      <c r="O661" s="18">
        <v>87</v>
      </c>
      <c r="P661" s="22">
        <v>0.2</v>
      </c>
      <c r="Q661" s="18">
        <v>79</v>
      </c>
      <c r="R661" s="22">
        <v>0.181609195402299</v>
      </c>
      <c r="S661" s="18">
        <v>24</v>
      </c>
      <c r="T661" s="22">
        <v>5.5172413793103399E-2</v>
      </c>
      <c r="U661" s="18">
        <v>27</v>
      </c>
      <c r="V661" s="22">
        <v>6.2068965517241399E-2</v>
      </c>
      <c r="W661" s="18">
        <v>6</v>
      </c>
      <c r="X661" s="22">
        <v>1.37931034482759E-2</v>
      </c>
      <c r="Y661" s="18">
        <v>0</v>
      </c>
      <c r="Z661" s="22">
        <v>0</v>
      </c>
      <c r="AA661" s="18">
        <v>7</v>
      </c>
      <c r="AB661" s="22">
        <v>1.6091954022988499E-2</v>
      </c>
      <c r="AC661" s="18">
        <v>1</v>
      </c>
      <c r="AD661" s="22">
        <v>2.2988505747126402E-3</v>
      </c>
      <c r="AE661" s="18">
        <v>1</v>
      </c>
      <c r="AF661" s="22">
        <v>2.2988505747126402E-3</v>
      </c>
      <c r="AG661" s="18">
        <v>4</v>
      </c>
      <c r="AH661" s="22">
        <v>9.1954022988505694E-3</v>
      </c>
      <c r="AI661" s="18">
        <v>1</v>
      </c>
      <c r="AJ661" s="22">
        <v>2.2988505747126402E-3</v>
      </c>
      <c r="AK661" s="18">
        <v>1</v>
      </c>
      <c r="AL661" s="22">
        <v>2.2988505747126402E-3</v>
      </c>
      <c r="AM661" s="18">
        <v>1</v>
      </c>
      <c r="AN661" s="22">
        <v>2.2988505747126402E-3</v>
      </c>
      <c r="AO661" s="18">
        <v>1</v>
      </c>
      <c r="AP661" s="22">
        <v>2.2988505747126402E-3</v>
      </c>
      <c r="AQ661" s="18">
        <v>0</v>
      </c>
      <c r="AR661" s="22">
        <v>0</v>
      </c>
      <c r="AS661" s="18">
        <v>1</v>
      </c>
      <c r="AT661" s="22">
        <v>2.2988505747126402E-3</v>
      </c>
      <c r="AU661" s="18">
        <v>4</v>
      </c>
      <c r="AV661" s="22">
        <v>9.1954022988505694E-3</v>
      </c>
      <c r="AW661" s="18">
        <v>0</v>
      </c>
      <c r="AX661" s="22">
        <v>0</v>
      </c>
      <c r="AY661" s="18">
        <v>0</v>
      </c>
      <c r="AZ661" s="22">
        <v>0</v>
      </c>
      <c r="BA661" s="18"/>
      <c r="BB661" s="22"/>
      <c r="BC661" s="22">
        <f t="shared" si="10"/>
        <v>0.32708177044261066</v>
      </c>
    </row>
    <row r="662" spans="1:55">
      <c r="A662" s="16" t="s">
        <v>66</v>
      </c>
      <c r="B662" s="17">
        <v>12070</v>
      </c>
      <c r="C662" s="21">
        <v>21</v>
      </c>
      <c r="D662" s="21">
        <v>1823</v>
      </c>
      <c r="E662" s="21">
        <v>1163</v>
      </c>
      <c r="F662" s="21">
        <v>660</v>
      </c>
      <c r="G662" s="21">
        <v>0</v>
      </c>
      <c r="H662" s="18">
        <v>611</v>
      </c>
      <c r="I662" s="18">
        <v>611</v>
      </c>
      <c r="J662" s="18">
        <v>2</v>
      </c>
      <c r="K662" s="18">
        <v>178</v>
      </c>
      <c r="L662" s="22">
        <v>0.29228243021346501</v>
      </c>
      <c r="M662" s="18">
        <v>91</v>
      </c>
      <c r="N662" s="22">
        <v>0.14942528735632199</v>
      </c>
      <c r="O662" s="18">
        <v>117</v>
      </c>
      <c r="P662" s="22">
        <v>0.19211822660098499</v>
      </c>
      <c r="Q662" s="18">
        <v>110</v>
      </c>
      <c r="R662" s="22">
        <v>0.180623973727422</v>
      </c>
      <c r="S662" s="18">
        <v>36</v>
      </c>
      <c r="T662" s="22">
        <v>5.91133004926108E-2</v>
      </c>
      <c r="U662" s="18">
        <v>40</v>
      </c>
      <c r="V662" s="22">
        <v>6.5681444991789795E-2</v>
      </c>
      <c r="W662" s="18">
        <v>9</v>
      </c>
      <c r="X662" s="22">
        <v>1.47783251231527E-2</v>
      </c>
      <c r="Y662" s="18">
        <v>1</v>
      </c>
      <c r="Z662" s="22">
        <v>1.64203612479475E-3</v>
      </c>
      <c r="AA662" s="18">
        <v>8</v>
      </c>
      <c r="AB662" s="22">
        <v>1.3136288998358E-2</v>
      </c>
      <c r="AC662" s="18">
        <v>1</v>
      </c>
      <c r="AD662" s="22">
        <v>1.64203612479475E-3</v>
      </c>
      <c r="AE662" s="18">
        <v>0</v>
      </c>
      <c r="AF662" s="22">
        <v>0</v>
      </c>
      <c r="AG662" s="18">
        <v>7</v>
      </c>
      <c r="AH662" s="22">
        <v>1.1494252873563199E-2</v>
      </c>
      <c r="AI662" s="18">
        <v>0</v>
      </c>
      <c r="AJ662" s="22">
        <v>0</v>
      </c>
      <c r="AK662" s="18">
        <v>0</v>
      </c>
      <c r="AL662" s="22">
        <v>0</v>
      </c>
      <c r="AM662" s="18">
        <v>1</v>
      </c>
      <c r="AN662" s="22">
        <v>1.64203612479475E-3</v>
      </c>
      <c r="AO662" s="18">
        <v>2</v>
      </c>
      <c r="AP662" s="22">
        <v>3.28407224958949E-3</v>
      </c>
      <c r="AQ662" s="18">
        <v>0</v>
      </c>
      <c r="AR662" s="22">
        <v>0</v>
      </c>
      <c r="AS662" s="18">
        <v>1</v>
      </c>
      <c r="AT662" s="22">
        <v>1.64203612479475E-3</v>
      </c>
      <c r="AU662" s="18">
        <v>6</v>
      </c>
      <c r="AV662" s="22">
        <v>9.8522167487684695E-3</v>
      </c>
      <c r="AW662" s="18">
        <v>1</v>
      </c>
      <c r="AX662" s="22">
        <v>1.64203612479475E-3</v>
      </c>
      <c r="AY662" s="18">
        <v>0</v>
      </c>
      <c r="AZ662" s="22">
        <v>0</v>
      </c>
      <c r="BA662" s="18"/>
      <c r="BB662" s="22"/>
      <c r="BC662" s="22">
        <f t="shared" si="10"/>
        <v>0.33516182117388921</v>
      </c>
    </row>
    <row r="663" spans="1:55">
      <c r="A663" s="16" t="s">
        <v>66</v>
      </c>
      <c r="B663" s="17">
        <v>12071</v>
      </c>
      <c r="C663" s="21">
        <v>21</v>
      </c>
      <c r="D663" s="21">
        <v>1984</v>
      </c>
      <c r="E663" s="21">
        <v>1237</v>
      </c>
      <c r="F663" s="21">
        <v>747</v>
      </c>
      <c r="G663" s="21">
        <v>0</v>
      </c>
      <c r="H663" s="18">
        <v>742</v>
      </c>
      <c r="I663" s="18">
        <v>742</v>
      </c>
      <c r="J663" s="18">
        <v>2</v>
      </c>
      <c r="K663" s="18">
        <v>220</v>
      </c>
      <c r="L663" s="22">
        <v>0.29729729729729698</v>
      </c>
      <c r="M663" s="18">
        <v>102</v>
      </c>
      <c r="N663" s="22">
        <v>0.13783783783783801</v>
      </c>
      <c r="O663" s="18">
        <v>138</v>
      </c>
      <c r="P663" s="22">
        <v>0.186486486486486</v>
      </c>
      <c r="Q663" s="18">
        <v>123</v>
      </c>
      <c r="R663" s="22">
        <v>0.16621621621621599</v>
      </c>
      <c r="S663" s="18">
        <v>48</v>
      </c>
      <c r="T663" s="22">
        <v>6.4864864864864896E-2</v>
      </c>
      <c r="U663" s="18">
        <v>56</v>
      </c>
      <c r="V663" s="22">
        <v>7.5675675675675694E-2</v>
      </c>
      <c r="W663" s="18">
        <v>11</v>
      </c>
      <c r="X663" s="22">
        <v>1.48648648648649E-2</v>
      </c>
      <c r="Y663" s="18">
        <v>3</v>
      </c>
      <c r="Z663" s="22">
        <v>4.0540540540540499E-3</v>
      </c>
      <c r="AA663" s="18">
        <v>7</v>
      </c>
      <c r="AB663" s="22">
        <v>9.45945945945946E-3</v>
      </c>
      <c r="AC663" s="18">
        <v>2</v>
      </c>
      <c r="AD663" s="22">
        <v>2.7027027027026998E-3</v>
      </c>
      <c r="AE663" s="18">
        <v>0</v>
      </c>
      <c r="AF663" s="22">
        <v>0</v>
      </c>
      <c r="AG663" s="18">
        <v>9</v>
      </c>
      <c r="AH663" s="22">
        <v>1.2162162162162199E-2</v>
      </c>
      <c r="AI663" s="18">
        <v>0</v>
      </c>
      <c r="AJ663" s="22">
        <v>0</v>
      </c>
      <c r="AK663" s="18">
        <v>0</v>
      </c>
      <c r="AL663" s="22">
        <v>0</v>
      </c>
      <c r="AM663" s="18">
        <v>2</v>
      </c>
      <c r="AN663" s="22">
        <v>2.7027027027026998E-3</v>
      </c>
      <c r="AO663" s="18">
        <v>3</v>
      </c>
      <c r="AP663" s="22">
        <v>4.0540540540540499E-3</v>
      </c>
      <c r="AQ663" s="18">
        <v>0</v>
      </c>
      <c r="AR663" s="22">
        <v>0</v>
      </c>
      <c r="AS663" s="18">
        <v>1</v>
      </c>
      <c r="AT663" s="22">
        <v>1.3513513513513499E-3</v>
      </c>
      <c r="AU663" s="18">
        <v>13</v>
      </c>
      <c r="AV663" s="22">
        <v>1.75675675675676E-2</v>
      </c>
      <c r="AW663" s="18">
        <v>1</v>
      </c>
      <c r="AX663" s="22">
        <v>1.3513513513513499E-3</v>
      </c>
      <c r="AY663" s="18">
        <v>1</v>
      </c>
      <c r="AZ663" s="22">
        <v>1.3513513513513499E-3</v>
      </c>
      <c r="BA663" s="18"/>
      <c r="BB663" s="22"/>
      <c r="BC663" s="22">
        <f t="shared" si="10"/>
        <v>0.37399193548387094</v>
      </c>
    </row>
    <row r="664" spans="1:55">
      <c r="A664" s="16" t="s">
        <v>66</v>
      </c>
      <c r="B664" s="17">
        <v>12072</v>
      </c>
      <c r="C664" s="21">
        <v>21</v>
      </c>
      <c r="D664" s="21">
        <v>1925</v>
      </c>
      <c r="E664" s="21">
        <v>1311</v>
      </c>
      <c r="F664" s="21">
        <v>614</v>
      </c>
      <c r="G664" s="21">
        <v>0</v>
      </c>
      <c r="H664" s="18">
        <v>679</v>
      </c>
      <c r="I664" s="18">
        <v>679</v>
      </c>
      <c r="J664" s="18">
        <v>3</v>
      </c>
      <c r="K664" s="18">
        <v>202</v>
      </c>
      <c r="L664" s="22">
        <v>0.29881656804733697</v>
      </c>
      <c r="M664" s="18">
        <v>93</v>
      </c>
      <c r="N664" s="22">
        <v>0.13757396449704101</v>
      </c>
      <c r="O664" s="18">
        <v>133</v>
      </c>
      <c r="P664" s="22">
        <v>0.19674556213017799</v>
      </c>
      <c r="Q664" s="18">
        <v>104</v>
      </c>
      <c r="R664" s="22">
        <v>0.15384615384615399</v>
      </c>
      <c r="S664" s="18">
        <v>52</v>
      </c>
      <c r="T664" s="22">
        <v>7.69230769230769E-2</v>
      </c>
      <c r="U664" s="18">
        <v>52</v>
      </c>
      <c r="V664" s="22">
        <v>7.69230769230769E-2</v>
      </c>
      <c r="W664" s="18">
        <v>6</v>
      </c>
      <c r="X664" s="22">
        <v>8.8757396449704092E-3</v>
      </c>
      <c r="Y664" s="18">
        <v>7</v>
      </c>
      <c r="Z664" s="22">
        <v>1.03550295857988E-2</v>
      </c>
      <c r="AA664" s="18">
        <v>5</v>
      </c>
      <c r="AB664" s="22">
        <v>7.3964497041420097E-3</v>
      </c>
      <c r="AC664" s="18">
        <v>5</v>
      </c>
      <c r="AD664" s="22">
        <v>7.3964497041420097E-3</v>
      </c>
      <c r="AE664" s="18">
        <v>1</v>
      </c>
      <c r="AF664" s="22">
        <v>1.4792899408283999E-3</v>
      </c>
      <c r="AG664" s="18">
        <v>8</v>
      </c>
      <c r="AH664" s="22">
        <v>1.18343195266272E-2</v>
      </c>
      <c r="AI664" s="18">
        <v>0</v>
      </c>
      <c r="AJ664" s="22">
        <v>0</v>
      </c>
      <c r="AK664" s="18">
        <v>0</v>
      </c>
      <c r="AL664" s="22">
        <v>0</v>
      </c>
      <c r="AM664" s="18">
        <v>1</v>
      </c>
      <c r="AN664" s="22">
        <v>1.4792899408283999E-3</v>
      </c>
      <c r="AO664" s="18">
        <v>1</v>
      </c>
      <c r="AP664" s="22">
        <v>1.4792899408283999E-3</v>
      </c>
      <c r="AQ664" s="18">
        <v>0</v>
      </c>
      <c r="AR664" s="22">
        <v>0</v>
      </c>
      <c r="AS664" s="18">
        <v>1</v>
      </c>
      <c r="AT664" s="22">
        <v>1.4792899408283999E-3</v>
      </c>
      <c r="AU664" s="18">
        <v>4</v>
      </c>
      <c r="AV664" s="22">
        <v>5.9171597633136102E-3</v>
      </c>
      <c r="AW664" s="18">
        <v>0</v>
      </c>
      <c r="AX664" s="22">
        <v>0</v>
      </c>
      <c r="AY664" s="18">
        <v>1</v>
      </c>
      <c r="AZ664" s="22">
        <v>1.4792899408283999E-3</v>
      </c>
      <c r="BA664" s="18"/>
      <c r="BB664" s="22"/>
      <c r="BC664" s="22">
        <f t="shared" si="10"/>
        <v>0.35272727272727272</v>
      </c>
    </row>
    <row r="665" spans="1:55">
      <c r="A665" s="16" t="s">
        <v>66</v>
      </c>
      <c r="B665" s="17">
        <v>12073</v>
      </c>
      <c r="C665" s="21">
        <v>21</v>
      </c>
      <c r="D665" s="21">
        <v>1991</v>
      </c>
      <c r="E665" s="21">
        <v>1131</v>
      </c>
      <c r="F665" s="21">
        <v>860</v>
      </c>
      <c r="G665" s="21">
        <v>0</v>
      </c>
      <c r="H665" s="18">
        <v>748</v>
      </c>
      <c r="I665" s="18">
        <v>748</v>
      </c>
      <c r="J665" s="18">
        <v>2</v>
      </c>
      <c r="K665" s="18">
        <v>227</v>
      </c>
      <c r="L665" s="22">
        <v>0.30428954423592502</v>
      </c>
      <c r="M665" s="18">
        <v>104</v>
      </c>
      <c r="N665" s="22">
        <v>0.13941018766756</v>
      </c>
      <c r="O665" s="18">
        <v>132</v>
      </c>
      <c r="P665" s="22">
        <v>0.17694369973190299</v>
      </c>
      <c r="Q665" s="18">
        <v>146</v>
      </c>
      <c r="R665" s="22">
        <v>0.195710455764075</v>
      </c>
      <c r="S665" s="18">
        <v>47</v>
      </c>
      <c r="T665" s="22">
        <v>6.3002680965147495E-2</v>
      </c>
      <c r="U665" s="18">
        <v>50</v>
      </c>
      <c r="V665" s="22">
        <v>6.7024128686327095E-2</v>
      </c>
      <c r="W665" s="18">
        <v>9</v>
      </c>
      <c r="X665" s="22">
        <v>1.2064343163538899E-2</v>
      </c>
      <c r="Y665" s="18">
        <v>2</v>
      </c>
      <c r="Z665" s="22">
        <v>2.6809651474530801E-3</v>
      </c>
      <c r="AA665" s="18">
        <v>8</v>
      </c>
      <c r="AB665" s="22">
        <v>1.07238605898123E-2</v>
      </c>
      <c r="AC665" s="18">
        <v>2</v>
      </c>
      <c r="AD665" s="22">
        <v>2.6809651474530801E-3</v>
      </c>
      <c r="AE665" s="18">
        <v>0</v>
      </c>
      <c r="AF665" s="22">
        <v>0</v>
      </c>
      <c r="AG665" s="18">
        <v>9</v>
      </c>
      <c r="AH665" s="22">
        <v>1.2064343163538899E-2</v>
      </c>
      <c r="AI665" s="18">
        <v>0</v>
      </c>
      <c r="AJ665" s="22">
        <v>0</v>
      </c>
      <c r="AK665" s="18">
        <v>0</v>
      </c>
      <c r="AL665" s="22">
        <v>0</v>
      </c>
      <c r="AM665" s="18">
        <v>1</v>
      </c>
      <c r="AN665" s="22">
        <v>1.3404825737265401E-3</v>
      </c>
      <c r="AO665" s="18">
        <v>1</v>
      </c>
      <c r="AP665" s="22">
        <v>1.3404825737265401E-3</v>
      </c>
      <c r="AQ665" s="18">
        <v>0</v>
      </c>
      <c r="AR665" s="22">
        <v>0</v>
      </c>
      <c r="AS665" s="18">
        <v>1</v>
      </c>
      <c r="AT665" s="22">
        <v>1.3404825737265401E-3</v>
      </c>
      <c r="AU665" s="18">
        <v>5</v>
      </c>
      <c r="AV665" s="22">
        <v>6.7024128686327096E-3</v>
      </c>
      <c r="AW665" s="18">
        <v>1</v>
      </c>
      <c r="AX665" s="22">
        <v>1.3404825737265401E-3</v>
      </c>
      <c r="AY665" s="18">
        <v>1</v>
      </c>
      <c r="AZ665" s="22">
        <v>1.3404825737265401E-3</v>
      </c>
      <c r="BA665" s="18"/>
      <c r="BB665" s="22"/>
      <c r="BC665" s="22">
        <f t="shared" si="10"/>
        <v>0.37569060773480661</v>
      </c>
    </row>
    <row r="666" spans="1:55">
      <c r="A666" s="16" t="s">
        <v>66</v>
      </c>
      <c r="B666" s="17">
        <v>12074</v>
      </c>
      <c r="C666" s="21">
        <v>21</v>
      </c>
      <c r="D666" s="21">
        <v>1921</v>
      </c>
      <c r="E666" s="21">
        <v>1123</v>
      </c>
      <c r="F666" s="21">
        <v>798</v>
      </c>
      <c r="G666" s="21">
        <v>0</v>
      </c>
      <c r="H666" s="18">
        <v>763</v>
      </c>
      <c r="I666" s="18">
        <v>763</v>
      </c>
      <c r="J666" s="18">
        <v>1</v>
      </c>
      <c r="K666" s="18">
        <v>236</v>
      </c>
      <c r="L666" s="22">
        <v>0.30971128608923898</v>
      </c>
      <c r="M666" s="18">
        <v>100</v>
      </c>
      <c r="N666" s="22">
        <v>0.13123359580052499</v>
      </c>
      <c r="O666" s="18">
        <v>136</v>
      </c>
      <c r="P666" s="22">
        <v>0.17847769028871399</v>
      </c>
      <c r="Q666" s="18">
        <v>161</v>
      </c>
      <c r="R666" s="22">
        <v>0.21128608923884501</v>
      </c>
      <c r="S666" s="18">
        <v>44</v>
      </c>
      <c r="T666" s="22">
        <v>5.7742782152230998E-2</v>
      </c>
      <c r="U666" s="18">
        <v>50</v>
      </c>
      <c r="V666" s="22">
        <v>6.5616797900262494E-2</v>
      </c>
      <c r="W666" s="18">
        <v>7</v>
      </c>
      <c r="X666" s="22">
        <v>9.1863517060367505E-3</v>
      </c>
      <c r="Y666" s="18">
        <v>2</v>
      </c>
      <c r="Z666" s="22">
        <v>2.6246719160105E-3</v>
      </c>
      <c r="AA666" s="18">
        <v>10</v>
      </c>
      <c r="AB666" s="22">
        <v>1.31233595800525E-2</v>
      </c>
      <c r="AC666" s="18">
        <v>1</v>
      </c>
      <c r="AD666" s="22">
        <v>1.31233595800525E-3</v>
      </c>
      <c r="AE666" s="18">
        <v>0</v>
      </c>
      <c r="AF666" s="22">
        <v>0</v>
      </c>
      <c r="AG666" s="18">
        <v>7</v>
      </c>
      <c r="AH666" s="22">
        <v>9.1863517060367505E-3</v>
      </c>
      <c r="AI666" s="18">
        <v>0</v>
      </c>
      <c r="AJ666" s="22">
        <v>0</v>
      </c>
      <c r="AK666" s="18">
        <v>0</v>
      </c>
      <c r="AL666" s="22">
        <v>0</v>
      </c>
      <c r="AM666" s="18">
        <v>0</v>
      </c>
      <c r="AN666" s="22">
        <v>0</v>
      </c>
      <c r="AO666" s="18">
        <v>1</v>
      </c>
      <c r="AP666" s="22">
        <v>1.31233595800525E-3</v>
      </c>
      <c r="AQ666" s="18">
        <v>1</v>
      </c>
      <c r="AR666" s="22">
        <v>1.31233595800525E-3</v>
      </c>
      <c r="AS666" s="18">
        <v>0</v>
      </c>
      <c r="AT666" s="22">
        <v>0</v>
      </c>
      <c r="AU666" s="18">
        <v>3</v>
      </c>
      <c r="AV666" s="22">
        <v>3.9370078740157497E-3</v>
      </c>
      <c r="AW666" s="18">
        <v>1</v>
      </c>
      <c r="AX666" s="22">
        <v>1.31233595800525E-3</v>
      </c>
      <c r="AY666" s="18">
        <v>2</v>
      </c>
      <c r="AZ666" s="22">
        <v>2.6246719160105E-3</v>
      </c>
      <c r="BA666" s="18"/>
      <c r="BB666" s="22"/>
      <c r="BC666" s="22">
        <f t="shared" si="10"/>
        <v>0.39718896408120768</v>
      </c>
    </row>
    <row r="667" spans="1:55">
      <c r="A667" s="16" t="s">
        <v>66</v>
      </c>
      <c r="B667" s="17">
        <v>12075</v>
      </c>
      <c r="C667" s="21">
        <v>21</v>
      </c>
      <c r="D667" s="21">
        <v>1836</v>
      </c>
      <c r="E667" s="21">
        <v>1122</v>
      </c>
      <c r="F667" s="21">
        <v>714</v>
      </c>
      <c r="G667" s="21">
        <v>0</v>
      </c>
      <c r="H667" s="18">
        <v>696</v>
      </c>
      <c r="I667" s="18">
        <v>696</v>
      </c>
      <c r="J667" s="18">
        <v>0</v>
      </c>
      <c r="K667" s="18">
        <v>227</v>
      </c>
      <c r="L667" s="22">
        <v>0.32614942528735602</v>
      </c>
      <c r="M667" s="18">
        <v>88</v>
      </c>
      <c r="N667" s="22">
        <v>0.126436781609195</v>
      </c>
      <c r="O667" s="18">
        <v>117</v>
      </c>
      <c r="P667" s="22">
        <v>0.16810344827586199</v>
      </c>
      <c r="Q667" s="18">
        <v>150</v>
      </c>
      <c r="R667" s="22">
        <v>0.21551724137931</v>
      </c>
      <c r="S667" s="18">
        <v>50</v>
      </c>
      <c r="T667" s="22">
        <v>7.1839080459770097E-2</v>
      </c>
      <c r="U667" s="18">
        <v>40</v>
      </c>
      <c r="V667" s="22">
        <v>5.7471264367816098E-2</v>
      </c>
      <c r="W667" s="18">
        <v>5</v>
      </c>
      <c r="X667" s="22">
        <v>7.1839080459770097E-3</v>
      </c>
      <c r="Y667" s="18">
        <v>2</v>
      </c>
      <c r="Z667" s="22">
        <v>2.8735632183907998E-3</v>
      </c>
      <c r="AA667" s="18">
        <v>5</v>
      </c>
      <c r="AB667" s="22">
        <v>7.1839080459770097E-3</v>
      </c>
      <c r="AC667" s="18">
        <v>1</v>
      </c>
      <c r="AD667" s="22">
        <v>1.4367816091953999E-3</v>
      </c>
      <c r="AE667" s="18">
        <v>0</v>
      </c>
      <c r="AF667" s="22">
        <v>0</v>
      </c>
      <c r="AG667" s="18">
        <v>1</v>
      </c>
      <c r="AH667" s="22">
        <v>1.4367816091953999E-3</v>
      </c>
      <c r="AI667" s="18">
        <v>0</v>
      </c>
      <c r="AJ667" s="22">
        <v>0</v>
      </c>
      <c r="AK667" s="18">
        <v>0</v>
      </c>
      <c r="AL667" s="22">
        <v>0</v>
      </c>
      <c r="AM667" s="18">
        <v>0</v>
      </c>
      <c r="AN667" s="22">
        <v>0</v>
      </c>
      <c r="AO667" s="18">
        <v>1</v>
      </c>
      <c r="AP667" s="22">
        <v>1.4367816091953999E-3</v>
      </c>
      <c r="AQ667" s="18">
        <v>0</v>
      </c>
      <c r="AR667" s="22">
        <v>0</v>
      </c>
      <c r="AS667" s="18">
        <v>1</v>
      </c>
      <c r="AT667" s="22">
        <v>1.4367816091953999E-3</v>
      </c>
      <c r="AU667" s="18">
        <v>7</v>
      </c>
      <c r="AV667" s="22">
        <v>1.00574712643678E-2</v>
      </c>
      <c r="AW667" s="18">
        <v>0</v>
      </c>
      <c r="AX667" s="22">
        <v>0</v>
      </c>
      <c r="AY667" s="18">
        <v>1</v>
      </c>
      <c r="AZ667" s="22">
        <v>1.4367816091953999E-3</v>
      </c>
      <c r="BA667" s="18"/>
      <c r="BB667" s="22"/>
      <c r="BC667" s="22">
        <f t="shared" si="10"/>
        <v>0.37908496732026142</v>
      </c>
    </row>
    <row r="668" spans="1:55">
      <c r="A668" s="16" t="s">
        <v>66</v>
      </c>
      <c r="B668" s="17">
        <v>12076</v>
      </c>
      <c r="C668" s="21">
        <v>21</v>
      </c>
      <c r="D668" s="21">
        <v>2034</v>
      </c>
      <c r="E668" s="21">
        <v>1162</v>
      </c>
      <c r="F668" s="21">
        <v>872</v>
      </c>
      <c r="G668" s="21">
        <v>0</v>
      </c>
      <c r="H668" s="18">
        <v>793</v>
      </c>
      <c r="I668" s="18">
        <v>793</v>
      </c>
      <c r="J668" s="18">
        <v>0</v>
      </c>
      <c r="K668" s="18">
        <v>244</v>
      </c>
      <c r="L668" s="22">
        <v>0.30769230769230799</v>
      </c>
      <c r="M668" s="18">
        <v>100</v>
      </c>
      <c r="N668" s="22">
        <v>0.126103404791929</v>
      </c>
      <c r="O668" s="18">
        <v>137</v>
      </c>
      <c r="P668" s="22">
        <v>0.17276166456494299</v>
      </c>
      <c r="Q668" s="18">
        <v>181</v>
      </c>
      <c r="R668" s="22">
        <v>0.22824716267339201</v>
      </c>
      <c r="S668" s="18">
        <v>42</v>
      </c>
      <c r="T668" s="22">
        <v>5.2963430012610301E-2</v>
      </c>
      <c r="U668" s="18">
        <v>51</v>
      </c>
      <c r="V668" s="22">
        <v>6.4312736443883994E-2</v>
      </c>
      <c r="W668" s="18">
        <v>10</v>
      </c>
      <c r="X668" s="22">
        <v>1.26103404791929E-2</v>
      </c>
      <c r="Y668" s="18">
        <v>5</v>
      </c>
      <c r="Z668" s="22">
        <v>6.30517023959647E-3</v>
      </c>
      <c r="AA668" s="18">
        <v>4</v>
      </c>
      <c r="AB668" s="22">
        <v>5.0441361916771796E-3</v>
      </c>
      <c r="AC668" s="18">
        <v>3</v>
      </c>
      <c r="AD668" s="22">
        <v>3.7831021437578802E-3</v>
      </c>
      <c r="AE668" s="18">
        <v>1</v>
      </c>
      <c r="AF668" s="22">
        <v>1.2610340479192899E-3</v>
      </c>
      <c r="AG668" s="18">
        <v>3</v>
      </c>
      <c r="AH668" s="22">
        <v>3.7831021437578802E-3</v>
      </c>
      <c r="AI668" s="18">
        <v>0</v>
      </c>
      <c r="AJ668" s="22">
        <v>0</v>
      </c>
      <c r="AK668" s="18">
        <v>0</v>
      </c>
      <c r="AL668" s="22">
        <v>0</v>
      </c>
      <c r="AM668" s="18">
        <v>1</v>
      </c>
      <c r="AN668" s="22">
        <v>1.2610340479192899E-3</v>
      </c>
      <c r="AO668" s="18">
        <v>2</v>
      </c>
      <c r="AP668" s="22">
        <v>2.5220680958385898E-3</v>
      </c>
      <c r="AQ668" s="18">
        <v>0</v>
      </c>
      <c r="AR668" s="22">
        <v>0</v>
      </c>
      <c r="AS668" s="18">
        <v>0</v>
      </c>
      <c r="AT668" s="22">
        <v>0</v>
      </c>
      <c r="AU668" s="18">
        <v>6</v>
      </c>
      <c r="AV668" s="22">
        <v>7.5662042875157603E-3</v>
      </c>
      <c r="AW668" s="18">
        <v>2</v>
      </c>
      <c r="AX668" s="22">
        <v>2.5220680958385898E-3</v>
      </c>
      <c r="AY668" s="18">
        <v>1</v>
      </c>
      <c r="AZ668" s="22">
        <v>1.2610340479192899E-3</v>
      </c>
      <c r="BA668" s="18"/>
      <c r="BB668" s="22"/>
      <c r="BC668" s="22">
        <f t="shared" si="10"/>
        <v>0.38987217305801375</v>
      </c>
    </row>
    <row r="669" spans="1:55">
      <c r="A669" s="16" t="s">
        <v>66</v>
      </c>
      <c r="B669" s="17">
        <v>12077</v>
      </c>
      <c r="C669" s="21">
        <v>21</v>
      </c>
      <c r="D669" s="21">
        <v>1864</v>
      </c>
      <c r="E669" s="21">
        <v>1026</v>
      </c>
      <c r="F669" s="21">
        <v>838</v>
      </c>
      <c r="G669" s="21">
        <v>0</v>
      </c>
      <c r="H669" s="18">
        <v>746</v>
      </c>
      <c r="I669" s="18">
        <v>746</v>
      </c>
      <c r="J669" s="18">
        <v>0</v>
      </c>
      <c r="K669" s="18">
        <v>241</v>
      </c>
      <c r="L669" s="22">
        <v>0.32305630026809701</v>
      </c>
      <c r="M669" s="18">
        <v>94</v>
      </c>
      <c r="N669" s="22">
        <v>0.12600536193029499</v>
      </c>
      <c r="O669" s="18">
        <v>131</v>
      </c>
      <c r="P669" s="22">
        <v>0.17560321715817701</v>
      </c>
      <c r="Q669" s="18">
        <v>175</v>
      </c>
      <c r="R669" s="22">
        <v>0.23458445040214501</v>
      </c>
      <c r="S669" s="18">
        <v>30</v>
      </c>
      <c r="T669" s="22">
        <v>4.0214477211796197E-2</v>
      </c>
      <c r="U669" s="18">
        <v>44</v>
      </c>
      <c r="V669" s="22">
        <v>5.8981233243967798E-2</v>
      </c>
      <c r="W669" s="18">
        <v>6</v>
      </c>
      <c r="X669" s="22">
        <v>8.0428954423592495E-3</v>
      </c>
      <c r="Y669" s="18">
        <v>4</v>
      </c>
      <c r="Z669" s="22">
        <v>5.3619302949061698E-3</v>
      </c>
      <c r="AA669" s="18">
        <v>6</v>
      </c>
      <c r="AB669" s="22">
        <v>8.0428954423592495E-3</v>
      </c>
      <c r="AC669" s="18">
        <v>1</v>
      </c>
      <c r="AD669" s="22">
        <v>1.3404825737265401E-3</v>
      </c>
      <c r="AE669" s="18">
        <v>0</v>
      </c>
      <c r="AF669" s="22">
        <v>0</v>
      </c>
      <c r="AG669" s="18">
        <v>4</v>
      </c>
      <c r="AH669" s="22">
        <v>5.3619302949061698E-3</v>
      </c>
      <c r="AI669" s="18">
        <v>1</v>
      </c>
      <c r="AJ669" s="22">
        <v>1.3404825737265401E-3</v>
      </c>
      <c r="AK669" s="18">
        <v>0</v>
      </c>
      <c r="AL669" s="22">
        <v>0</v>
      </c>
      <c r="AM669" s="18">
        <v>0</v>
      </c>
      <c r="AN669" s="22">
        <v>0</v>
      </c>
      <c r="AO669" s="18">
        <v>3</v>
      </c>
      <c r="AP669" s="22">
        <v>4.0214477211796204E-3</v>
      </c>
      <c r="AQ669" s="18">
        <v>0</v>
      </c>
      <c r="AR669" s="22">
        <v>0</v>
      </c>
      <c r="AS669" s="18">
        <v>0</v>
      </c>
      <c r="AT669" s="22">
        <v>0</v>
      </c>
      <c r="AU669" s="18">
        <v>6</v>
      </c>
      <c r="AV669" s="22">
        <v>8.0428954423592495E-3</v>
      </c>
      <c r="AW669" s="18">
        <v>0</v>
      </c>
      <c r="AX669" s="22">
        <v>0</v>
      </c>
      <c r="AY669" s="18">
        <v>0</v>
      </c>
      <c r="AZ669" s="22">
        <v>0</v>
      </c>
      <c r="BA669" s="18"/>
      <c r="BB669" s="22"/>
      <c r="BC669" s="22">
        <f t="shared" si="10"/>
        <v>0.40021459227467809</v>
      </c>
    </row>
    <row r="670" spans="1:55">
      <c r="A670" s="16" t="s">
        <v>66</v>
      </c>
      <c r="B670" s="17">
        <v>12078</v>
      </c>
      <c r="C670" s="21">
        <v>21</v>
      </c>
      <c r="D670" s="21">
        <v>2093</v>
      </c>
      <c r="E670" s="21">
        <v>1251</v>
      </c>
      <c r="F670" s="21">
        <v>842</v>
      </c>
      <c r="G670" s="21">
        <v>0</v>
      </c>
      <c r="H670" s="18">
        <v>824</v>
      </c>
      <c r="I670" s="18">
        <v>824</v>
      </c>
      <c r="J670" s="18">
        <v>0</v>
      </c>
      <c r="K670" s="18">
        <v>255</v>
      </c>
      <c r="L670" s="22">
        <v>0.30946601941747598</v>
      </c>
      <c r="M670" s="18">
        <v>104</v>
      </c>
      <c r="N670" s="22">
        <v>0.12621359223301001</v>
      </c>
      <c r="O670" s="18">
        <v>146</v>
      </c>
      <c r="P670" s="22">
        <v>0.17718446601941701</v>
      </c>
      <c r="Q670" s="18">
        <v>189</v>
      </c>
      <c r="R670" s="22">
        <v>0.22936893203883499</v>
      </c>
      <c r="S670" s="18">
        <v>41</v>
      </c>
      <c r="T670" s="22">
        <v>4.9757281553398099E-2</v>
      </c>
      <c r="U670" s="18">
        <v>51</v>
      </c>
      <c r="V670" s="22">
        <v>6.1893203883495097E-2</v>
      </c>
      <c r="W670" s="18">
        <v>9</v>
      </c>
      <c r="X670" s="22">
        <v>1.09223300970874E-2</v>
      </c>
      <c r="Y670" s="18">
        <v>5</v>
      </c>
      <c r="Z670" s="22">
        <v>6.0679611650485401E-3</v>
      </c>
      <c r="AA670" s="18">
        <v>5</v>
      </c>
      <c r="AB670" s="22">
        <v>6.0679611650485401E-3</v>
      </c>
      <c r="AC670" s="18">
        <v>3</v>
      </c>
      <c r="AD670" s="22">
        <v>3.6407766990291298E-3</v>
      </c>
      <c r="AE670" s="18">
        <v>0</v>
      </c>
      <c r="AF670" s="22">
        <v>0</v>
      </c>
      <c r="AG670" s="18">
        <v>4</v>
      </c>
      <c r="AH670" s="22">
        <v>4.8543689320388302E-3</v>
      </c>
      <c r="AI670" s="18">
        <v>0</v>
      </c>
      <c r="AJ670" s="22">
        <v>0</v>
      </c>
      <c r="AK670" s="18">
        <v>0</v>
      </c>
      <c r="AL670" s="22">
        <v>0</v>
      </c>
      <c r="AM670" s="18">
        <v>1</v>
      </c>
      <c r="AN670" s="22">
        <v>1.2135922330097099E-3</v>
      </c>
      <c r="AO670" s="18">
        <v>2</v>
      </c>
      <c r="AP670" s="22">
        <v>2.4271844660194199E-3</v>
      </c>
      <c r="AQ670" s="18">
        <v>0</v>
      </c>
      <c r="AR670" s="22">
        <v>0</v>
      </c>
      <c r="AS670" s="18">
        <v>0</v>
      </c>
      <c r="AT670" s="22">
        <v>0</v>
      </c>
      <c r="AU670" s="18">
        <v>7</v>
      </c>
      <c r="AV670" s="22">
        <v>8.4951456310679609E-3</v>
      </c>
      <c r="AW670" s="18">
        <v>1</v>
      </c>
      <c r="AX670" s="22">
        <v>1.2135922330097099E-3</v>
      </c>
      <c r="AY670" s="18">
        <v>1</v>
      </c>
      <c r="AZ670" s="22">
        <v>1.2135922330097099E-3</v>
      </c>
      <c r="BA670" s="18"/>
      <c r="BB670" s="22"/>
      <c r="BC670" s="22">
        <f t="shared" si="10"/>
        <v>0.39369326325848064</v>
      </c>
    </row>
    <row r="671" spans="1:55">
      <c r="A671" s="16" t="s">
        <v>66</v>
      </c>
      <c r="B671" s="17">
        <v>12079</v>
      </c>
      <c r="C671" s="21">
        <v>21</v>
      </c>
      <c r="D671" s="21">
        <v>2143</v>
      </c>
      <c r="E671" s="21">
        <v>1281</v>
      </c>
      <c r="F671" s="21">
        <v>862</v>
      </c>
      <c r="G671" s="21">
        <v>0</v>
      </c>
      <c r="H671" s="18">
        <v>793</v>
      </c>
      <c r="I671" s="18">
        <v>793</v>
      </c>
      <c r="J671" s="18">
        <v>1</v>
      </c>
      <c r="K671" s="18">
        <v>254</v>
      </c>
      <c r="L671" s="22">
        <v>0.320707070707071</v>
      </c>
      <c r="M671" s="18">
        <v>106</v>
      </c>
      <c r="N671" s="22">
        <v>0.13383838383838401</v>
      </c>
      <c r="O671" s="18">
        <v>140</v>
      </c>
      <c r="P671" s="22">
        <v>0.17676767676767699</v>
      </c>
      <c r="Q671" s="18">
        <v>175</v>
      </c>
      <c r="R671" s="22">
        <v>0.22095959595959599</v>
      </c>
      <c r="S671" s="18">
        <v>40</v>
      </c>
      <c r="T671" s="22">
        <v>5.0505050505050497E-2</v>
      </c>
      <c r="U671" s="18">
        <v>48</v>
      </c>
      <c r="V671" s="22">
        <v>6.0606060606060601E-2</v>
      </c>
      <c r="W671" s="18">
        <v>5</v>
      </c>
      <c r="X671" s="22">
        <v>6.3131313131313104E-3</v>
      </c>
      <c r="Y671" s="18">
        <v>3</v>
      </c>
      <c r="Z671" s="22">
        <v>3.7878787878787902E-3</v>
      </c>
      <c r="AA671" s="18">
        <v>4</v>
      </c>
      <c r="AB671" s="22">
        <v>5.0505050505050501E-3</v>
      </c>
      <c r="AC671" s="18">
        <v>0</v>
      </c>
      <c r="AD671" s="22">
        <v>0</v>
      </c>
      <c r="AE671" s="18">
        <v>0</v>
      </c>
      <c r="AF671" s="22">
        <v>0</v>
      </c>
      <c r="AG671" s="18">
        <v>3</v>
      </c>
      <c r="AH671" s="22">
        <v>3.7878787878787902E-3</v>
      </c>
      <c r="AI671" s="18">
        <v>0</v>
      </c>
      <c r="AJ671" s="22">
        <v>0</v>
      </c>
      <c r="AK671" s="18">
        <v>0</v>
      </c>
      <c r="AL671" s="22">
        <v>0</v>
      </c>
      <c r="AM671" s="18">
        <v>3</v>
      </c>
      <c r="AN671" s="22">
        <v>3.7878787878787902E-3</v>
      </c>
      <c r="AO671" s="18">
        <v>3</v>
      </c>
      <c r="AP671" s="22">
        <v>3.7878787878787902E-3</v>
      </c>
      <c r="AQ671" s="18">
        <v>0</v>
      </c>
      <c r="AR671" s="22">
        <v>0</v>
      </c>
      <c r="AS671" s="18">
        <v>1</v>
      </c>
      <c r="AT671" s="22">
        <v>1.2626262626262599E-3</v>
      </c>
      <c r="AU671" s="18">
        <v>6</v>
      </c>
      <c r="AV671" s="22">
        <v>7.5757575757575803E-3</v>
      </c>
      <c r="AW671" s="18">
        <v>0</v>
      </c>
      <c r="AX671" s="22">
        <v>0</v>
      </c>
      <c r="AY671" s="18">
        <v>1</v>
      </c>
      <c r="AZ671" s="22">
        <v>1.2626262626262599E-3</v>
      </c>
      <c r="BA671" s="18"/>
      <c r="BB671" s="22"/>
      <c r="BC671" s="22">
        <f t="shared" si="10"/>
        <v>0.37004199720018666</v>
      </c>
    </row>
    <row r="672" spans="1:55">
      <c r="A672" s="16" t="s">
        <v>66</v>
      </c>
      <c r="B672" s="17">
        <v>12080</v>
      </c>
      <c r="C672" s="21">
        <v>21</v>
      </c>
      <c r="D672" s="21">
        <v>1894</v>
      </c>
      <c r="E672" s="21">
        <v>1168</v>
      </c>
      <c r="F672" s="21">
        <v>726</v>
      </c>
      <c r="G672" s="21">
        <v>0</v>
      </c>
      <c r="H672" s="18">
        <v>689</v>
      </c>
      <c r="I672" s="18">
        <v>689</v>
      </c>
      <c r="J672" s="18">
        <v>2</v>
      </c>
      <c r="K672" s="18">
        <v>216</v>
      </c>
      <c r="L672" s="22">
        <v>0.31441048034934499</v>
      </c>
      <c r="M672" s="18">
        <v>93</v>
      </c>
      <c r="N672" s="22">
        <v>0.13537117903930099</v>
      </c>
      <c r="O672" s="18">
        <v>129</v>
      </c>
      <c r="P672" s="22">
        <v>0.18777292576419199</v>
      </c>
      <c r="Q672" s="18">
        <v>156</v>
      </c>
      <c r="R672" s="22">
        <v>0.22707423580785999</v>
      </c>
      <c r="S672" s="18">
        <v>24</v>
      </c>
      <c r="T672" s="22">
        <v>3.4934497816593899E-2</v>
      </c>
      <c r="U672" s="18">
        <v>41</v>
      </c>
      <c r="V672" s="22">
        <v>5.9679767103347901E-2</v>
      </c>
      <c r="W672" s="18">
        <v>4</v>
      </c>
      <c r="X672" s="22">
        <v>5.8224163027656498E-3</v>
      </c>
      <c r="Y672" s="18">
        <v>3</v>
      </c>
      <c r="Z672" s="22">
        <v>4.3668122270742399E-3</v>
      </c>
      <c r="AA672" s="18">
        <v>2</v>
      </c>
      <c r="AB672" s="22">
        <v>2.9112081513828201E-3</v>
      </c>
      <c r="AC672" s="18">
        <v>0</v>
      </c>
      <c r="AD672" s="22">
        <v>0</v>
      </c>
      <c r="AE672" s="18">
        <v>0</v>
      </c>
      <c r="AF672" s="22">
        <v>0</v>
      </c>
      <c r="AG672" s="18">
        <v>4</v>
      </c>
      <c r="AH672" s="22">
        <v>5.8224163027656498E-3</v>
      </c>
      <c r="AI672" s="18">
        <v>0</v>
      </c>
      <c r="AJ672" s="22">
        <v>0</v>
      </c>
      <c r="AK672" s="18">
        <v>0</v>
      </c>
      <c r="AL672" s="22">
        <v>0</v>
      </c>
      <c r="AM672" s="18">
        <v>4</v>
      </c>
      <c r="AN672" s="22">
        <v>5.8224163027656498E-3</v>
      </c>
      <c r="AO672" s="18">
        <v>4</v>
      </c>
      <c r="AP672" s="22">
        <v>5.8224163027656498E-3</v>
      </c>
      <c r="AQ672" s="18">
        <v>0</v>
      </c>
      <c r="AR672" s="22">
        <v>0</v>
      </c>
      <c r="AS672" s="18">
        <v>1</v>
      </c>
      <c r="AT672" s="22">
        <v>1.4556040756914101E-3</v>
      </c>
      <c r="AU672" s="18">
        <v>5</v>
      </c>
      <c r="AV672" s="22">
        <v>7.2780203784570596E-3</v>
      </c>
      <c r="AW672" s="18">
        <v>0</v>
      </c>
      <c r="AX672" s="22">
        <v>0</v>
      </c>
      <c r="AY672" s="18">
        <v>1</v>
      </c>
      <c r="AZ672" s="22">
        <v>1.4556040756914101E-3</v>
      </c>
      <c r="BA672" s="18"/>
      <c r="BB672" s="22"/>
      <c r="BC672" s="22">
        <f t="shared" si="10"/>
        <v>0.36378035902851108</v>
      </c>
    </row>
    <row r="673" spans="1:55">
      <c r="A673" s="16" t="s">
        <v>66</v>
      </c>
      <c r="B673" s="17">
        <v>12081</v>
      </c>
      <c r="C673" s="21">
        <v>21</v>
      </c>
      <c r="D673" s="21">
        <v>1972</v>
      </c>
      <c r="E673" s="21">
        <v>1204</v>
      </c>
      <c r="F673" s="21">
        <v>768</v>
      </c>
      <c r="G673" s="21">
        <v>0</v>
      </c>
      <c r="H673" s="18">
        <v>796</v>
      </c>
      <c r="I673" s="18">
        <v>796</v>
      </c>
      <c r="J673" s="18">
        <v>3</v>
      </c>
      <c r="K673" s="18">
        <v>237</v>
      </c>
      <c r="L673" s="22">
        <v>0.29886506935687301</v>
      </c>
      <c r="M673" s="18">
        <v>94</v>
      </c>
      <c r="N673" s="22">
        <v>0.11853720050441401</v>
      </c>
      <c r="O673" s="18">
        <v>151</v>
      </c>
      <c r="P673" s="22">
        <v>0.19041614123581299</v>
      </c>
      <c r="Q673" s="18">
        <v>202</v>
      </c>
      <c r="R673" s="22">
        <v>0.25472887767969699</v>
      </c>
      <c r="S673" s="18">
        <v>36</v>
      </c>
      <c r="T673" s="22">
        <v>4.5397225725094602E-2</v>
      </c>
      <c r="U673" s="18">
        <v>41</v>
      </c>
      <c r="V673" s="22">
        <v>5.1702395964690999E-2</v>
      </c>
      <c r="W673" s="18">
        <v>4</v>
      </c>
      <c r="X673" s="22">
        <v>5.0441361916771796E-3</v>
      </c>
      <c r="Y673" s="18">
        <v>2</v>
      </c>
      <c r="Z673" s="22">
        <v>2.5220680958385898E-3</v>
      </c>
      <c r="AA673" s="18">
        <v>7</v>
      </c>
      <c r="AB673" s="22">
        <v>8.8272383354350593E-3</v>
      </c>
      <c r="AC673" s="18">
        <v>1</v>
      </c>
      <c r="AD673" s="22">
        <v>1.2610340479192899E-3</v>
      </c>
      <c r="AE673" s="18">
        <v>0</v>
      </c>
      <c r="AF673" s="22">
        <v>0</v>
      </c>
      <c r="AG673" s="18">
        <v>5</v>
      </c>
      <c r="AH673" s="22">
        <v>6.30517023959647E-3</v>
      </c>
      <c r="AI673" s="18">
        <v>0</v>
      </c>
      <c r="AJ673" s="22">
        <v>0</v>
      </c>
      <c r="AK673" s="18">
        <v>0</v>
      </c>
      <c r="AL673" s="22">
        <v>0</v>
      </c>
      <c r="AM673" s="18">
        <v>1</v>
      </c>
      <c r="AN673" s="22">
        <v>1.2610340479192899E-3</v>
      </c>
      <c r="AO673" s="18">
        <v>1</v>
      </c>
      <c r="AP673" s="22">
        <v>1.2610340479192899E-3</v>
      </c>
      <c r="AQ673" s="18">
        <v>0</v>
      </c>
      <c r="AR673" s="22">
        <v>0</v>
      </c>
      <c r="AS673" s="18">
        <v>0</v>
      </c>
      <c r="AT673" s="22">
        <v>0</v>
      </c>
      <c r="AU673" s="18">
        <v>9</v>
      </c>
      <c r="AV673" s="22">
        <v>1.13493064312736E-2</v>
      </c>
      <c r="AW673" s="18">
        <v>1</v>
      </c>
      <c r="AX673" s="22">
        <v>1.2610340479192899E-3</v>
      </c>
      <c r="AY673" s="18">
        <v>1</v>
      </c>
      <c r="AZ673" s="22">
        <v>1.2610340479192899E-3</v>
      </c>
      <c r="BA673" s="18"/>
      <c r="BB673" s="22"/>
      <c r="BC673" s="22">
        <f t="shared" si="10"/>
        <v>0.40365111561866124</v>
      </c>
    </row>
    <row r="674" spans="1:55">
      <c r="A674" s="16" t="s">
        <v>66</v>
      </c>
      <c r="B674" s="17">
        <v>12082</v>
      </c>
      <c r="C674" s="21">
        <v>21</v>
      </c>
      <c r="D674" s="21">
        <v>2011</v>
      </c>
      <c r="E674" s="21">
        <v>1049</v>
      </c>
      <c r="F674" s="21">
        <v>962</v>
      </c>
      <c r="G674" s="21">
        <v>0</v>
      </c>
      <c r="H674" s="18">
        <v>825</v>
      </c>
      <c r="I674" s="18">
        <v>825</v>
      </c>
      <c r="J674" s="18">
        <v>4</v>
      </c>
      <c r="K674" s="18">
        <v>247</v>
      </c>
      <c r="L674" s="22">
        <v>0.30085261875761299</v>
      </c>
      <c r="M674" s="18">
        <v>98</v>
      </c>
      <c r="N674" s="22">
        <v>0.119366626065773</v>
      </c>
      <c r="O674" s="18">
        <v>161</v>
      </c>
      <c r="P674" s="22">
        <v>0.19610231425091401</v>
      </c>
      <c r="Q674" s="18">
        <v>203</v>
      </c>
      <c r="R674" s="22">
        <v>0.247259439707674</v>
      </c>
      <c r="S674" s="18">
        <v>37</v>
      </c>
      <c r="T674" s="22">
        <v>4.50669914738124E-2</v>
      </c>
      <c r="U674" s="18">
        <v>44</v>
      </c>
      <c r="V674" s="22">
        <v>5.3593179049939099E-2</v>
      </c>
      <c r="W674" s="18">
        <v>5</v>
      </c>
      <c r="X674" s="22">
        <v>6.0901339829476202E-3</v>
      </c>
      <c r="Y674" s="18">
        <v>2</v>
      </c>
      <c r="Z674" s="22">
        <v>2.4360535931790498E-3</v>
      </c>
      <c r="AA674" s="18">
        <v>7</v>
      </c>
      <c r="AB674" s="22">
        <v>8.5261875761266804E-3</v>
      </c>
      <c r="AC674" s="18">
        <v>1</v>
      </c>
      <c r="AD674" s="22">
        <v>1.2180267965895199E-3</v>
      </c>
      <c r="AE674" s="18">
        <v>0</v>
      </c>
      <c r="AF674" s="22">
        <v>0</v>
      </c>
      <c r="AG674" s="18">
        <v>5</v>
      </c>
      <c r="AH674" s="22">
        <v>6.0901339829476202E-3</v>
      </c>
      <c r="AI674" s="18">
        <v>0</v>
      </c>
      <c r="AJ674" s="22">
        <v>0</v>
      </c>
      <c r="AK674" s="18">
        <v>0</v>
      </c>
      <c r="AL674" s="22">
        <v>0</v>
      </c>
      <c r="AM674" s="18">
        <v>1</v>
      </c>
      <c r="AN674" s="22">
        <v>1.2180267965895199E-3</v>
      </c>
      <c r="AO674" s="18">
        <v>1</v>
      </c>
      <c r="AP674" s="22">
        <v>1.2180267965895199E-3</v>
      </c>
      <c r="AQ674" s="18">
        <v>0</v>
      </c>
      <c r="AR674" s="22">
        <v>0</v>
      </c>
      <c r="AS674" s="18">
        <v>0</v>
      </c>
      <c r="AT674" s="22">
        <v>0</v>
      </c>
      <c r="AU674" s="18">
        <v>9</v>
      </c>
      <c r="AV674" s="22">
        <v>1.0962241169305701E-2</v>
      </c>
      <c r="AW674" s="18">
        <v>0</v>
      </c>
      <c r="AX674" s="22">
        <v>0</v>
      </c>
      <c r="AY674" s="18">
        <v>0</v>
      </c>
      <c r="AZ674" s="22">
        <v>0</v>
      </c>
      <c r="BA674" s="18"/>
      <c r="BB674" s="22"/>
      <c r="BC674" s="22">
        <f t="shared" si="10"/>
        <v>0.4102436598707111</v>
      </c>
    </row>
    <row r="675" spans="1:55">
      <c r="A675" s="16" t="s">
        <v>66</v>
      </c>
      <c r="B675" s="17">
        <v>12083</v>
      </c>
      <c r="C675" s="21">
        <v>21</v>
      </c>
      <c r="D675" s="21">
        <v>1922</v>
      </c>
      <c r="E675" s="21">
        <v>1112</v>
      </c>
      <c r="F675" s="21">
        <v>810</v>
      </c>
      <c r="G675" s="21">
        <v>0</v>
      </c>
      <c r="H675" s="18">
        <v>751</v>
      </c>
      <c r="I675" s="18">
        <v>751</v>
      </c>
      <c r="J675" s="18">
        <v>1</v>
      </c>
      <c r="K675" s="18">
        <v>239</v>
      </c>
      <c r="L675" s="22">
        <v>0.31866666666666699</v>
      </c>
      <c r="M675" s="18">
        <v>88</v>
      </c>
      <c r="N675" s="22">
        <v>0.117333333333333</v>
      </c>
      <c r="O675" s="18">
        <v>109</v>
      </c>
      <c r="P675" s="22">
        <v>0.14533333333333301</v>
      </c>
      <c r="Q675" s="18">
        <v>223</v>
      </c>
      <c r="R675" s="22">
        <v>0.29733333333333301</v>
      </c>
      <c r="S675" s="18">
        <v>30</v>
      </c>
      <c r="T675" s="22">
        <v>0.04</v>
      </c>
      <c r="U675" s="18">
        <v>34</v>
      </c>
      <c r="V675" s="22">
        <v>4.5333333333333302E-2</v>
      </c>
      <c r="W675" s="18">
        <v>4</v>
      </c>
      <c r="X675" s="22">
        <v>5.3333333333333297E-3</v>
      </c>
      <c r="Y675" s="18">
        <v>2</v>
      </c>
      <c r="Z675" s="22">
        <v>2.66666666666667E-3</v>
      </c>
      <c r="AA675" s="18">
        <v>6</v>
      </c>
      <c r="AB675" s="22">
        <v>8.0000000000000002E-3</v>
      </c>
      <c r="AC675" s="18">
        <v>0</v>
      </c>
      <c r="AD675" s="22">
        <v>0</v>
      </c>
      <c r="AE675" s="18">
        <v>0</v>
      </c>
      <c r="AF675" s="22">
        <v>0</v>
      </c>
      <c r="AG675" s="18">
        <v>5</v>
      </c>
      <c r="AH675" s="22">
        <v>6.6666666666666697E-3</v>
      </c>
      <c r="AI675" s="18">
        <v>0</v>
      </c>
      <c r="AJ675" s="22">
        <v>0</v>
      </c>
      <c r="AK675" s="18">
        <v>0</v>
      </c>
      <c r="AL675" s="22">
        <v>0</v>
      </c>
      <c r="AM675" s="18">
        <v>2</v>
      </c>
      <c r="AN675" s="22">
        <v>2.66666666666667E-3</v>
      </c>
      <c r="AO675" s="18">
        <v>1</v>
      </c>
      <c r="AP675" s="22">
        <v>1.33333333333333E-3</v>
      </c>
      <c r="AQ675" s="18">
        <v>0</v>
      </c>
      <c r="AR675" s="22">
        <v>0</v>
      </c>
      <c r="AS675" s="18">
        <v>0</v>
      </c>
      <c r="AT675" s="22">
        <v>0</v>
      </c>
      <c r="AU675" s="18">
        <v>5</v>
      </c>
      <c r="AV675" s="22">
        <v>6.6666666666666697E-3</v>
      </c>
      <c r="AW675" s="18">
        <v>1</v>
      </c>
      <c r="AX675" s="22">
        <v>1.33333333333333E-3</v>
      </c>
      <c r="AY675" s="18">
        <v>1</v>
      </c>
      <c r="AZ675" s="22">
        <v>1.33333333333333E-3</v>
      </c>
      <c r="BA675" s="18"/>
      <c r="BB675" s="22"/>
      <c r="BC675" s="22">
        <f t="shared" si="10"/>
        <v>0.39073881373569197</v>
      </c>
    </row>
    <row r="676" spans="1:55">
      <c r="A676" s="16" t="s">
        <v>66</v>
      </c>
      <c r="B676" s="17">
        <v>13061</v>
      </c>
      <c r="C676" s="21">
        <v>21</v>
      </c>
      <c r="D676" s="21">
        <v>1931</v>
      </c>
      <c r="E676" s="21">
        <v>1158</v>
      </c>
      <c r="F676" s="21">
        <v>773</v>
      </c>
      <c r="G676" s="21">
        <v>0</v>
      </c>
      <c r="H676" s="18">
        <v>674</v>
      </c>
      <c r="I676" s="18">
        <v>674</v>
      </c>
      <c r="J676" s="18">
        <v>1</v>
      </c>
      <c r="K676" s="18">
        <v>259</v>
      </c>
      <c r="L676" s="22">
        <v>0.38484398216939097</v>
      </c>
      <c r="M676" s="18">
        <v>80</v>
      </c>
      <c r="N676" s="22">
        <v>0.11887072808321</v>
      </c>
      <c r="O676" s="18">
        <v>87</v>
      </c>
      <c r="P676" s="22">
        <v>0.12927191679048999</v>
      </c>
      <c r="Q676" s="18">
        <v>138</v>
      </c>
      <c r="R676" s="22">
        <v>0.20505200594353601</v>
      </c>
      <c r="S676" s="18">
        <v>47</v>
      </c>
      <c r="T676" s="22">
        <v>6.9836552748885602E-2</v>
      </c>
      <c r="U676" s="18">
        <v>29</v>
      </c>
      <c r="V676" s="22">
        <v>4.3090638930163398E-2</v>
      </c>
      <c r="W676" s="18">
        <v>8</v>
      </c>
      <c r="X676" s="22">
        <v>1.1887072808321001E-2</v>
      </c>
      <c r="Y676" s="18">
        <v>4</v>
      </c>
      <c r="Z676" s="22">
        <v>5.9435364041604804E-3</v>
      </c>
      <c r="AA676" s="18">
        <v>6</v>
      </c>
      <c r="AB676" s="22">
        <v>8.9153046062407093E-3</v>
      </c>
      <c r="AC676" s="18">
        <v>2</v>
      </c>
      <c r="AD676" s="22">
        <v>2.9717682020802402E-3</v>
      </c>
      <c r="AE676" s="18">
        <v>0</v>
      </c>
      <c r="AF676" s="22">
        <v>0</v>
      </c>
      <c r="AG676" s="18">
        <v>4</v>
      </c>
      <c r="AH676" s="22">
        <v>5.9435364041604804E-3</v>
      </c>
      <c r="AI676" s="18">
        <v>0</v>
      </c>
      <c r="AJ676" s="22">
        <v>0</v>
      </c>
      <c r="AK676" s="18">
        <v>0</v>
      </c>
      <c r="AL676" s="22">
        <v>0</v>
      </c>
      <c r="AM676" s="18">
        <v>1</v>
      </c>
      <c r="AN676" s="22">
        <v>1.4858841010401201E-3</v>
      </c>
      <c r="AO676" s="18">
        <v>1</v>
      </c>
      <c r="AP676" s="22">
        <v>1.4858841010401201E-3</v>
      </c>
      <c r="AQ676" s="18">
        <v>0</v>
      </c>
      <c r="AR676" s="22">
        <v>0</v>
      </c>
      <c r="AS676" s="18">
        <v>0</v>
      </c>
      <c r="AT676" s="22">
        <v>0</v>
      </c>
      <c r="AU676" s="18">
        <v>3</v>
      </c>
      <c r="AV676" s="22">
        <v>4.4576523031203599E-3</v>
      </c>
      <c r="AW676" s="18">
        <v>0</v>
      </c>
      <c r="AX676" s="22">
        <v>0</v>
      </c>
      <c r="AY676" s="18">
        <v>4</v>
      </c>
      <c r="AZ676" s="22">
        <v>5.9435364041604804E-3</v>
      </c>
      <c r="BA676" s="18"/>
      <c r="BB676" s="22"/>
      <c r="BC676" s="22">
        <f t="shared" si="10"/>
        <v>0.34904194717762815</v>
      </c>
    </row>
    <row r="677" spans="1:55">
      <c r="A677" s="16" t="s">
        <v>66</v>
      </c>
      <c r="B677" s="17">
        <v>13062</v>
      </c>
      <c r="C677" s="21">
        <v>21</v>
      </c>
      <c r="D677" s="21">
        <v>1938</v>
      </c>
      <c r="E677" s="21">
        <v>1289</v>
      </c>
      <c r="F677" s="21">
        <v>649</v>
      </c>
      <c r="G677" s="21">
        <v>0</v>
      </c>
      <c r="H677" s="18">
        <v>641</v>
      </c>
      <c r="I677" s="18">
        <v>641</v>
      </c>
      <c r="J677" s="18">
        <v>1</v>
      </c>
      <c r="K677" s="18">
        <v>238</v>
      </c>
      <c r="L677" s="22">
        <v>0.37187500000000001</v>
      </c>
      <c r="M677" s="18">
        <v>83</v>
      </c>
      <c r="N677" s="22">
        <v>0.12968750000000001</v>
      </c>
      <c r="O677" s="18">
        <v>92</v>
      </c>
      <c r="P677" s="22">
        <v>0.14374999999999999</v>
      </c>
      <c r="Q677" s="18">
        <v>113</v>
      </c>
      <c r="R677" s="22">
        <v>0.17656250000000001</v>
      </c>
      <c r="S677" s="18">
        <v>49</v>
      </c>
      <c r="T677" s="22">
        <v>7.6562500000000006E-2</v>
      </c>
      <c r="U677" s="18">
        <v>29</v>
      </c>
      <c r="V677" s="22">
        <v>4.5312499999999999E-2</v>
      </c>
      <c r="W677" s="18">
        <v>8</v>
      </c>
      <c r="X677" s="22">
        <v>1.2500000000000001E-2</v>
      </c>
      <c r="Y677" s="18">
        <v>4</v>
      </c>
      <c r="Z677" s="22">
        <v>6.2500000000000003E-3</v>
      </c>
      <c r="AA677" s="18">
        <v>6</v>
      </c>
      <c r="AB677" s="22">
        <v>9.3749999999999997E-3</v>
      </c>
      <c r="AC677" s="18">
        <v>2</v>
      </c>
      <c r="AD677" s="22">
        <v>3.1250000000000002E-3</v>
      </c>
      <c r="AE677" s="18">
        <v>0</v>
      </c>
      <c r="AF677" s="22">
        <v>0</v>
      </c>
      <c r="AG677" s="18">
        <v>4</v>
      </c>
      <c r="AH677" s="22">
        <v>6.2500000000000003E-3</v>
      </c>
      <c r="AI677" s="18">
        <v>0</v>
      </c>
      <c r="AJ677" s="22">
        <v>0</v>
      </c>
      <c r="AK677" s="18">
        <v>0</v>
      </c>
      <c r="AL677" s="22">
        <v>0</v>
      </c>
      <c r="AM677" s="18">
        <v>2</v>
      </c>
      <c r="AN677" s="22">
        <v>3.1250000000000002E-3</v>
      </c>
      <c r="AO677" s="18">
        <v>1</v>
      </c>
      <c r="AP677" s="22">
        <v>1.5625000000000001E-3</v>
      </c>
      <c r="AQ677" s="18">
        <v>1</v>
      </c>
      <c r="AR677" s="22">
        <v>1.5625000000000001E-3</v>
      </c>
      <c r="AS677" s="18">
        <v>0</v>
      </c>
      <c r="AT677" s="22">
        <v>0</v>
      </c>
      <c r="AU677" s="18">
        <v>4</v>
      </c>
      <c r="AV677" s="22">
        <v>6.2500000000000003E-3</v>
      </c>
      <c r="AW677" s="18">
        <v>0</v>
      </c>
      <c r="AX677" s="22">
        <v>0</v>
      </c>
      <c r="AY677" s="18">
        <v>4</v>
      </c>
      <c r="AZ677" s="22">
        <v>6.2500000000000003E-3</v>
      </c>
      <c r="BA677" s="18"/>
      <c r="BB677" s="22"/>
      <c r="BC677" s="22">
        <f t="shared" si="10"/>
        <v>0.33075335397316824</v>
      </c>
    </row>
    <row r="678" spans="1:55">
      <c r="A678" s="16" t="s">
        <v>66</v>
      </c>
      <c r="B678" s="17">
        <v>13063</v>
      </c>
      <c r="C678" s="21">
        <v>21</v>
      </c>
      <c r="D678" s="21">
        <v>1977</v>
      </c>
      <c r="E678" s="21">
        <v>1399</v>
      </c>
      <c r="F678" s="21">
        <v>578</v>
      </c>
      <c r="G678" s="21">
        <v>0</v>
      </c>
      <c r="H678" s="18">
        <v>529</v>
      </c>
      <c r="I678" s="18">
        <v>529</v>
      </c>
      <c r="J678" s="18">
        <v>1</v>
      </c>
      <c r="K678" s="18">
        <v>177</v>
      </c>
      <c r="L678" s="22">
        <v>0.33522727272727298</v>
      </c>
      <c r="M678" s="18">
        <v>100</v>
      </c>
      <c r="N678" s="22">
        <v>0.189393939393939</v>
      </c>
      <c r="O678" s="18">
        <v>60</v>
      </c>
      <c r="P678" s="22">
        <v>0.11363636363636399</v>
      </c>
      <c r="Q678" s="18">
        <v>66</v>
      </c>
      <c r="R678" s="22">
        <v>0.125</v>
      </c>
      <c r="S678" s="18">
        <v>50</v>
      </c>
      <c r="T678" s="22">
        <v>9.4696969696969696E-2</v>
      </c>
      <c r="U678" s="18">
        <v>32</v>
      </c>
      <c r="V678" s="22">
        <v>6.0606060606060601E-2</v>
      </c>
      <c r="W678" s="18">
        <v>11</v>
      </c>
      <c r="X678" s="22">
        <v>2.0833333333333301E-2</v>
      </c>
      <c r="Y678" s="18">
        <v>1</v>
      </c>
      <c r="Z678" s="22">
        <v>1.8939393939393901E-3</v>
      </c>
      <c r="AA678" s="18">
        <v>6</v>
      </c>
      <c r="AB678" s="22">
        <v>1.13636363636364E-2</v>
      </c>
      <c r="AC678" s="18">
        <v>4</v>
      </c>
      <c r="AD678" s="22">
        <v>7.5757575757575803E-3</v>
      </c>
      <c r="AE678" s="18">
        <v>1</v>
      </c>
      <c r="AF678" s="22">
        <v>1.8939393939393901E-3</v>
      </c>
      <c r="AG678" s="18">
        <v>3</v>
      </c>
      <c r="AH678" s="22">
        <v>5.6818181818181802E-3</v>
      </c>
      <c r="AI678" s="18">
        <v>0</v>
      </c>
      <c r="AJ678" s="22">
        <v>0</v>
      </c>
      <c r="AK678" s="18">
        <v>0</v>
      </c>
      <c r="AL678" s="22">
        <v>0</v>
      </c>
      <c r="AM678" s="18">
        <v>2</v>
      </c>
      <c r="AN678" s="22">
        <v>3.7878787878787902E-3</v>
      </c>
      <c r="AO678" s="18">
        <v>3</v>
      </c>
      <c r="AP678" s="22">
        <v>5.6818181818181802E-3</v>
      </c>
      <c r="AQ678" s="18">
        <v>1</v>
      </c>
      <c r="AR678" s="22">
        <v>1.8939393939393901E-3</v>
      </c>
      <c r="AS678" s="18">
        <v>3</v>
      </c>
      <c r="AT678" s="22">
        <v>5.6818181818181802E-3</v>
      </c>
      <c r="AU678" s="18">
        <v>4</v>
      </c>
      <c r="AV678" s="22">
        <v>7.5757575757575803E-3</v>
      </c>
      <c r="AW678" s="18">
        <v>2</v>
      </c>
      <c r="AX678" s="22">
        <v>3.7878787878787902E-3</v>
      </c>
      <c r="AY678" s="18">
        <v>2</v>
      </c>
      <c r="AZ678" s="22">
        <v>3.7878787878787902E-3</v>
      </c>
      <c r="BA678" s="18"/>
      <c r="BB678" s="22"/>
      <c r="BC678" s="22">
        <f t="shared" si="10"/>
        <v>0.26757713707637837</v>
      </c>
    </row>
    <row r="679" spans="1:55">
      <c r="A679" s="16" t="s">
        <v>66</v>
      </c>
      <c r="B679" s="17">
        <v>13064</v>
      </c>
      <c r="C679" s="21">
        <v>21</v>
      </c>
      <c r="D679" s="21">
        <v>1934</v>
      </c>
      <c r="E679" s="21">
        <v>1354</v>
      </c>
      <c r="F679" s="21">
        <v>580</v>
      </c>
      <c r="G679" s="21">
        <v>0</v>
      </c>
      <c r="H679" s="18">
        <v>553</v>
      </c>
      <c r="I679" s="18">
        <v>553</v>
      </c>
      <c r="J679" s="18">
        <v>2</v>
      </c>
      <c r="K679" s="18">
        <v>191</v>
      </c>
      <c r="L679" s="22">
        <v>0.34664246823956402</v>
      </c>
      <c r="M679" s="18">
        <v>95</v>
      </c>
      <c r="N679" s="22">
        <v>0.17241379310344801</v>
      </c>
      <c r="O679" s="18">
        <v>68</v>
      </c>
      <c r="P679" s="22">
        <v>0.123411978221416</v>
      </c>
      <c r="Q679" s="18">
        <v>70</v>
      </c>
      <c r="R679" s="22">
        <v>0.127041742286751</v>
      </c>
      <c r="S679" s="18">
        <v>52</v>
      </c>
      <c r="T679" s="22">
        <v>9.4373865698729603E-2</v>
      </c>
      <c r="U679" s="18">
        <v>35</v>
      </c>
      <c r="V679" s="22">
        <v>6.3520871143375707E-2</v>
      </c>
      <c r="W679" s="18">
        <v>11</v>
      </c>
      <c r="X679" s="22">
        <v>1.9963702359346601E-2</v>
      </c>
      <c r="Y679" s="18">
        <v>2</v>
      </c>
      <c r="Z679" s="22">
        <v>3.62976406533575E-3</v>
      </c>
      <c r="AA679" s="18">
        <v>7</v>
      </c>
      <c r="AB679" s="22">
        <v>1.27041742286751E-2</v>
      </c>
      <c r="AC679" s="18">
        <v>3</v>
      </c>
      <c r="AD679" s="22">
        <v>5.4446460980036304E-3</v>
      </c>
      <c r="AE679" s="18">
        <v>0</v>
      </c>
      <c r="AF679" s="22">
        <v>0</v>
      </c>
      <c r="AG679" s="18">
        <v>4</v>
      </c>
      <c r="AH679" s="22">
        <v>7.2595281306715104E-3</v>
      </c>
      <c r="AI679" s="18">
        <v>0</v>
      </c>
      <c r="AJ679" s="22">
        <v>0</v>
      </c>
      <c r="AK679" s="18">
        <v>0</v>
      </c>
      <c r="AL679" s="22">
        <v>0</v>
      </c>
      <c r="AM679" s="18">
        <v>1</v>
      </c>
      <c r="AN679" s="22">
        <v>1.81488203266788E-3</v>
      </c>
      <c r="AO679" s="18">
        <v>2</v>
      </c>
      <c r="AP679" s="22">
        <v>3.62976406533575E-3</v>
      </c>
      <c r="AQ679" s="18">
        <v>0</v>
      </c>
      <c r="AR679" s="22">
        <v>0</v>
      </c>
      <c r="AS679" s="18">
        <v>1</v>
      </c>
      <c r="AT679" s="22">
        <v>1.81488203266788E-3</v>
      </c>
      <c r="AU679" s="18">
        <v>5</v>
      </c>
      <c r="AV679" s="22">
        <v>9.07441016333938E-3</v>
      </c>
      <c r="AW679" s="18">
        <v>2</v>
      </c>
      <c r="AX679" s="22">
        <v>3.62976406533575E-3</v>
      </c>
      <c r="AY679" s="18">
        <v>2</v>
      </c>
      <c r="AZ679" s="22">
        <v>3.62976406533575E-3</v>
      </c>
      <c r="BA679" s="18"/>
      <c r="BB679" s="22"/>
      <c r="BC679" s="22">
        <f t="shared" si="10"/>
        <v>0.28593588417786969</v>
      </c>
    </row>
    <row r="680" spans="1:55">
      <c r="A680" s="16" t="s">
        <v>66</v>
      </c>
      <c r="B680" s="17">
        <v>13065</v>
      </c>
      <c r="C680" s="21">
        <v>21</v>
      </c>
      <c r="D680" s="21">
        <v>1888</v>
      </c>
      <c r="E680" s="21">
        <v>1291</v>
      </c>
      <c r="F680" s="21">
        <v>597</v>
      </c>
      <c r="G680" s="21">
        <v>0</v>
      </c>
      <c r="H680" s="18">
        <v>612</v>
      </c>
      <c r="I680" s="18">
        <v>612</v>
      </c>
      <c r="J680" s="18">
        <v>1</v>
      </c>
      <c r="K680" s="18">
        <v>221</v>
      </c>
      <c r="L680" s="22">
        <v>0.36170212765957399</v>
      </c>
      <c r="M680" s="18">
        <v>85</v>
      </c>
      <c r="N680" s="22">
        <v>0.13911620294599</v>
      </c>
      <c r="O680" s="18">
        <v>88</v>
      </c>
      <c r="P680" s="22">
        <v>0.14402618657937799</v>
      </c>
      <c r="Q680" s="18">
        <v>110</v>
      </c>
      <c r="R680" s="22">
        <v>0.180032733224223</v>
      </c>
      <c r="S680" s="18">
        <v>48</v>
      </c>
      <c r="T680" s="22">
        <v>7.8559738134206206E-2</v>
      </c>
      <c r="U680" s="18">
        <v>27</v>
      </c>
      <c r="V680" s="22">
        <v>4.4189852700491E-2</v>
      </c>
      <c r="W680" s="18">
        <v>8</v>
      </c>
      <c r="X680" s="22">
        <v>1.30932896890344E-2</v>
      </c>
      <c r="Y680" s="18">
        <v>2</v>
      </c>
      <c r="Z680" s="22">
        <v>3.27332242225859E-3</v>
      </c>
      <c r="AA680" s="18">
        <v>7</v>
      </c>
      <c r="AB680" s="22">
        <v>1.1456628477905101E-2</v>
      </c>
      <c r="AC680" s="18">
        <v>2</v>
      </c>
      <c r="AD680" s="22">
        <v>3.27332242225859E-3</v>
      </c>
      <c r="AE680" s="18">
        <v>0</v>
      </c>
      <c r="AF680" s="22">
        <v>0</v>
      </c>
      <c r="AG680" s="18">
        <v>4</v>
      </c>
      <c r="AH680" s="22">
        <v>6.5466448445171896E-3</v>
      </c>
      <c r="AI680" s="18">
        <v>0</v>
      </c>
      <c r="AJ680" s="22">
        <v>0</v>
      </c>
      <c r="AK680" s="18">
        <v>0</v>
      </c>
      <c r="AL680" s="22">
        <v>0</v>
      </c>
      <c r="AM680" s="18">
        <v>2</v>
      </c>
      <c r="AN680" s="22">
        <v>3.27332242225859E-3</v>
      </c>
      <c r="AO680" s="18">
        <v>1</v>
      </c>
      <c r="AP680" s="22">
        <v>1.6366612111293E-3</v>
      </c>
      <c r="AQ680" s="18">
        <v>0</v>
      </c>
      <c r="AR680" s="22">
        <v>0</v>
      </c>
      <c r="AS680" s="18">
        <v>0</v>
      </c>
      <c r="AT680" s="22">
        <v>0</v>
      </c>
      <c r="AU680" s="18">
        <v>4</v>
      </c>
      <c r="AV680" s="22">
        <v>6.5466448445171896E-3</v>
      </c>
      <c r="AW680" s="18">
        <v>1</v>
      </c>
      <c r="AX680" s="22">
        <v>1.6366612111293E-3</v>
      </c>
      <c r="AY680" s="18">
        <v>1</v>
      </c>
      <c r="AZ680" s="22">
        <v>1.6366612111293E-3</v>
      </c>
      <c r="BA680" s="18"/>
      <c r="BB680" s="22"/>
      <c r="BC680" s="22">
        <f t="shared" si="10"/>
        <v>0.32415254237288138</v>
      </c>
    </row>
    <row r="681" spans="1:55">
      <c r="A681" s="16" t="s">
        <v>66</v>
      </c>
      <c r="B681" s="17">
        <v>13066</v>
      </c>
      <c r="C681" s="21">
        <v>21</v>
      </c>
      <c r="D681" s="21">
        <v>1837</v>
      </c>
      <c r="E681" s="21">
        <v>1237</v>
      </c>
      <c r="F681" s="21">
        <v>600</v>
      </c>
      <c r="G681" s="21">
        <v>0</v>
      </c>
      <c r="H681" s="18">
        <v>587</v>
      </c>
      <c r="I681" s="18">
        <v>587</v>
      </c>
      <c r="J681" s="18">
        <v>2</v>
      </c>
      <c r="K681" s="18">
        <v>207</v>
      </c>
      <c r="L681" s="22">
        <v>0.35384615384615398</v>
      </c>
      <c r="M681" s="18">
        <v>95</v>
      </c>
      <c r="N681" s="22">
        <v>0.16239316239316201</v>
      </c>
      <c r="O681" s="18">
        <v>76</v>
      </c>
      <c r="P681" s="22">
        <v>0.12991452991453001</v>
      </c>
      <c r="Q681" s="18">
        <v>80</v>
      </c>
      <c r="R681" s="22">
        <v>0.13675213675213699</v>
      </c>
      <c r="S681" s="18">
        <v>51</v>
      </c>
      <c r="T681" s="22">
        <v>8.7179487179487203E-2</v>
      </c>
      <c r="U681" s="18">
        <v>36</v>
      </c>
      <c r="V681" s="22">
        <v>6.15384615384615E-2</v>
      </c>
      <c r="W681" s="18">
        <v>12</v>
      </c>
      <c r="X681" s="22">
        <v>2.0512820512820499E-2</v>
      </c>
      <c r="Y681" s="18">
        <v>3</v>
      </c>
      <c r="Z681" s="22">
        <v>5.1282051282051299E-3</v>
      </c>
      <c r="AA681" s="18">
        <v>9</v>
      </c>
      <c r="AB681" s="22">
        <v>1.5384615384615399E-2</v>
      </c>
      <c r="AC681" s="18">
        <v>3</v>
      </c>
      <c r="AD681" s="22">
        <v>5.1282051282051299E-3</v>
      </c>
      <c r="AE681" s="18">
        <v>0</v>
      </c>
      <c r="AF681" s="22">
        <v>0</v>
      </c>
      <c r="AG681" s="18">
        <v>6</v>
      </c>
      <c r="AH681" s="22">
        <v>1.02564102564103E-2</v>
      </c>
      <c r="AI681" s="18">
        <v>0</v>
      </c>
      <c r="AJ681" s="22">
        <v>0</v>
      </c>
      <c r="AK681" s="18">
        <v>0</v>
      </c>
      <c r="AL681" s="22">
        <v>0</v>
      </c>
      <c r="AM681" s="18">
        <v>0</v>
      </c>
      <c r="AN681" s="22">
        <v>0</v>
      </c>
      <c r="AO681" s="18">
        <v>1</v>
      </c>
      <c r="AP681" s="22">
        <v>1.7094017094017101E-3</v>
      </c>
      <c r="AQ681" s="18">
        <v>0</v>
      </c>
      <c r="AR681" s="22">
        <v>0</v>
      </c>
      <c r="AS681" s="18">
        <v>0</v>
      </c>
      <c r="AT681" s="22">
        <v>0</v>
      </c>
      <c r="AU681" s="18">
        <v>4</v>
      </c>
      <c r="AV681" s="22">
        <v>6.8376068376068402E-3</v>
      </c>
      <c r="AW681" s="18">
        <v>1</v>
      </c>
      <c r="AX681" s="22">
        <v>1.7094017094017101E-3</v>
      </c>
      <c r="AY681" s="18">
        <v>1</v>
      </c>
      <c r="AZ681" s="22">
        <v>1.7094017094017101E-3</v>
      </c>
      <c r="BA681" s="18"/>
      <c r="BB681" s="22"/>
      <c r="BC681" s="22">
        <f t="shared" si="10"/>
        <v>0.31954273271638539</v>
      </c>
    </row>
    <row r="682" spans="1:55">
      <c r="A682" s="16" t="s">
        <v>66</v>
      </c>
      <c r="B682" s="17">
        <v>13067</v>
      </c>
      <c r="C682" s="21">
        <v>21</v>
      </c>
      <c r="D682" s="21">
        <v>1929</v>
      </c>
      <c r="E682" s="21">
        <v>1149</v>
      </c>
      <c r="F682" s="21">
        <v>780</v>
      </c>
      <c r="G682" s="21">
        <v>0</v>
      </c>
      <c r="H682" s="18">
        <v>727</v>
      </c>
      <c r="I682" s="18">
        <v>727</v>
      </c>
      <c r="J682" s="18">
        <v>1</v>
      </c>
      <c r="K682" s="18">
        <v>251</v>
      </c>
      <c r="L682" s="22">
        <v>0.34573002754820897</v>
      </c>
      <c r="M682" s="18">
        <v>128</v>
      </c>
      <c r="N682" s="22">
        <v>0.176308539944904</v>
      </c>
      <c r="O682" s="18">
        <v>91</v>
      </c>
      <c r="P682" s="22">
        <v>0.12534435261707999</v>
      </c>
      <c r="Q682" s="18">
        <v>116</v>
      </c>
      <c r="R682" s="22">
        <v>0.15977961432506901</v>
      </c>
      <c r="S682" s="18">
        <v>50</v>
      </c>
      <c r="T682" s="22">
        <v>6.8870523415978005E-2</v>
      </c>
      <c r="U682" s="18">
        <v>41</v>
      </c>
      <c r="V682" s="22">
        <v>5.6473829201101902E-2</v>
      </c>
      <c r="W682" s="18">
        <v>15</v>
      </c>
      <c r="X682" s="22">
        <v>2.0661157024793399E-2</v>
      </c>
      <c r="Y682" s="18">
        <v>2</v>
      </c>
      <c r="Z682" s="22">
        <v>2.7548209366391198E-3</v>
      </c>
      <c r="AA682" s="18">
        <v>12</v>
      </c>
      <c r="AB682" s="22">
        <v>1.6528925619834701E-2</v>
      </c>
      <c r="AC682" s="18">
        <v>3</v>
      </c>
      <c r="AD682" s="22">
        <v>4.1322314049586804E-3</v>
      </c>
      <c r="AE682" s="18">
        <v>0</v>
      </c>
      <c r="AF682" s="22">
        <v>0</v>
      </c>
      <c r="AG682" s="18">
        <v>6</v>
      </c>
      <c r="AH682" s="22">
        <v>8.2644628099173608E-3</v>
      </c>
      <c r="AI682" s="18">
        <v>1</v>
      </c>
      <c r="AJ682" s="22">
        <v>1.3774104683195599E-3</v>
      </c>
      <c r="AK682" s="18">
        <v>0</v>
      </c>
      <c r="AL682" s="22">
        <v>0</v>
      </c>
      <c r="AM682" s="18">
        <v>1</v>
      </c>
      <c r="AN682" s="22">
        <v>1.3774104683195599E-3</v>
      </c>
      <c r="AO682" s="18">
        <v>4</v>
      </c>
      <c r="AP682" s="22">
        <v>5.5096418732782397E-3</v>
      </c>
      <c r="AQ682" s="18">
        <v>1</v>
      </c>
      <c r="AR682" s="22">
        <v>1.3774104683195599E-3</v>
      </c>
      <c r="AS682" s="18">
        <v>0</v>
      </c>
      <c r="AT682" s="22">
        <v>0</v>
      </c>
      <c r="AU682" s="18">
        <v>2</v>
      </c>
      <c r="AV682" s="22">
        <v>2.7548209366391198E-3</v>
      </c>
      <c r="AW682" s="18">
        <v>1</v>
      </c>
      <c r="AX682" s="22">
        <v>1.3774104683195599E-3</v>
      </c>
      <c r="AY682" s="18">
        <v>1</v>
      </c>
      <c r="AZ682" s="22">
        <v>1.3774104683195599E-3</v>
      </c>
      <c r="BA682" s="18"/>
      <c r="BB682" s="22"/>
      <c r="BC682" s="22">
        <f t="shared" si="10"/>
        <v>0.37687921202695696</v>
      </c>
    </row>
    <row r="683" spans="1:55">
      <c r="A683" s="16" t="s">
        <v>66</v>
      </c>
      <c r="B683" s="17">
        <v>13068</v>
      </c>
      <c r="C683" s="21">
        <v>21</v>
      </c>
      <c r="D683" s="21">
        <v>2037</v>
      </c>
      <c r="E683" s="21">
        <v>1064</v>
      </c>
      <c r="F683" s="21">
        <v>973</v>
      </c>
      <c r="G683" s="21">
        <v>0</v>
      </c>
      <c r="H683" s="18">
        <v>889</v>
      </c>
      <c r="I683" s="18">
        <v>889</v>
      </c>
      <c r="J683" s="18">
        <v>1</v>
      </c>
      <c r="K683" s="18">
        <v>368</v>
      </c>
      <c r="L683" s="22">
        <v>0.41441441441441401</v>
      </c>
      <c r="M683" s="18">
        <v>75</v>
      </c>
      <c r="N683" s="22">
        <v>8.4459459459459499E-2</v>
      </c>
      <c r="O683" s="18">
        <v>81</v>
      </c>
      <c r="P683" s="22">
        <v>9.12162162162162E-2</v>
      </c>
      <c r="Q683" s="18">
        <v>283</v>
      </c>
      <c r="R683" s="22">
        <v>0.31869369369369399</v>
      </c>
      <c r="S683" s="18">
        <v>37</v>
      </c>
      <c r="T683" s="22">
        <v>4.1666666666666699E-2</v>
      </c>
      <c r="U683" s="18">
        <v>22</v>
      </c>
      <c r="V683" s="22">
        <v>2.4774774774774799E-2</v>
      </c>
      <c r="W683" s="18">
        <v>7</v>
      </c>
      <c r="X683" s="22">
        <v>7.8828828828828804E-3</v>
      </c>
      <c r="Y683" s="18">
        <v>0</v>
      </c>
      <c r="Z683" s="22">
        <v>0</v>
      </c>
      <c r="AA683" s="18">
        <v>4</v>
      </c>
      <c r="AB683" s="22">
        <v>4.5045045045045001E-3</v>
      </c>
      <c r="AC683" s="18">
        <v>0</v>
      </c>
      <c r="AD683" s="22">
        <v>0</v>
      </c>
      <c r="AE683" s="18">
        <v>0</v>
      </c>
      <c r="AF683" s="22">
        <v>0</v>
      </c>
      <c r="AG683" s="18">
        <v>5</v>
      </c>
      <c r="AH683" s="22">
        <v>5.6306306306306304E-3</v>
      </c>
      <c r="AI683" s="18">
        <v>0</v>
      </c>
      <c r="AJ683" s="22">
        <v>0</v>
      </c>
      <c r="AK683" s="18">
        <v>0</v>
      </c>
      <c r="AL683" s="22">
        <v>0</v>
      </c>
      <c r="AM683" s="18">
        <v>1</v>
      </c>
      <c r="AN683" s="22">
        <v>1.12612612612613E-3</v>
      </c>
      <c r="AO683" s="18">
        <v>2</v>
      </c>
      <c r="AP683" s="22">
        <v>2.2522522522522501E-3</v>
      </c>
      <c r="AQ683" s="18">
        <v>0</v>
      </c>
      <c r="AR683" s="22">
        <v>0</v>
      </c>
      <c r="AS683" s="18">
        <v>1</v>
      </c>
      <c r="AT683" s="22">
        <v>1.12612612612613E-3</v>
      </c>
      <c r="AU683" s="18">
        <v>1</v>
      </c>
      <c r="AV683" s="22">
        <v>1.12612612612613E-3</v>
      </c>
      <c r="AW683" s="18">
        <v>0</v>
      </c>
      <c r="AX683" s="22">
        <v>0</v>
      </c>
      <c r="AY683" s="18">
        <v>1</v>
      </c>
      <c r="AZ683" s="22">
        <v>1.12612612612613E-3</v>
      </c>
      <c r="BA683" s="18"/>
      <c r="BB683" s="22"/>
      <c r="BC683" s="22">
        <f t="shared" si="10"/>
        <v>0.43642611683848798</v>
      </c>
    </row>
    <row r="684" spans="1:55">
      <c r="A684" s="16" t="s">
        <v>66</v>
      </c>
      <c r="B684" s="17">
        <v>13069</v>
      </c>
      <c r="C684" s="21">
        <v>21</v>
      </c>
      <c r="D684" s="21">
        <v>1888</v>
      </c>
      <c r="E684" s="21">
        <v>1109</v>
      </c>
      <c r="F684" s="21">
        <v>779</v>
      </c>
      <c r="G684" s="21">
        <v>0</v>
      </c>
      <c r="H684" s="18">
        <v>704</v>
      </c>
      <c r="I684" s="18">
        <v>704</v>
      </c>
      <c r="J684" s="18">
        <v>0</v>
      </c>
      <c r="K684" s="18">
        <v>273</v>
      </c>
      <c r="L684" s="22">
        <v>0.38778409090909099</v>
      </c>
      <c r="M684" s="18">
        <v>78</v>
      </c>
      <c r="N684" s="22">
        <v>0.110795454545455</v>
      </c>
      <c r="O684" s="18">
        <v>86</v>
      </c>
      <c r="P684" s="22">
        <v>0.12215909090909099</v>
      </c>
      <c r="Q684" s="18">
        <v>180</v>
      </c>
      <c r="R684" s="22">
        <v>0.25568181818181801</v>
      </c>
      <c r="S684" s="18">
        <v>41</v>
      </c>
      <c r="T684" s="22">
        <v>5.8238636363636402E-2</v>
      </c>
      <c r="U684" s="18">
        <v>22</v>
      </c>
      <c r="V684" s="22">
        <v>3.125E-2</v>
      </c>
      <c r="W684" s="18">
        <v>6</v>
      </c>
      <c r="X684" s="22">
        <v>8.5227272727272704E-3</v>
      </c>
      <c r="Y684" s="18">
        <v>1</v>
      </c>
      <c r="Z684" s="22">
        <v>1.42045454545455E-3</v>
      </c>
      <c r="AA684" s="18">
        <v>5</v>
      </c>
      <c r="AB684" s="22">
        <v>7.1022727272727296E-3</v>
      </c>
      <c r="AC684" s="18">
        <v>1</v>
      </c>
      <c r="AD684" s="22">
        <v>1.42045454545455E-3</v>
      </c>
      <c r="AE684" s="18">
        <v>0</v>
      </c>
      <c r="AF684" s="22">
        <v>0</v>
      </c>
      <c r="AG684" s="18">
        <v>4</v>
      </c>
      <c r="AH684" s="22">
        <v>5.6818181818181802E-3</v>
      </c>
      <c r="AI684" s="18">
        <v>0</v>
      </c>
      <c r="AJ684" s="22">
        <v>0</v>
      </c>
      <c r="AK684" s="18">
        <v>0</v>
      </c>
      <c r="AL684" s="22">
        <v>0</v>
      </c>
      <c r="AM684" s="18">
        <v>2</v>
      </c>
      <c r="AN684" s="22">
        <v>2.8409090909090901E-3</v>
      </c>
      <c r="AO684" s="18">
        <v>1</v>
      </c>
      <c r="AP684" s="22">
        <v>1.42045454545455E-3</v>
      </c>
      <c r="AQ684" s="18">
        <v>0</v>
      </c>
      <c r="AR684" s="22">
        <v>0</v>
      </c>
      <c r="AS684" s="18">
        <v>1</v>
      </c>
      <c r="AT684" s="22">
        <v>1.42045454545455E-3</v>
      </c>
      <c r="AU684" s="18">
        <v>2</v>
      </c>
      <c r="AV684" s="22">
        <v>2.8409090909090901E-3</v>
      </c>
      <c r="AW684" s="18">
        <v>0</v>
      </c>
      <c r="AX684" s="22">
        <v>0</v>
      </c>
      <c r="AY684" s="18">
        <v>1</v>
      </c>
      <c r="AZ684" s="22">
        <v>1.42045454545455E-3</v>
      </c>
      <c r="BA684" s="18"/>
      <c r="BB684" s="22"/>
      <c r="BC684" s="22">
        <f t="shared" si="10"/>
        <v>0.3728813559322034</v>
      </c>
    </row>
    <row r="685" spans="1:55">
      <c r="A685" s="16" t="s">
        <v>66</v>
      </c>
      <c r="B685" s="17">
        <v>13070</v>
      </c>
      <c r="C685" s="21">
        <v>21</v>
      </c>
      <c r="D685" s="21">
        <v>577</v>
      </c>
      <c r="E685" s="21">
        <v>416</v>
      </c>
      <c r="F685" s="21">
        <v>161</v>
      </c>
      <c r="G685" s="21">
        <v>0</v>
      </c>
      <c r="H685" s="18">
        <v>261</v>
      </c>
      <c r="I685" s="18">
        <v>261</v>
      </c>
      <c r="J685" s="18">
        <v>2</v>
      </c>
      <c r="K685" s="18">
        <v>90</v>
      </c>
      <c r="L685" s="22">
        <v>0.34749034749034802</v>
      </c>
      <c r="M685" s="18">
        <v>39</v>
      </c>
      <c r="N685" s="22">
        <v>0.150579150579151</v>
      </c>
      <c r="O685" s="18">
        <v>34</v>
      </c>
      <c r="P685" s="22">
        <v>0.13127413127413101</v>
      </c>
      <c r="Q685" s="18">
        <v>48</v>
      </c>
      <c r="R685" s="22">
        <v>0.18532818532818501</v>
      </c>
      <c r="S685" s="18">
        <v>18</v>
      </c>
      <c r="T685" s="22">
        <v>6.9498069498069498E-2</v>
      </c>
      <c r="U685" s="18">
        <v>16</v>
      </c>
      <c r="V685" s="22">
        <v>6.1776061776061798E-2</v>
      </c>
      <c r="W685" s="18">
        <v>3</v>
      </c>
      <c r="X685" s="22">
        <v>1.15830115830116E-2</v>
      </c>
      <c r="Y685" s="18">
        <v>1</v>
      </c>
      <c r="Z685" s="22">
        <v>3.8610038610038598E-3</v>
      </c>
      <c r="AA685" s="18">
        <v>2</v>
      </c>
      <c r="AB685" s="22">
        <v>7.7220077220077196E-3</v>
      </c>
      <c r="AC685" s="18">
        <v>1</v>
      </c>
      <c r="AD685" s="22">
        <v>3.8610038610038598E-3</v>
      </c>
      <c r="AE685" s="18">
        <v>1</v>
      </c>
      <c r="AF685" s="22">
        <v>3.8610038610038598E-3</v>
      </c>
      <c r="AG685" s="18">
        <v>3</v>
      </c>
      <c r="AH685" s="22">
        <v>1.15830115830116E-2</v>
      </c>
      <c r="AI685" s="18">
        <v>0</v>
      </c>
      <c r="AJ685" s="22">
        <v>0</v>
      </c>
      <c r="AK685" s="18">
        <v>0</v>
      </c>
      <c r="AL685" s="22">
        <v>0</v>
      </c>
      <c r="AM685" s="18">
        <v>0</v>
      </c>
      <c r="AN685" s="22">
        <v>0</v>
      </c>
      <c r="AO685" s="18">
        <v>0</v>
      </c>
      <c r="AP685" s="22">
        <v>0</v>
      </c>
      <c r="AQ685" s="18">
        <v>0</v>
      </c>
      <c r="AR685" s="22">
        <v>0</v>
      </c>
      <c r="AS685" s="18">
        <v>0</v>
      </c>
      <c r="AT685" s="22">
        <v>0</v>
      </c>
      <c r="AU685" s="18">
        <v>3</v>
      </c>
      <c r="AV685" s="22">
        <v>1.15830115830116E-2</v>
      </c>
      <c r="AW685" s="18">
        <v>0</v>
      </c>
      <c r="AX685" s="22">
        <v>0</v>
      </c>
      <c r="AY685" s="18">
        <v>0</v>
      </c>
      <c r="AZ685" s="22">
        <v>0</v>
      </c>
      <c r="BA685" s="18"/>
      <c r="BB685" s="22"/>
      <c r="BC685" s="22">
        <f t="shared" si="10"/>
        <v>0.45233968804159447</v>
      </c>
    </row>
    <row r="686" spans="1:55">
      <c r="A686" s="16" t="s">
        <v>66</v>
      </c>
      <c r="B686" s="17">
        <v>13071</v>
      </c>
      <c r="C686" s="21">
        <v>21</v>
      </c>
      <c r="D686" s="21">
        <v>2017</v>
      </c>
      <c r="E686" s="21">
        <v>1345</v>
      </c>
      <c r="F686" s="21">
        <v>672</v>
      </c>
      <c r="G686" s="21">
        <v>0</v>
      </c>
      <c r="H686" s="18">
        <v>894</v>
      </c>
      <c r="I686" s="18">
        <v>894</v>
      </c>
      <c r="J686" s="18">
        <v>6</v>
      </c>
      <c r="K686" s="18">
        <v>316</v>
      </c>
      <c r="L686" s="22">
        <v>0.355855855855856</v>
      </c>
      <c r="M686" s="18">
        <v>135</v>
      </c>
      <c r="N686" s="22">
        <v>0.152027027027027</v>
      </c>
      <c r="O686" s="18">
        <v>114</v>
      </c>
      <c r="P686" s="22">
        <v>0.12837837837837801</v>
      </c>
      <c r="Q686" s="18">
        <v>167</v>
      </c>
      <c r="R686" s="22">
        <v>0.188063063063063</v>
      </c>
      <c r="S686" s="18">
        <v>61</v>
      </c>
      <c r="T686" s="22">
        <v>6.86936936936937E-2</v>
      </c>
      <c r="U686" s="18">
        <v>52</v>
      </c>
      <c r="V686" s="22">
        <v>5.8558558558558599E-2</v>
      </c>
      <c r="W686" s="18">
        <v>9</v>
      </c>
      <c r="X686" s="22">
        <v>1.0135135135135099E-2</v>
      </c>
      <c r="Y686" s="18">
        <v>2</v>
      </c>
      <c r="Z686" s="22">
        <v>2.2522522522522501E-3</v>
      </c>
      <c r="AA686" s="18">
        <v>6</v>
      </c>
      <c r="AB686" s="22">
        <v>6.7567567567567597E-3</v>
      </c>
      <c r="AC686" s="18">
        <v>2</v>
      </c>
      <c r="AD686" s="22">
        <v>2.2522522522522501E-3</v>
      </c>
      <c r="AE686" s="18">
        <v>2</v>
      </c>
      <c r="AF686" s="22">
        <v>2.2522522522522501E-3</v>
      </c>
      <c r="AG686" s="18">
        <v>9</v>
      </c>
      <c r="AH686" s="22">
        <v>1.0135135135135099E-2</v>
      </c>
      <c r="AI686" s="18">
        <v>0</v>
      </c>
      <c r="AJ686" s="22">
        <v>0</v>
      </c>
      <c r="AK686" s="18">
        <v>0</v>
      </c>
      <c r="AL686" s="22">
        <v>0</v>
      </c>
      <c r="AM686" s="18">
        <v>0</v>
      </c>
      <c r="AN686" s="22">
        <v>0</v>
      </c>
      <c r="AO686" s="18">
        <v>2</v>
      </c>
      <c r="AP686" s="22">
        <v>2.2522522522522501E-3</v>
      </c>
      <c r="AQ686" s="18">
        <v>1</v>
      </c>
      <c r="AR686" s="22">
        <v>1.12612612612613E-3</v>
      </c>
      <c r="AS686" s="18">
        <v>0</v>
      </c>
      <c r="AT686" s="22">
        <v>0</v>
      </c>
      <c r="AU686" s="18">
        <v>8</v>
      </c>
      <c r="AV686" s="22">
        <v>9.0090090090090107E-3</v>
      </c>
      <c r="AW686" s="18">
        <v>1</v>
      </c>
      <c r="AX686" s="22">
        <v>1.12612612612613E-3</v>
      </c>
      <c r="AY686" s="18">
        <v>1</v>
      </c>
      <c r="AZ686" s="22">
        <v>1.12612612612613E-3</v>
      </c>
      <c r="BA686" s="18"/>
      <c r="BB686" s="22"/>
      <c r="BC686" s="22">
        <f t="shared" si="10"/>
        <v>0.44323252354982645</v>
      </c>
    </row>
    <row r="687" spans="1:55">
      <c r="A687" s="16" t="s">
        <v>66</v>
      </c>
      <c r="B687" s="17">
        <v>13072</v>
      </c>
      <c r="C687" s="21">
        <v>21</v>
      </c>
      <c r="D687" s="21">
        <v>1772</v>
      </c>
      <c r="E687" s="21">
        <v>1107</v>
      </c>
      <c r="F687" s="21">
        <v>665</v>
      </c>
      <c r="G687" s="21">
        <v>0</v>
      </c>
      <c r="H687" s="18">
        <v>707</v>
      </c>
      <c r="I687" s="18">
        <v>707</v>
      </c>
      <c r="J687" s="18">
        <v>2</v>
      </c>
      <c r="K687" s="18">
        <v>264</v>
      </c>
      <c r="L687" s="22">
        <v>0.37446808510638302</v>
      </c>
      <c r="M687" s="18">
        <v>109</v>
      </c>
      <c r="N687" s="22">
        <v>0.15460992907801399</v>
      </c>
      <c r="O687" s="18">
        <v>86</v>
      </c>
      <c r="P687" s="22">
        <v>0.121985815602837</v>
      </c>
      <c r="Q687" s="18">
        <v>127</v>
      </c>
      <c r="R687" s="22">
        <v>0.18014184397163099</v>
      </c>
      <c r="S687" s="18">
        <v>47</v>
      </c>
      <c r="T687" s="22">
        <v>6.6666666666666693E-2</v>
      </c>
      <c r="U687" s="18">
        <v>36</v>
      </c>
      <c r="V687" s="22">
        <v>5.1063829787233998E-2</v>
      </c>
      <c r="W687" s="18">
        <v>9</v>
      </c>
      <c r="X687" s="22">
        <v>1.27659574468085E-2</v>
      </c>
      <c r="Y687" s="18">
        <v>2</v>
      </c>
      <c r="Z687" s="22">
        <v>2.8368794326241102E-3</v>
      </c>
      <c r="AA687" s="18">
        <v>8</v>
      </c>
      <c r="AB687" s="22">
        <v>1.13475177304965E-2</v>
      </c>
      <c r="AC687" s="18">
        <v>3</v>
      </c>
      <c r="AD687" s="22">
        <v>4.2553191489361703E-3</v>
      </c>
      <c r="AE687" s="18">
        <v>1</v>
      </c>
      <c r="AF687" s="22">
        <v>1.4184397163120601E-3</v>
      </c>
      <c r="AG687" s="18">
        <v>6</v>
      </c>
      <c r="AH687" s="22">
        <v>8.5106382978723406E-3</v>
      </c>
      <c r="AI687" s="18">
        <v>0</v>
      </c>
      <c r="AJ687" s="22">
        <v>0</v>
      </c>
      <c r="AK687" s="18">
        <v>0</v>
      </c>
      <c r="AL687" s="22">
        <v>0</v>
      </c>
      <c r="AM687" s="18">
        <v>0</v>
      </c>
      <c r="AN687" s="22">
        <v>0</v>
      </c>
      <c r="AO687" s="18">
        <v>3</v>
      </c>
      <c r="AP687" s="22">
        <v>4.2553191489361703E-3</v>
      </c>
      <c r="AQ687" s="18">
        <v>0</v>
      </c>
      <c r="AR687" s="22">
        <v>0</v>
      </c>
      <c r="AS687" s="18">
        <v>0</v>
      </c>
      <c r="AT687" s="22">
        <v>0</v>
      </c>
      <c r="AU687" s="18">
        <v>3</v>
      </c>
      <c r="AV687" s="22">
        <v>4.2553191489361703E-3</v>
      </c>
      <c r="AW687" s="18">
        <v>0</v>
      </c>
      <c r="AX687" s="22">
        <v>0</v>
      </c>
      <c r="AY687" s="18">
        <v>1</v>
      </c>
      <c r="AZ687" s="22">
        <v>1.4184397163120601E-3</v>
      </c>
      <c r="BA687" s="18"/>
      <c r="BB687" s="22"/>
      <c r="BC687" s="22">
        <f t="shared" si="10"/>
        <v>0.3989841986455982</v>
      </c>
    </row>
    <row r="688" spans="1:55">
      <c r="A688" s="16" t="s">
        <v>66</v>
      </c>
      <c r="B688" s="17">
        <v>13073</v>
      </c>
      <c r="C688" s="21">
        <v>21</v>
      </c>
      <c r="D688" s="21">
        <v>1829</v>
      </c>
      <c r="E688" s="21">
        <v>1112</v>
      </c>
      <c r="F688" s="21">
        <v>717</v>
      </c>
      <c r="G688" s="21">
        <v>0</v>
      </c>
      <c r="H688" s="18">
        <v>425</v>
      </c>
      <c r="I688" s="18">
        <v>425</v>
      </c>
      <c r="J688" s="18">
        <v>0</v>
      </c>
      <c r="K688" s="18">
        <v>160</v>
      </c>
      <c r="L688" s="22">
        <v>0.376470588235294</v>
      </c>
      <c r="M688" s="18">
        <v>52</v>
      </c>
      <c r="N688" s="22">
        <v>0.122352941176471</v>
      </c>
      <c r="O688" s="18">
        <v>55</v>
      </c>
      <c r="P688" s="22">
        <v>0.129411764705882</v>
      </c>
      <c r="Q688" s="18">
        <v>79</v>
      </c>
      <c r="R688" s="22">
        <v>0.185882352941176</v>
      </c>
      <c r="S688" s="18">
        <v>36</v>
      </c>
      <c r="T688" s="22">
        <v>8.47058823529412E-2</v>
      </c>
      <c r="U688" s="18">
        <v>17</v>
      </c>
      <c r="V688" s="22">
        <v>0.04</v>
      </c>
      <c r="W688" s="18">
        <v>8</v>
      </c>
      <c r="X688" s="22">
        <v>1.8823529411764701E-2</v>
      </c>
      <c r="Y688" s="18">
        <v>2</v>
      </c>
      <c r="Z688" s="22">
        <v>4.7058823529411804E-3</v>
      </c>
      <c r="AA688" s="18">
        <v>3</v>
      </c>
      <c r="AB688" s="22">
        <v>7.0588235294117598E-3</v>
      </c>
      <c r="AC688" s="18">
        <v>3</v>
      </c>
      <c r="AD688" s="22">
        <v>7.0588235294117598E-3</v>
      </c>
      <c r="AE688" s="18">
        <v>0</v>
      </c>
      <c r="AF688" s="22">
        <v>0</v>
      </c>
      <c r="AG688" s="18">
        <v>3</v>
      </c>
      <c r="AH688" s="22">
        <v>7.0588235294117598E-3</v>
      </c>
      <c r="AI688" s="18">
        <v>0</v>
      </c>
      <c r="AJ688" s="22">
        <v>0</v>
      </c>
      <c r="AK688" s="18">
        <v>0</v>
      </c>
      <c r="AL688" s="22">
        <v>0</v>
      </c>
      <c r="AM688" s="18">
        <v>1</v>
      </c>
      <c r="AN688" s="22">
        <v>2.3529411764705902E-3</v>
      </c>
      <c r="AO688" s="18">
        <v>2</v>
      </c>
      <c r="AP688" s="22">
        <v>4.7058823529411804E-3</v>
      </c>
      <c r="AQ688" s="18">
        <v>0</v>
      </c>
      <c r="AR688" s="22">
        <v>0</v>
      </c>
      <c r="AS688" s="18">
        <v>0</v>
      </c>
      <c r="AT688" s="22">
        <v>0</v>
      </c>
      <c r="AU688" s="18">
        <v>2</v>
      </c>
      <c r="AV688" s="22">
        <v>4.7058823529411804E-3</v>
      </c>
      <c r="AW688" s="18">
        <v>1</v>
      </c>
      <c r="AX688" s="22">
        <v>2.3529411764705902E-3</v>
      </c>
      <c r="AY688" s="18">
        <v>1</v>
      </c>
      <c r="AZ688" s="22">
        <v>2.3529411764705902E-3</v>
      </c>
      <c r="BA688" s="18"/>
      <c r="BB688" s="22"/>
      <c r="BC688" s="22">
        <f t="shared" si="10"/>
        <v>0.23236741388737014</v>
      </c>
    </row>
    <row r="689" spans="1:55">
      <c r="A689" s="16" t="s">
        <v>66</v>
      </c>
      <c r="B689" s="17">
        <v>13074</v>
      </c>
      <c r="C689" s="21">
        <v>21</v>
      </c>
      <c r="D689" s="21">
        <v>1911</v>
      </c>
      <c r="E689" s="21">
        <v>1265</v>
      </c>
      <c r="F689" s="21">
        <v>646</v>
      </c>
      <c r="G689" s="21">
        <v>0</v>
      </c>
      <c r="H689" s="18">
        <v>600</v>
      </c>
      <c r="I689" s="18">
        <v>600</v>
      </c>
      <c r="J689" s="18">
        <v>3</v>
      </c>
      <c r="K689" s="18">
        <v>231</v>
      </c>
      <c r="L689" s="22">
        <v>0.38693467336683401</v>
      </c>
      <c r="M689" s="18">
        <v>88</v>
      </c>
      <c r="N689" s="22">
        <v>0.14740368509212701</v>
      </c>
      <c r="O689" s="18">
        <v>81</v>
      </c>
      <c r="P689" s="22">
        <v>0.135678391959799</v>
      </c>
      <c r="Q689" s="18">
        <v>79</v>
      </c>
      <c r="R689" s="22">
        <v>0.132328308207705</v>
      </c>
      <c r="S689" s="18">
        <v>57</v>
      </c>
      <c r="T689" s="22">
        <v>9.5477386934673406E-2</v>
      </c>
      <c r="U689" s="18">
        <v>28</v>
      </c>
      <c r="V689" s="22">
        <v>4.6901172529313202E-2</v>
      </c>
      <c r="W689" s="18">
        <v>6</v>
      </c>
      <c r="X689" s="22">
        <v>1.00502512562814E-2</v>
      </c>
      <c r="Y689" s="18">
        <v>1</v>
      </c>
      <c r="Z689" s="22">
        <v>1.6750418760468999E-3</v>
      </c>
      <c r="AA689" s="18">
        <v>5</v>
      </c>
      <c r="AB689" s="22">
        <v>8.3752093802345103E-3</v>
      </c>
      <c r="AC689" s="18">
        <v>4</v>
      </c>
      <c r="AD689" s="22">
        <v>6.7001675041875996E-3</v>
      </c>
      <c r="AE689" s="18">
        <v>0</v>
      </c>
      <c r="AF689" s="22">
        <v>0</v>
      </c>
      <c r="AG689" s="18">
        <v>6</v>
      </c>
      <c r="AH689" s="22">
        <v>1.00502512562814E-2</v>
      </c>
      <c r="AI689" s="18">
        <v>0</v>
      </c>
      <c r="AJ689" s="22">
        <v>0</v>
      </c>
      <c r="AK689" s="18">
        <v>0</v>
      </c>
      <c r="AL689" s="22">
        <v>0</v>
      </c>
      <c r="AM689" s="18">
        <v>1</v>
      </c>
      <c r="AN689" s="22">
        <v>1.6750418760468999E-3</v>
      </c>
      <c r="AO689" s="18">
        <v>2</v>
      </c>
      <c r="AP689" s="22">
        <v>3.3500837520937998E-3</v>
      </c>
      <c r="AQ689" s="18">
        <v>0</v>
      </c>
      <c r="AR689" s="22">
        <v>0</v>
      </c>
      <c r="AS689" s="18">
        <v>0</v>
      </c>
      <c r="AT689" s="22">
        <v>0</v>
      </c>
      <c r="AU689" s="18">
        <v>7</v>
      </c>
      <c r="AV689" s="22">
        <v>1.1725293132328301E-2</v>
      </c>
      <c r="AW689" s="18">
        <v>1</v>
      </c>
      <c r="AX689" s="22">
        <v>1.6750418760468999E-3</v>
      </c>
      <c r="AY689" s="18">
        <v>0</v>
      </c>
      <c r="AZ689" s="22">
        <v>0</v>
      </c>
      <c r="BA689" s="18"/>
      <c r="BB689" s="22"/>
      <c r="BC689" s="22">
        <f t="shared" si="10"/>
        <v>0.31397174254317112</v>
      </c>
    </row>
    <row r="690" spans="1:55">
      <c r="A690" s="16" t="s">
        <v>66</v>
      </c>
      <c r="B690" s="17">
        <v>13075</v>
      </c>
      <c r="C690" s="21">
        <v>21</v>
      </c>
      <c r="D690" s="21">
        <v>2080</v>
      </c>
      <c r="E690" s="21">
        <v>1377</v>
      </c>
      <c r="F690" s="21">
        <v>703</v>
      </c>
      <c r="G690" s="21">
        <v>0</v>
      </c>
      <c r="H690" s="18">
        <v>671</v>
      </c>
      <c r="I690" s="18">
        <v>671</v>
      </c>
      <c r="J690" s="18">
        <v>2</v>
      </c>
      <c r="K690" s="18">
        <v>239</v>
      </c>
      <c r="L690" s="22">
        <v>0.35724962630792201</v>
      </c>
      <c r="M690" s="18">
        <v>89</v>
      </c>
      <c r="N690" s="22">
        <v>0.133034379671151</v>
      </c>
      <c r="O690" s="18">
        <v>94</v>
      </c>
      <c r="P690" s="22">
        <v>0.14050822122570999</v>
      </c>
      <c r="Q690" s="18">
        <v>110</v>
      </c>
      <c r="R690" s="22">
        <v>0.16442451420029899</v>
      </c>
      <c r="S690" s="18">
        <v>56</v>
      </c>
      <c r="T690" s="22">
        <v>8.37070254110613E-2</v>
      </c>
      <c r="U690" s="18">
        <v>42</v>
      </c>
      <c r="V690" s="22">
        <v>6.2780269058296007E-2</v>
      </c>
      <c r="W690" s="18">
        <v>10</v>
      </c>
      <c r="X690" s="22">
        <v>1.49476831091181E-2</v>
      </c>
      <c r="Y690" s="18">
        <v>3</v>
      </c>
      <c r="Z690" s="22">
        <v>4.4843049327354303E-3</v>
      </c>
      <c r="AA690" s="18">
        <v>9</v>
      </c>
      <c r="AB690" s="22">
        <v>1.34529147982063E-2</v>
      </c>
      <c r="AC690" s="18">
        <v>2</v>
      </c>
      <c r="AD690" s="22">
        <v>2.98953662182362E-3</v>
      </c>
      <c r="AE690" s="18">
        <v>0</v>
      </c>
      <c r="AF690" s="22">
        <v>0</v>
      </c>
      <c r="AG690" s="18">
        <v>5</v>
      </c>
      <c r="AH690" s="22">
        <v>7.4738415545590403E-3</v>
      </c>
      <c r="AI690" s="18">
        <v>0</v>
      </c>
      <c r="AJ690" s="22">
        <v>0</v>
      </c>
      <c r="AK690" s="18">
        <v>0</v>
      </c>
      <c r="AL690" s="22">
        <v>0</v>
      </c>
      <c r="AM690" s="18">
        <v>2</v>
      </c>
      <c r="AN690" s="22">
        <v>2.98953662182362E-3</v>
      </c>
      <c r="AO690" s="18">
        <v>2</v>
      </c>
      <c r="AP690" s="22">
        <v>2.98953662182362E-3</v>
      </c>
      <c r="AQ690" s="18">
        <v>0</v>
      </c>
      <c r="AR690" s="22">
        <v>0</v>
      </c>
      <c r="AS690" s="18">
        <v>0</v>
      </c>
      <c r="AT690" s="22">
        <v>0</v>
      </c>
      <c r="AU690" s="18">
        <v>4</v>
      </c>
      <c r="AV690" s="22">
        <v>5.9790732436472297E-3</v>
      </c>
      <c r="AW690" s="18">
        <v>1</v>
      </c>
      <c r="AX690" s="22">
        <v>1.49476831091181E-3</v>
      </c>
      <c r="AY690" s="18">
        <v>1</v>
      </c>
      <c r="AZ690" s="22">
        <v>1.49476831091181E-3</v>
      </c>
      <c r="BA690" s="18"/>
      <c r="BB690" s="22"/>
      <c r="BC690" s="22">
        <f t="shared" si="10"/>
        <v>0.32259615384615387</v>
      </c>
    </row>
    <row r="691" spans="1:55">
      <c r="A691" s="16" t="s">
        <v>66</v>
      </c>
      <c r="B691" s="17">
        <v>13076</v>
      </c>
      <c r="C691" s="21">
        <v>21</v>
      </c>
      <c r="D691" s="21">
        <v>2008</v>
      </c>
      <c r="E691" s="21">
        <v>1310</v>
      </c>
      <c r="F691" s="21">
        <v>698</v>
      </c>
      <c r="G691" s="21">
        <v>0</v>
      </c>
      <c r="H691" s="18">
        <v>655</v>
      </c>
      <c r="I691" s="18">
        <v>655</v>
      </c>
      <c r="J691" s="18">
        <v>3</v>
      </c>
      <c r="K691" s="18">
        <v>246</v>
      </c>
      <c r="L691" s="22">
        <v>0.377300613496933</v>
      </c>
      <c r="M691" s="18">
        <v>100</v>
      </c>
      <c r="N691" s="22">
        <v>0.153374233128834</v>
      </c>
      <c r="O691" s="18">
        <v>93</v>
      </c>
      <c r="P691" s="22">
        <v>0.14263803680981599</v>
      </c>
      <c r="Q691" s="18">
        <v>90</v>
      </c>
      <c r="R691" s="22">
        <v>0.13803680981595101</v>
      </c>
      <c r="S691" s="18">
        <v>57</v>
      </c>
      <c r="T691" s="22">
        <v>8.7423312883435605E-2</v>
      </c>
      <c r="U691" s="18">
        <v>32</v>
      </c>
      <c r="V691" s="22">
        <v>4.9079754601227002E-2</v>
      </c>
      <c r="W691" s="18">
        <v>6</v>
      </c>
      <c r="X691" s="22">
        <v>9.2024539877300603E-3</v>
      </c>
      <c r="Y691" s="18">
        <v>1</v>
      </c>
      <c r="Z691" s="22">
        <v>1.5337423312883399E-3</v>
      </c>
      <c r="AA691" s="18">
        <v>5</v>
      </c>
      <c r="AB691" s="22">
        <v>7.6687116564417204E-3</v>
      </c>
      <c r="AC691" s="18">
        <v>4</v>
      </c>
      <c r="AD691" s="22">
        <v>6.13496932515337E-3</v>
      </c>
      <c r="AE691" s="18">
        <v>0</v>
      </c>
      <c r="AF691" s="22">
        <v>0</v>
      </c>
      <c r="AG691" s="18">
        <v>7</v>
      </c>
      <c r="AH691" s="22">
        <v>1.07361963190184E-2</v>
      </c>
      <c r="AI691" s="18">
        <v>0</v>
      </c>
      <c r="AJ691" s="22">
        <v>0</v>
      </c>
      <c r="AK691" s="18">
        <v>0</v>
      </c>
      <c r="AL691" s="22">
        <v>0</v>
      </c>
      <c r="AM691" s="18">
        <v>1</v>
      </c>
      <c r="AN691" s="22">
        <v>1.5337423312883399E-3</v>
      </c>
      <c r="AO691" s="18">
        <v>2</v>
      </c>
      <c r="AP691" s="22">
        <v>3.0674846625766898E-3</v>
      </c>
      <c r="AQ691" s="18">
        <v>0</v>
      </c>
      <c r="AR691" s="22">
        <v>0</v>
      </c>
      <c r="AS691" s="18">
        <v>0</v>
      </c>
      <c r="AT691" s="22">
        <v>0</v>
      </c>
      <c r="AU691" s="18">
        <v>7</v>
      </c>
      <c r="AV691" s="22">
        <v>1.07361963190184E-2</v>
      </c>
      <c r="AW691" s="18">
        <v>1</v>
      </c>
      <c r="AX691" s="22">
        <v>1.5337423312883399E-3</v>
      </c>
      <c r="AY691" s="18">
        <v>0</v>
      </c>
      <c r="AZ691" s="22">
        <v>0</v>
      </c>
      <c r="BA691" s="18"/>
      <c r="BB691" s="22"/>
      <c r="BC691" s="22">
        <f t="shared" si="10"/>
        <v>0.32619521912350596</v>
      </c>
    </row>
    <row r="692" spans="1:55">
      <c r="A692" s="16" t="s">
        <v>66</v>
      </c>
      <c r="B692" s="17">
        <v>13077</v>
      </c>
      <c r="C692" s="21">
        <v>21</v>
      </c>
      <c r="D692" s="21">
        <v>1998</v>
      </c>
      <c r="E692" s="21">
        <v>1143</v>
      </c>
      <c r="F692" s="21">
        <v>855</v>
      </c>
      <c r="G692" s="21">
        <v>0</v>
      </c>
      <c r="H692" s="18">
        <v>506</v>
      </c>
      <c r="I692" s="18">
        <v>506</v>
      </c>
      <c r="J692" s="18">
        <v>0</v>
      </c>
      <c r="K692" s="18">
        <v>196</v>
      </c>
      <c r="L692" s="22">
        <v>0.38735177865612602</v>
      </c>
      <c r="M692" s="18">
        <v>64</v>
      </c>
      <c r="N692" s="22">
        <v>0.126482213438735</v>
      </c>
      <c r="O692" s="18">
        <v>62</v>
      </c>
      <c r="P692" s="22">
        <v>0.122529644268775</v>
      </c>
      <c r="Q692" s="18">
        <v>97</v>
      </c>
      <c r="R692" s="22">
        <v>0.19169960474308301</v>
      </c>
      <c r="S692" s="18">
        <v>40</v>
      </c>
      <c r="T692" s="22">
        <v>7.9051383399209502E-2</v>
      </c>
      <c r="U692" s="18">
        <v>19</v>
      </c>
      <c r="V692" s="22">
        <v>3.7549407114624497E-2</v>
      </c>
      <c r="W692" s="18">
        <v>8</v>
      </c>
      <c r="X692" s="22">
        <v>1.58102766798419E-2</v>
      </c>
      <c r="Y692" s="18">
        <v>2</v>
      </c>
      <c r="Z692" s="22">
        <v>3.9525691699604697E-3</v>
      </c>
      <c r="AA692" s="18">
        <v>3</v>
      </c>
      <c r="AB692" s="22">
        <v>5.9288537549407102E-3</v>
      </c>
      <c r="AC692" s="18">
        <v>3</v>
      </c>
      <c r="AD692" s="22">
        <v>5.9288537549407102E-3</v>
      </c>
      <c r="AE692" s="18">
        <v>1</v>
      </c>
      <c r="AF692" s="22">
        <v>1.9762845849802401E-3</v>
      </c>
      <c r="AG692" s="18">
        <v>4</v>
      </c>
      <c r="AH692" s="22">
        <v>7.9051383399209498E-3</v>
      </c>
      <c r="AI692" s="18">
        <v>0</v>
      </c>
      <c r="AJ692" s="22">
        <v>0</v>
      </c>
      <c r="AK692" s="18">
        <v>0</v>
      </c>
      <c r="AL692" s="22">
        <v>0</v>
      </c>
      <c r="AM692" s="18">
        <v>0</v>
      </c>
      <c r="AN692" s="22">
        <v>0</v>
      </c>
      <c r="AO692" s="18">
        <v>2</v>
      </c>
      <c r="AP692" s="22">
        <v>3.9525691699604697E-3</v>
      </c>
      <c r="AQ692" s="18">
        <v>0</v>
      </c>
      <c r="AR692" s="22">
        <v>0</v>
      </c>
      <c r="AS692" s="18">
        <v>1</v>
      </c>
      <c r="AT692" s="22">
        <v>1.9762845849802401E-3</v>
      </c>
      <c r="AU692" s="18">
        <v>2</v>
      </c>
      <c r="AV692" s="22">
        <v>3.9525691699604697E-3</v>
      </c>
      <c r="AW692" s="18">
        <v>1</v>
      </c>
      <c r="AX692" s="22">
        <v>1.9762845849802401E-3</v>
      </c>
      <c r="AY692" s="18">
        <v>1</v>
      </c>
      <c r="AZ692" s="22">
        <v>1.9762845849802401E-3</v>
      </c>
      <c r="BA692" s="18"/>
      <c r="BB692" s="22"/>
      <c r="BC692" s="22">
        <f t="shared" si="10"/>
        <v>0.25325325325325326</v>
      </c>
    </row>
    <row r="693" spans="1:55">
      <c r="A693" s="16" t="s">
        <v>66</v>
      </c>
      <c r="B693" s="17">
        <v>13078</v>
      </c>
      <c r="C693" s="21">
        <v>21</v>
      </c>
      <c r="D693" s="21">
        <v>1898</v>
      </c>
      <c r="E693" s="21">
        <v>1091</v>
      </c>
      <c r="F693" s="21">
        <v>807</v>
      </c>
      <c r="G693" s="21">
        <v>0</v>
      </c>
      <c r="H693" s="18">
        <v>737</v>
      </c>
      <c r="I693" s="18">
        <v>737</v>
      </c>
      <c r="J693" s="18">
        <v>1</v>
      </c>
      <c r="K693" s="18">
        <v>286</v>
      </c>
      <c r="L693" s="22">
        <v>0.38858695652173902</v>
      </c>
      <c r="M693" s="18">
        <v>100</v>
      </c>
      <c r="N693" s="22">
        <v>0.13586956521739099</v>
      </c>
      <c r="O693" s="18">
        <v>90</v>
      </c>
      <c r="P693" s="22">
        <v>0.122282608695652</v>
      </c>
      <c r="Q693" s="18">
        <v>146</v>
      </c>
      <c r="R693" s="22">
        <v>0.19836956521739099</v>
      </c>
      <c r="S693" s="18">
        <v>48</v>
      </c>
      <c r="T693" s="22">
        <v>6.5217391304347797E-2</v>
      </c>
      <c r="U693" s="18">
        <v>34</v>
      </c>
      <c r="V693" s="22">
        <v>4.6195652173912999E-2</v>
      </c>
      <c r="W693" s="18">
        <v>6</v>
      </c>
      <c r="X693" s="22">
        <v>8.1521739130434798E-3</v>
      </c>
      <c r="Y693" s="18">
        <v>1</v>
      </c>
      <c r="Z693" s="22">
        <v>1.35869565217391E-3</v>
      </c>
      <c r="AA693" s="18">
        <v>7</v>
      </c>
      <c r="AB693" s="22">
        <v>9.5108695652173902E-3</v>
      </c>
      <c r="AC693" s="18">
        <v>3</v>
      </c>
      <c r="AD693" s="22">
        <v>4.0760869565217399E-3</v>
      </c>
      <c r="AE693" s="18">
        <v>1</v>
      </c>
      <c r="AF693" s="22">
        <v>1.35869565217391E-3</v>
      </c>
      <c r="AG693" s="18">
        <v>6</v>
      </c>
      <c r="AH693" s="22">
        <v>8.1521739130434798E-3</v>
      </c>
      <c r="AI693" s="18">
        <v>0</v>
      </c>
      <c r="AJ693" s="22">
        <v>0</v>
      </c>
      <c r="AK693" s="18">
        <v>0</v>
      </c>
      <c r="AL693" s="22">
        <v>0</v>
      </c>
      <c r="AM693" s="18">
        <v>0</v>
      </c>
      <c r="AN693" s="22">
        <v>0</v>
      </c>
      <c r="AO693" s="18">
        <v>3</v>
      </c>
      <c r="AP693" s="22">
        <v>4.0760869565217399E-3</v>
      </c>
      <c r="AQ693" s="18">
        <v>0</v>
      </c>
      <c r="AR693" s="22">
        <v>0</v>
      </c>
      <c r="AS693" s="18">
        <v>1</v>
      </c>
      <c r="AT693" s="22">
        <v>1.35869565217391E-3</v>
      </c>
      <c r="AU693" s="18">
        <v>3</v>
      </c>
      <c r="AV693" s="22">
        <v>4.0760869565217399E-3</v>
      </c>
      <c r="AW693" s="18">
        <v>0</v>
      </c>
      <c r="AX693" s="22">
        <v>0</v>
      </c>
      <c r="AY693" s="18">
        <v>1</v>
      </c>
      <c r="AZ693" s="22">
        <v>1.35869565217391E-3</v>
      </c>
      <c r="BA693" s="18"/>
      <c r="BB693" s="22"/>
      <c r="BC693" s="22">
        <f t="shared" si="10"/>
        <v>0.38830347734457321</v>
      </c>
    </row>
    <row r="694" spans="1:55">
      <c r="A694" s="16" t="s">
        <v>66</v>
      </c>
      <c r="B694" s="17">
        <v>13079</v>
      </c>
      <c r="C694" s="21">
        <v>21</v>
      </c>
      <c r="D694" s="21">
        <v>2073</v>
      </c>
      <c r="E694" s="21">
        <v>1188</v>
      </c>
      <c r="F694" s="21">
        <v>885</v>
      </c>
      <c r="G694" s="21">
        <v>0</v>
      </c>
      <c r="H694" s="18">
        <v>843</v>
      </c>
      <c r="I694" s="18">
        <v>843</v>
      </c>
      <c r="J694" s="18">
        <v>4</v>
      </c>
      <c r="K694" s="18">
        <v>308</v>
      </c>
      <c r="L694" s="22">
        <v>0.36710369487485101</v>
      </c>
      <c r="M694" s="18">
        <v>104</v>
      </c>
      <c r="N694" s="22">
        <v>0.123957091775924</v>
      </c>
      <c r="O694" s="18">
        <v>113</v>
      </c>
      <c r="P694" s="22">
        <v>0.13468414779499399</v>
      </c>
      <c r="Q694" s="18">
        <v>188</v>
      </c>
      <c r="R694" s="22">
        <v>0.22407628128724699</v>
      </c>
      <c r="S694" s="18">
        <v>52</v>
      </c>
      <c r="T694" s="22">
        <v>6.1978545887961901E-2</v>
      </c>
      <c r="U694" s="18">
        <v>43</v>
      </c>
      <c r="V694" s="22">
        <v>5.1251489868891498E-2</v>
      </c>
      <c r="W694" s="18">
        <v>4</v>
      </c>
      <c r="X694" s="22">
        <v>4.7675804529201402E-3</v>
      </c>
      <c r="Y694" s="18">
        <v>1</v>
      </c>
      <c r="Z694" s="22">
        <v>1.19189511323004E-3</v>
      </c>
      <c r="AA694" s="18">
        <v>5</v>
      </c>
      <c r="AB694" s="22">
        <v>5.9594755661501802E-3</v>
      </c>
      <c r="AC694" s="18">
        <v>3</v>
      </c>
      <c r="AD694" s="22">
        <v>3.5756853396901101E-3</v>
      </c>
      <c r="AE694" s="18">
        <v>1</v>
      </c>
      <c r="AF694" s="22">
        <v>1.19189511323004E-3</v>
      </c>
      <c r="AG694" s="18">
        <v>7</v>
      </c>
      <c r="AH694" s="22">
        <v>8.3432657926102508E-3</v>
      </c>
      <c r="AI694" s="18">
        <v>0</v>
      </c>
      <c r="AJ694" s="22">
        <v>0</v>
      </c>
      <c r="AK694" s="18">
        <v>0</v>
      </c>
      <c r="AL694" s="22">
        <v>0</v>
      </c>
      <c r="AM694" s="18">
        <v>1</v>
      </c>
      <c r="AN694" s="22">
        <v>1.19189511323004E-3</v>
      </c>
      <c r="AO694" s="18">
        <v>1</v>
      </c>
      <c r="AP694" s="22">
        <v>1.19189511323004E-3</v>
      </c>
      <c r="AQ694" s="18">
        <v>0</v>
      </c>
      <c r="AR694" s="22">
        <v>0</v>
      </c>
      <c r="AS694" s="18">
        <v>1</v>
      </c>
      <c r="AT694" s="22">
        <v>1.19189511323004E-3</v>
      </c>
      <c r="AU694" s="18">
        <v>5</v>
      </c>
      <c r="AV694" s="22">
        <v>5.9594755661501802E-3</v>
      </c>
      <c r="AW694" s="18">
        <v>0</v>
      </c>
      <c r="AX694" s="22">
        <v>0</v>
      </c>
      <c r="AY694" s="18">
        <v>2</v>
      </c>
      <c r="AZ694" s="22">
        <v>2.3837902264600701E-3</v>
      </c>
      <c r="BA694" s="18"/>
      <c r="BB694" s="22"/>
      <c r="BC694" s="22">
        <f t="shared" si="10"/>
        <v>0.40665701881331406</v>
      </c>
    </row>
    <row r="695" spans="1:55">
      <c r="A695" s="16" t="s">
        <v>66</v>
      </c>
      <c r="B695" s="17">
        <v>13080</v>
      </c>
      <c r="C695" s="21">
        <v>21</v>
      </c>
      <c r="D695" s="21">
        <v>2071</v>
      </c>
      <c r="E695" s="21">
        <v>1261</v>
      </c>
      <c r="F695" s="21">
        <v>810</v>
      </c>
      <c r="G695" s="21">
        <v>0</v>
      </c>
      <c r="H695" s="18">
        <v>807</v>
      </c>
      <c r="I695" s="18">
        <v>807</v>
      </c>
      <c r="J695" s="18">
        <v>2</v>
      </c>
      <c r="K695" s="18">
        <v>298</v>
      </c>
      <c r="L695" s="22">
        <v>0.37018633540372697</v>
      </c>
      <c r="M695" s="18">
        <v>99</v>
      </c>
      <c r="N695" s="22">
        <v>0.122981366459627</v>
      </c>
      <c r="O695" s="18">
        <v>108</v>
      </c>
      <c r="P695" s="22">
        <v>0.13416149068322999</v>
      </c>
      <c r="Q695" s="18">
        <v>174</v>
      </c>
      <c r="R695" s="22">
        <v>0.216149068322981</v>
      </c>
      <c r="S695" s="18">
        <v>56</v>
      </c>
      <c r="T695" s="22">
        <v>6.9565217391304293E-2</v>
      </c>
      <c r="U695" s="18">
        <v>39</v>
      </c>
      <c r="V695" s="22">
        <v>4.8447204968944099E-2</v>
      </c>
      <c r="W695" s="18">
        <v>3</v>
      </c>
      <c r="X695" s="22">
        <v>3.7267080745341601E-3</v>
      </c>
      <c r="Y695" s="18">
        <v>2</v>
      </c>
      <c r="Z695" s="22">
        <v>2.4844720496894398E-3</v>
      </c>
      <c r="AA695" s="18">
        <v>6</v>
      </c>
      <c r="AB695" s="22">
        <v>7.4534161490683202E-3</v>
      </c>
      <c r="AC695" s="18">
        <v>3</v>
      </c>
      <c r="AD695" s="22">
        <v>3.7267080745341601E-3</v>
      </c>
      <c r="AE695" s="18">
        <v>0</v>
      </c>
      <c r="AF695" s="22">
        <v>0</v>
      </c>
      <c r="AG695" s="18">
        <v>4</v>
      </c>
      <c r="AH695" s="22">
        <v>4.9689440993788796E-3</v>
      </c>
      <c r="AI695" s="18">
        <v>0</v>
      </c>
      <c r="AJ695" s="22">
        <v>0</v>
      </c>
      <c r="AK695" s="18">
        <v>0</v>
      </c>
      <c r="AL695" s="22">
        <v>0</v>
      </c>
      <c r="AM695" s="18">
        <v>2</v>
      </c>
      <c r="AN695" s="22">
        <v>2.4844720496894398E-3</v>
      </c>
      <c r="AO695" s="18">
        <v>2</v>
      </c>
      <c r="AP695" s="22">
        <v>2.4844720496894398E-3</v>
      </c>
      <c r="AQ695" s="18">
        <v>0</v>
      </c>
      <c r="AR695" s="22">
        <v>0</v>
      </c>
      <c r="AS695" s="18">
        <v>1</v>
      </c>
      <c r="AT695" s="22">
        <v>1.2422360248447199E-3</v>
      </c>
      <c r="AU695" s="18">
        <v>5</v>
      </c>
      <c r="AV695" s="22">
        <v>6.2111801242236003E-3</v>
      </c>
      <c r="AW695" s="18">
        <v>1</v>
      </c>
      <c r="AX695" s="22">
        <v>1.2422360248447199E-3</v>
      </c>
      <c r="AY695" s="18">
        <v>2</v>
      </c>
      <c r="AZ695" s="22">
        <v>2.4844720496894398E-3</v>
      </c>
      <c r="BA695" s="18"/>
      <c r="BB695" s="22"/>
      <c r="BC695" s="22">
        <f t="shared" si="10"/>
        <v>0.38966682761950749</v>
      </c>
    </row>
    <row r="696" spans="1:55">
      <c r="A696" s="16" t="s">
        <v>66</v>
      </c>
      <c r="B696" s="17">
        <v>13081</v>
      </c>
      <c r="C696" s="21">
        <v>21</v>
      </c>
      <c r="D696" s="21">
        <v>2075</v>
      </c>
      <c r="E696" s="21">
        <v>1319</v>
      </c>
      <c r="F696" s="21">
        <v>755</v>
      </c>
      <c r="G696" s="21">
        <v>1</v>
      </c>
      <c r="H696" s="18">
        <v>780</v>
      </c>
      <c r="I696" s="18">
        <v>780</v>
      </c>
      <c r="J696" s="18">
        <v>1</v>
      </c>
      <c r="K696" s="18">
        <v>278</v>
      </c>
      <c r="L696" s="22">
        <v>0.356867779204108</v>
      </c>
      <c r="M696" s="18">
        <v>110</v>
      </c>
      <c r="N696" s="22">
        <v>0.141206675224647</v>
      </c>
      <c r="O696" s="18">
        <v>112</v>
      </c>
      <c r="P696" s="22">
        <v>0.14377406931964101</v>
      </c>
      <c r="Q696" s="18">
        <v>147</v>
      </c>
      <c r="R696" s="22">
        <v>0.188703465982028</v>
      </c>
      <c r="S696" s="18">
        <v>58</v>
      </c>
      <c r="T696" s="22">
        <v>7.4454428754813895E-2</v>
      </c>
      <c r="U696" s="18">
        <v>40</v>
      </c>
      <c r="V696" s="22">
        <v>5.1347881899871599E-2</v>
      </c>
      <c r="W696" s="18">
        <v>4</v>
      </c>
      <c r="X696" s="22">
        <v>5.1347881899871601E-3</v>
      </c>
      <c r="Y696" s="18">
        <v>2</v>
      </c>
      <c r="Z696" s="22">
        <v>2.56739409499358E-3</v>
      </c>
      <c r="AA696" s="18">
        <v>6</v>
      </c>
      <c r="AB696" s="22">
        <v>7.7021822849807397E-3</v>
      </c>
      <c r="AC696" s="18">
        <v>4</v>
      </c>
      <c r="AD696" s="22">
        <v>5.1347881899871601E-3</v>
      </c>
      <c r="AE696" s="18">
        <v>0</v>
      </c>
      <c r="AF696" s="22">
        <v>0</v>
      </c>
      <c r="AG696" s="18">
        <v>4</v>
      </c>
      <c r="AH696" s="22">
        <v>5.1347881899871601E-3</v>
      </c>
      <c r="AI696" s="18">
        <v>0</v>
      </c>
      <c r="AJ696" s="22">
        <v>0</v>
      </c>
      <c r="AK696" s="18">
        <v>0</v>
      </c>
      <c r="AL696" s="22">
        <v>0</v>
      </c>
      <c r="AM696" s="18">
        <v>2</v>
      </c>
      <c r="AN696" s="22">
        <v>2.56739409499358E-3</v>
      </c>
      <c r="AO696" s="18">
        <v>2</v>
      </c>
      <c r="AP696" s="22">
        <v>2.56739409499358E-3</v>
      </c>
      <c r="AQ696" s="18">
        <v>0</v>
      </c>
      <c r="AR696" s="22">
        <v>0</v>
      </c>
      <c r="AS696" s="18">
        <v>0</v>
      </c>
      <c r="AT696" s="22">
        <v>0</v>
      </c>
      <c r="AU696" s="18">
        <v>7</v>
      </c>
      <c r="AV696" s="22">
        <v>8.9858793324775407E-3</v>
      </c>
      <c r="AW696" s="18">
        <v>2</v>
      </c>
      <c r="AX696" s="22">
        <v>2.56739409499358E-3</v>
      </c>
      <c r="AY696" s="18">
        <v>1</v>
      </c>
      <c r="AZ696" s="22">
        <v>1.28369704749679E-3</v>
      </c>
      <c r="BA696" s="18"/>
      <c r="BB696" s="22"/>
      <c r="BC696" s="22">
        <f t="shared" si="10"/>
        <v>0.37590361445783133</v>
      </c>
    </row>
    <row r="697" spans="1:55">
      <c r="A697" s="16" t="s">
        <v>66</v>
      </c>
      <c r="B697" s="17">
        <v>13082</v>
      </c>
      <c r="C697" s="21">
        <v>21</v>
      </c>
      <c r="D697" s="21">
        <v>1961</v>
      </c>
      <c r="E697" s="21">
        <v>1226</v>
      </c>
      <c r="F697" s="21">
        <v>735</v>
      </c>
      <c r="G697" s="21">
        <v>0</v>
      </c>
      <c r="H697" s="18">
        <v>697</v>
      </c>
      <c r="I697" s="18">
        <v>697</v>
      </c>
      <c r="J697" s="18">
        <v>1</v>
      </c>
      <c r="K697" s="18">
        <v>227</v>
      </c>
      <c r="L697" s="22">
        <v>0.32614942528735602</v>
      </c>
      <c r="M697" s="18">
        <v>118</v>
      </c>
      <c r="N697" s="22">
        <v>0.16954022988505699</v>
      </c>
      <c r="O697" s="18">
        <v>120</v>
      </c>
      <c r="P697" s="22">
        <v>0.17241379310344801</v>
      </c>
      <c r="Q697" s="18">
        <v>119</v>
      </c>
      <c r="R697" s="22">
        <v>0.17097701149425301</v>
      </c>
      <c r="S697" s="18">
        <v>36</v>
      </c>
      <c r="T697" s="22">
        <v>5.1724137931034503E-2</v>
      </c>
      <c r="U697" s="18">
        <v>45</v>
      </c>
      <c r="V697" s="22">
        <v>6.4655172413793094E-2</v>
      </c>
      <c r="W697" s="18">
        <v>6</v>
      </c>
      <c r="X697" s="22">
        <v>8.6206896551724102E-3</v>
      </c>
      <c r="Y697" s="18">
        <v>1</v>
      </c>
      <c r="Z697" s="22">
        <v>1.4367816091953999E-3</v>
      </c>
      <c r="AA697" s="18">
        <v>4</v>
      </c>
      <c r="AB697" s="22">
        <v>5.74712643678161E-3</v>
      </c>
      <c r="AC697" s="18">
        <v>4</v>
      </c>
      <c r="AD697" s="22">
        <v>5.74712643678161E-3</v>
      </c>
      <c r="AE697" s="18">
        <v>0</v>
      </c>
      <c r="AF697" s="22">
        <v>0</v>
      </c>
      <c r="AG697" s="18">
        <v>4</v>
      </c>
      <c r="AH697" s="22">
        <v>5.74712643678161E-3</v>
      </c>
      <c r="AI697" s="18">
        <v>1</v>
      </c>
      <c r="AJ697" s="22">
        <v>1.4367816091953999E-3</v>
      </c>
      <c r="AK697" s="18">
        <v>0</v>
      </c>
      <c r="AL697" s="22">
        <v>0</v>
      </c>
      <c r="AM697" s="18">
        <v>1</v>
      </c>
      <c r="AN697" s="22">
        <v>1.4367816091953999E-3</v>
      </c>
      <c r="AO697" s="18">
        <v>1</v>
      </c>
      <c r="AP697" s="22">
        <v>1.4367816091953999E-3</v>
      </c>
      <c r="AQ697" s="18">
        <v>0</v>
      </c>
      <c r="AR697" s="22">
        <v>0</v>
      </c>
      <c r="AS697" s="18">
        <v>1</v>
      </c>
      <c r="AT697" s="22">
        <v>1.4367816091953999E-3</v>
      </c>
      <c r="AU697" s="18">
        <v>7</v>
      </c>
      <c r="AV697" s="22">
        <v>1.00574712643678E-2</v>
      </c>
      <c r="AW697" s="18">
        <v>0</v>
      </c>
      <c r="AX697" s="22">
        <v>0</v>
      </c>
      <c r="AY697" s="18">
        <v>1</v>
      </c>
      <c r="AZ697" s="22">
        <v>1.4367816091953999E-3</v>
      </c>
      <c r="BA697" s="18"/>
      <c r="BB697" s="22"/>
      <c r="BC697" s="22">
        <f t="shared" si="10"/>
        <v>0.35543090260071392</v>
      </c>
    </row>
    <row r="698" spans="1:55">
      <c r="A698" s="16" t="s">
        <v>66</v>
      </c>
      <c r="B698" s="17">
        <v>13083</v>
      </c>
      <c r="C698" s="21">
        <v>21</v>
      </c>
      <c r="D698" s="21">
        <v>1801</v>
      </c>
      <c r="E698" s="21">
        <v>1174</v>
      </c>
      <c r="F698" s="21">
        <v>627</v>
      </c>
      <c r="G698" s="21">
        <v>0</v>
      </c>
      <c r="H698" s="18">
        <v>599</v>
      </c>
      <c r="I698" s="18">
        <v>599</v>
      </c>
      <c r="J698" s="18">
        <v>1</v>
      </c>
      <c r="K698" s="18">
        <v>185</v>
      </c>
      <c r="L698" s="22">
        <v>0.30936454849498302</v>
      </c>
      <c r="M698" s="18">
        <v>94</v>
      </c>
      <c r="N698" s="22">
        <v>0.157190635451505</v>
      </c>
      <c r="O698" s="18">
        <v>112</v>
      </c>
      <c r="P698" s="22">
        <v>0.18729096989966601</v>
      </c>
      <c r="Q698" s="18">
        <v>76</v>
      </c>
      <c r="R698" s="22">
        <v>0.12709030100334401</v>
      </c>
      <c r="S698" s="18">
        <v>35</v>
      </c>
      <c r="T698" s="22">
        <v>5.8528428093645501E-2</v>
      </c>
      <c r="U698" s="18">
        <v>43</v>
      </c>
      <c r="V698" s="22">
        <v>7.1906354515050203E-2</v>
      </c>
      <c r="W698" s="18">
        <v>9</v>
      </c>
      <c r="X698" s="22">
        <v>1.5050167224080299E-2</v>
      </c>
      <c r="Y698" s="18">
        <v>3</v>
      </c>
      <c r="Z698" s="22">
        <v>5.0167224080267603E-3</v>
      </c>
      <c r="AA698" s="18">
        <v>10</v>
      </c>
      <c r="AB698" s="22">
        <v>1.6722408026755901E-2</v>
      </c>
      <c r="AC698" s="18">
        <v>9</v>
      </c>
      <c r="AD698" s="22">
        <v>1.5050167224080299E-2</v>
      </c>
      <c r="AE698" s="18">
        <v>0</v>
      </c>
      <c r="AF698" s="22">
        <v>0</v>
      </c>
      <c r="AG698" s="18">
        <v>5</v>
      </c>
      <c r="AH698" s="22">
        <v>8.3612040133779295E-3</v>
      </c>
      <c r="AI698" s="18">
        <v>0</v>
      </c>
      <c r="AJ698" s="22">
        <v>0</v>
      </c>
      <c r="AK698" s="18">
        <v>0</v>
      </c>
      <c r="AL698" s="22">
        <v>0</v>
      </c>
      <c r="AM698" s="18">
        <v>2</v>
      </c>
      <c r="AN698" s="22">
        <v>3.3444816053511701E-3</v>
      </c>
      <c r="AO698" s="18">
        <v>4</v>
      </c>
      <c r="AP698" s="22">
        <v>6.6889632107023402E-3</v>
      </c>
      <c r="AQ698" s="18">
        <v>0</v>
      </c>
      <c r="AR698" s="22">
        <v>0</v>
      </c>
      <c r="AS698" s="18">
        <v>1</v>
      </c>
      <c r="AT698" s="22">
        <v>1.67224080267559E-3</v>
      </c>
      <c r="AU698" s="18">
        <v>7</v>
      </c>
      <c r="AV698" s="22">
        <v>1.17056856187291E-2</v>
      </c>
      <c r="AW698" s="18">
        <v>1</v>
      </c>
      <c r="AX698" s="22">
        <v>1.67224080267559E-3</v>
      </c>
      <c r="AY698" s="18">
        <v>2</v>
      </c>
      <c r="AZ698" s="22">
        <v>3.3444816053511701E-3</v>
      </c>
      <c r="BA698" s="18"/>
      <c r="BB698" s="22"/>
      <c r="BC698" s="22">
        <f t="shared" si="10"/>
        <v>0.33259300388672958</v>
      </c>
    </row>
    <row r="699" spans="1:55">
      <c r="A699" s="16" t="s">
        <v>66</v>
      </c>
      <c r="B699" s="17">
        <v>13084</v>
      </c>
      <c r="C699" s="21">
        <v>21</v>
      </c>
      <c r="D699" s="21">
        <v>2013</v>
      </c>
      <c r="E699" s="21">
        <v>1197</v>
      </c>
      <c r="F699" s="21">
        <v>816</v>
      </c>
      <c r="G699" s="21">
        <v>0</v>
      </c>
      <c r="H699" s="18">
        <v>733</v>
      </c>
      <c r="I699" s="18">
        <v>733</v>
      </c>
      <c r="J699" s="18">
        <v>2</v>
      </c>
      <c r="K699" s="18">
        <v>239</v>
      </c>
      <c r="L699" s="22">
        <v>0.32694938440492499</v>
      </c>
      <c r="M699" s="18">
        <v>104</v>
      </c>
      <c r="N699" s="22">
        <v>0.142270861833105</v>
      </c>
      <c r="O699" s="18">
        <v>127</v>
      </c>
      <c r="P699" s="22">
        <v>0.173734610123119</v>
      </c>
      <c r="Q699" s="18">
        <v>120</v>
      </c>
      <c r="R699" s="22">
        <v>0.16415868673050599</v>
      </c>
      <c r="S699" s="18">
        <v>45</v>
      </c>
      <c r="T699" s="22">
        <v>6.1559507523939801E-2</v>
      </c>
      <c r="U699" s="18">
        <v>47</v>
      </c>
      <c r="V699" s="22">
        <v>6.4295485636114896E-2</v>
      </c>
      <c r="W699" s="18">
        <v>10</v>
      </c>
      <c r="X699" s="22">
        <v>1.3679890560875501E-2</v>
      </c>
      <c r="Y699" s="18">
        <v>3</v>
      </c>
      <c r="Z699" s="22">
        <v>4.1039671682626504E-3</v>
      </c>
      <c r="AA699" s="18">
        <v>10</v>
      </c>
      <c r="AB699" s="22">
        <v>1.3679890560875501E-2</v>
      </c>
      <c r="AC699" s="18">
        <v>7</v>
      </c>
      <c r="AD699" s="22">
        <v>9.5759233926128607E-3</v>
      </c>
      <c r="AE699" s="18">
        <v>0</v>
      </c>
      <c r="AF699" s="22">
        <v>0</v>
      </c>
      <c r="AG699" s="18">
        <v>5</v>
      </c>
      <c r="AH699" s="22">
        <v>6.8399452804377599E-3</v>
      </c>
      <c r="AI699" s="18">
        <v>0</v>
      </c>
      <c r="AJ699" s="22">
        <v>0</v>
      </c>
      <c r="AK699" s="18">
        <v>0</v>
      </c>
      <c r="AL699" s="22">
        <v>0</v>
      </c>
      <c r="AM699" s="18">
        <v>2</v>
      </c>
      <c r="AN699" s="22">
        <v>2.7359781121751E-3</v>
      </c>
      <c r="AO699" s="18">
        <v>4</v>
      </c>
      <c r="AP699" s="22">
        <v>5.4719562243502103E-3</v>
      </c>
      <c r="AQ699" s="18">
        <v>0</v>
      </c>
      <c r="AR699" s="22">
        <v>0</v>
      </c>
      <c r="AS699" s="18">
        <v>0</v>
      </c>
      <c r="AT699" s="22">
        <v>0</v>
      </c>
      <c r="AU699" s="18">
        <v>7</v>
      </c>
      <c r="AV699" s="22">
        <v>9.5759233926128607E-3</v>
      </c>
      <c r="AW699" s="18">
        <v>0</v>
      </c>
      <c r="AX699" s="22">
        <v>0</v>
      </c>
      <c r="AY699" s="18">
        <v>1</v>
      </c>
      <c r="AZ699" s="22">
        <v>1.36798905608755E-3</v>
      </c>
      <c r="BA699" s="18"/>
      <c r="BB699" s="22"/>
      <c r="BC699" s="22">
        <f t="shared" si="10"/>
        <v>0.3641331346249379</v>
      </c>
    </row>
    <row r="700" spans="1:55">
      <c r="A700" s="16" t="s">
        <v>66</v>
      </c>
      <c r="B700" s="17">
        <v>13085</v>
      </c>
      <c r="C700" s="21">
        <v>21</v>
      </c>
      <c r="D700" s="21">
        <v>1954</v>
      </c>
      <c r="E700" s="21">
        <v>1079</v>
      </c>
      <c r="F700" s="21">
        <v>875</v>
      </c>
      <c r="G700" s="21">
        <v>0</v>
      </c>
      <c r="H700" s="18">
        <v>815</v>
      </c>
      <c r="I700" s="18">
        <v>815</v>
      </c>
      <c r="J700" s="18">
        <v>3</v>
      </c>
      <c r="K700" s="18">
        <v>274</v>
      </c>
      <c r="L700" s="22">
        <v>0.33743842364532001</v>
      </c>
      <c r="M700" s="18">
        <v>106</v>
      </c>
      <c r="N700" s="22">
        <v>0.130541871921182</v>
      </c>
      <c r="O700" s="18">
        <v>131</v>
      </c>
      <c r="P700" s="22">
        <v>0.16133004926108399</v>
      </c>
      <c r="Q700" s="18">
        <v>164</v>
      </c>
      <c r="R700" s="22">
        <v>0.201970443349754</v>
      </c>
      <c r="S700" s="18">
        <v>52</v>
      </c>
      <c r="T700" s="22">
        <v>6.4039408866995107E-2</v>
      </c>
      <c r="U700" s="18">
        <v>47</v>
      </c>
      <c r="V700" s="22">
        <v>5.7881773399014798E-2</v>
      </c>
      <c r="W700" s="18">
        <v>13</v>
      </c>
      <c r="X700" s="22">
        <v>1.6009852216748801E-2</v>
      </c>
      <c r="Y700" s="18">
        <v>1</v>
      </c>
      <c r="Z700" s="22">
        <v>1.23152709359606E-3</v>
      </c>
      <c r="AA700" s="18">
        <v>7</v>
      </c>
      <c r="AB700" s="22">
        <v>8.6206896551724102E-3</v>
      </c>
      <c r="AC700" s="18">
        <v>2</v>
      </c>
      <c r="AD700" s="22">
        <v>2.46305418719212E-3</v>
      </c>
      <c r="AE700" s="18">
        <v>0</v>
      </c>
      <c r="AF700" s="22">
        <v>0</v>
      </c>
      <c r="AG700" s="18">
        <v>3</v>
      </c>
      <c r="AH700" s="22">
        <v>3.6945812807881802E-3</v>
      </c>
      <c r="AI700" s="18">
        <v>0</v>
      </c>
      <c r="AJ700" s="22">
        <v>0</v>
      </c>
      <c r="AK700" s="18">
        <v>0</v>
      </c>
      <c r="AL700" s="22">
        <v>0</v>
      </c>
      <c r="AM700" s="18">
        <v>1</v>
      </c>
      <c r="AN700" s="22">
        <v>1.23152709359606E-3</v>
      </c>
      <c r="AO700" s="18">
        <v>5</v>
      </c>
      <c r="AP700" s="22">
        <v>6.1576354679803002E-3</v>
      </c>
      <c r="AQ700" s="18">
        <v>0</v>
      </c>
      <c r="AR700" s="22">
        <v>0</v>
      </c>
      <c r="AS700" s="18">
        <v>0</v>
      </c>
      <c r="AT700" s="22">
        <v>0</v>
      </c>
      <c r="AU700" s="18">
        <v>6</v>
      </c>
      <c r="AV700" s="22">
        <v>7.38916256157635E-3</v>
      </c>
      <c r="AW700" s="18">
        <v>0</v>
      </c>
      <c r="AX700" s="22">
        <v>0</v>
      </c>
      <c r="AY700" s="18">
        <v>0</v>
      </c>
      <c r="AZ700" s="22">
        <v>0</v>
      </c>
      <c r="BA700" s="18"/>
      <c r="BB700" s="22"/>
      <c r="BC700" s="22">
        <f t="shared" si="10"/>
        <v>0.41709314227226202</v>
      </c>
    </row>
    <row r="701" spans="1:55">
      <c r="A701" s="16" t="s">
        <v>66</v>
      </c>
      <c r="B701" s="17">
        <v>13086</v>
      </c>
      <c r="C701" s="21">
        <v>21</v>
      </c>
      <c r="D701" s="21">
        <v>2017</v>
      </c>
      <c r="E701" s="21">
        <v>1236</v>
      </c>
      <c r="F701" s="21">
        <v>781</v>
      </c>
      <c r="G701" s="21">
        <v>0</v>
      </c>
      <c r="H701" s="18">
        <v>772</v>
      </c>
      <c r="I701" s="18">
        <v>772</v>
      </c>
      <c r="J701" s="18">
        <v>1</v>
      </c>
      <c r="K701" s="18">
        <v>285</v>
      </c>
      <c r="L701" s="22">
        <v>0.369649805447471</v>
      </c>
      <c r="M701" s="18">
        <v>85</v>
      </c>
      <c r="N701" s="22">
        <v>0.110246433203632</v>
      </c>
      <c r="O701" s="18">
        <v>110</v>
      </c>
      <c r="P701" s="22">
        <v>0.14267185473411201</v>
      </c>
      <c r="Q701" s="18">
        <v>177</v>
      </c>
      <c r="R701" s="22">
        <v>0.22957198443579799</v>
      </c>
      <c r="S701" s="18">
        <v>48</v>
      </c>
      <c r="T701" s="22">
        <v>6.2256809338521402E-2</v>
      </c>
      <c r="U701" s="18">
        <v>37</v>
      </c>
      <c r="V701" s="22">
        <v>4.7989623865110201E-2</v>
      </c>
      <c r="W701" s="18">
        <v>2</v>
      </c>
      <c r="X701" s="22">
        <v>2.5940337224383899E-3</v>
      </c>
      <c r="Y701" s="18">
        <v>3</v>
      </c>
      <c r="Z701" s="22">
        <v>3.8910505836575902E-3</v>
      </c>
      <c r="AA701" s="18">
        <v>6</v>
      </c>
      <c r="AB701" s="22">
        <v>7.7821011673151804E-3</v>
      </c>
      <c r="AC701" s="18">
        <v>3</v>
      </c>
      <c r="AD701" s="22">
        <v>3.8910505836575902E-3</v>
      </c>
      <c r="AE701" s="18">
        <v>0</v>
      </c>
      <c r="AF701" s="22">
        <v>0</v>
      </c>
      <c r="AG701" s="18">
        <v>4</v>
      </c>
      <c r="AH701" s="22">
        <v>5.1880674448767797E-3</v>
      </c>
      <c r="AI701" s="18">
        <v>1</v>
      </c>
      <c r="AJ701" s="22">
        <v>1.2970168612191999E-3</v>
      </c>
      <c r="AK701" s="18">
        <v>0</v>
      </c>
      <c r="AL701" s="22">
        <v>0</v>
      </c>
      <c r="AM701" s="18">
        <v>2</v>
      </c>
      <c r="AN701" s="22">
        <v>2.5940337224383899E-3</v>
      </c>
      <c r="AO701" s="18">
        <v>1</v>
      </c>
      <c r="AP701" s="22">
        <v>1.2970168612191999E-3</v>
      </c>
      <c r="AQ701" s="18">
        <v>0</v>
      </c>
      <c r="AR701" s="22">
        <v>0</v>
      </c>
      <c r="AS701" s="18">
        <v>0</v>
      </c>
      <c r="AT701" s="22">
        <v>0</v>
      </c>
      <c r="AU701" s="18">
        <v>5</v>
      </c>
      <c r="AV701" s="22">
        <v>6.4850843060959796E-3</v>
      </c>
      <c r="AW701" s="18">
        <v>0</v>
      </c>
      <c r="AX701" s="22">
        <v>0</v>
      </c>
      <c r="AY701" s="18">
        <v>2</v>
      </c>
      <c r="AZ701" s="22">
        <v>2.5940337224383899E-3</v>
      </c>
      <c r="BA701" s="18"/>
      <c r="BB701" s="22"/>
      <c r="BC701" s="22">
        <f t="shared" si="10"/>
        <v>0.38274665344571146</v>
      </c>
    </row>
    <row r="702" spans="1:55">
      <c r="A702" s="16" t="s">
        <v>66</v>
      </c>
      <c r="B702" s="17">
        <v>13087</v>
      </c>
      <c r="C702" s="21">
        <v>21</v>
      </c>
      <c r="D702" s="21">
        <v>1945</v>
      </c>
      <c r="E702" s="21">
        <v>1026</v>
      </c>
      <c r="F702" s="21">
        <v>919</v>
      </c>
      <c r="G702" s="21">
        <v>0</v>
      </c>
      <c r="H702" s="18">
        <v>846</v>
      </c>
      <c r="I702" s="18">
        <v>846</v>
      </c>
      <c r="J702" s="18">
        <v>3</v>
      </c>
      <c r="K702" s="18">
        <v>306</v>
      </c>
      <c r="L702" s="22">
        <v>0.36298932384341598</v>
      </c>
      <c r="M702" s="18">
        <v>88</v>
      </c>
      <c r="N702" s="22">
        <v>0.10438908659549199</v>
      </c>
      <c r="O702" s="18">
        <v>140</v>
      </c>
      <c r="P702" s="22">
        <v>0.166073546856465</v>
      </c>
      <c r="Q702" s="18">
        <v>210</v>
      </c>
      <c r="R702" s="22">
        <v>0.24911032028469801</v>
      </c>
      <c r="S702" s="18">
        <v>30</v>
      </c>
      <c r="T702" s="22">
        <v>3.5587188612099599E-2</v>
      </c>
      <c r="U702" s="18">
        <v>35</v>
      </c>
      <c r="V702" s="22">
        <v>4.1518386714116201E-2</v>
      </c>
      <c r="W702" s="18">
        <v>9</v>
      </c>
      <c r="X702" s="22">
        <v>1.06761565836299E-2</v>
      </c>
      <c r="Y702" s="18">
        <v>1</v>
      </c>
      <c r="Z702" s="22">
        <v>1.18623962040332E-3</v>
      </c>
      <c r="AA702" s="18">
        <v>6</v>
      </c>
      <c r="AB702" s="22">
        <v>7.1174377224199302E-3</v>
      </c>
      <c r="AC702" s="18">
        <v>1</v>
      </c>
      <c r="AD702" s="22">
        <v>1.18623962040332E-3</v>
      </c>
      <c r="AE702" s="18">
        <v>0</v>
      </c>
      <c r="AF702" s="22">
        <v>0</v>
      </c>
      <c r="AG702" s="18">
        <v>5</v>
      </c>
      <c r="AH702" s="22">
        <v>5.9311981020166099E-3</v>
      </c>
      <c r="AI702" s="18">
        <v>0</v>
      </c>
      <c r="AJ702" s="22">
        <v>0</v>
      </c>
      <c r="AK702" s="18">
        <v>0</v>
      </c>
      <c r="AL702" s="22">
        <v>0</v>
      </c>
      <c r="AM702" s="18">
        <v>2</v>
      </c>
      <c r="AN702" s="22">
        <v>2.3724792408066401E-3</v>
      </c>
      <c r="AO702" s="18">
        <v>2</v>
      </c>
      <c r="AP702" s="22">
        <v>2.3724792408066401E-3</v>
      </c>
      <c r="AQ702" s="18">
        <v>0</v>
      </c>
      <c r="AR702" s="22">
        <v>0</v>
      </c>
      <c r="AS702" s="18">
        <v>0</v>
      </c>
      <c r="AT702" s="22">
        <v>0</v>
      </c>
      <c r="AU702" s="18">
        <v>7</v>
      </c>
      <c r="AV702" s="22">
        <v>8.3036773428232496E-3</v>
      </c>
      <c r="AW702" s="18">
        <v>0</v>
      </c>
      <c r="AX702" s="22">
        <v>0</v>
      </c>
      <c r="AY702" s="18">
        <v>1</v>
      </c>
      <c r="AZ702" s="22">
        <v>1.18623962040332E-3</v>
      </c>
      <c r="BA702" s="18"/>
      <c r="BB702" s="22"/>
      <c r="BC702" s="22">
        <f t="shared" si="10"/>
        <v>0.43496143958868894</v>
      </c>
    </row>
    <row r="703" spans="1:55">
      <c r="A703" s="16" t="s">
        <v>66</v>
      </c>
      <c r="B703" s="17">
        <v>13088</v>
      </c>
      <c r="C703" s="21">
        <v>21</v>
      </c>
      <c r="D703" s="21">
        <v>1932</v>
      </c>
      <c r="E703" s="21">
        <v>1070</v>
      </c>
      <c r="F703" s="21">
        <v>862</v>
      </c>
      <c r="G703" s="21">
        <v>0</v>
      </c>
      <c r="H703" s="18">
        <v>802</v>
      </c>
      <c r="I703" s="18">
        <v>802</v>
      </c>
      <c r="J703" s="18">
        <v>2</v>
      </c>
      <c r="K703" s="18">
        <v>296</v>
      </c>
      <c r="L703" s="22">
        <v>0.37</v>
      </c>
      <c r="M703" s="18">
        <v>81</v>
      </c>
      <c r="N703" s="22">
        <v>0.10125000000000001</v>
      </c>
      <c r="O703" s="18">
        <v>127</v>
      </c>
      <c r="P703" s="22">
        <v>0.15875</v>
      </c>
      <c r="Q703" s="18">
        <v>201</v>
      </c>
      <c r="R703" s="22">
        <v>0.25124999999999997</v>
      </c>
      <c r="S703" s="18">
        <v>31</v>
      </c>
      <c r="T703" s="22">
        <v>3.875E-2</v>
      </c>
      <c r="U703" s="18">
        <v>32</v>
      </c>
      <c r="V703" s="22">
        <v>0.04</v>
      </c>
      <c r="W703" s="18">
        <v>6</v>
      </c>
      <c r="X703" s="22">
        <v>7.4999999999999997E-3</v>
      </c>
      <c r="Y703" s="18">
        <v>2</v>
      </c>
      <c r="Z703" s="22">
        <v>2.5000000000000001E-3</v>
      </c>
      <c r="AA703" s="18">
        <v>6</v>
      </c>
      <c r="AB703" s="22">
        <v>7.4999999999999997E-3</v>
      </c>
      <c r="AC703" s="18">
        <v>2</v>
      </c>
      <c r="AD703" s="22">
        <v>2.5000000000000001E-3</v>
      </c>
      <c r="AE703" s="18">
        <v>0</v>
      </c>
      <c r="AF703" s="22">
        <v>0</v>
      </c>
      <c r="AG703" s="18">
        <v>4</v>
      </c>
      <c r="AH703" s="22">
        <v>5.0000000000000001E-3</v>
      </c>
      <c r="AI703" s="18">
        <v>0</v>
      </c>
      <c r="AJ703" s="22">
        <v>0</v>
      </c>
      <c r="AK703" s="18">
        <v>0</v>
      </c>
      <c r="AL703" s="22">
        <v>0</v>
      </c>
      <c r="AM703" s="18">
        <v>3</v>
      </c>
      <c r="AN703" s="22">
        <v>3.7499999999999999E-3</v>
      </c>
      <c r="AO703" s="18">
        <v>1</v>
      </c>
      <c r="AP703" s="22">
        <v>1.25E-3</v>
      </c>
      <c r="AQ703" s="18">
        <v>0</v>
      </c>
      <c r="AR703" s="22">
        <v>0</v>
      </c>
      <c r="AS703" s="18">
        <v>0</v>
      </c>
      <c r="AT703" s="22">
        <v>0</v>
      </c>
      <c r="AU703" s="18">
        <v>6</v>
      </c>
      <c r="AV703" s="22">
        <v>7.4999999999999997E-3</v>
      </c>
      <c r="AW703" s="18">
        <v>0</v>
      </c>
      <c r="AX703" s="22">
        <v>0</v>
      </c>
      <c r="AY703" s="18">
        <v>2</v>
      </c>
      <c r="AZ703" s="22">
        <v>2.5000000000000001E-3</v>
      </c>
      <c r="BA703" s="18"/>
      <c r="BB703" s="22"/>
      <c r="BC703" s="22">
        <f t="shared" si="10"/>
        <v>0.41511387163561075</v>
      </c>
    </row>
    <row r="704" spans="1:55">
      <c r="A704" s="16" t="s">
        <v>66</v>
      </c>
      <c r="B704" s="17">
        <v>13089</v>
      </c>
      <c r="C704" s="21">
        <v>21</v>
      </c>
      <c r="D704" s="21">
        <v>1948</v>
      </c>
      <c r="E704" s="21">
        <v>1025</v>
      </c>
      <c r="F704" s="21">
        <v>923</v>
      </c>
      <c r="G704" s="21">
        <v>0</v>
      </c>
      <c r="H704" s="18">
        <v>943</v>
      </c>
      <c r="I704" s="18">
        <v>943</v>
      </c>
      <c r="J704" s="18">
        <v>3</v>
      </c>
      <c r="K704" s="18">
        <v>342</v>
      </c>
      <c r="L704" s="22">
        <v>0.36382978723404302</v>
      </c>
      <c r="M704" s="18">
        <v>80</v>
      </c>
      <c r="N704" s="22">
        <v>8.5106382978723402E-2</v>
      </c>
      <c r="O704" s="18">
        <v>142</v>
      </c>
      <c r="P704" s="22">
        <v>0.15106382978723401</v>
      </c>
      <c r="Q704" s="18">
        <v>261</v>
      </c>
      <c r="R704" s="22">
        <v>0.27765957446808498</v>
      </c>
      <c r="S704" s="18">
        <v>52</v>
      </c>
      <c r="T704" s="22">
        <v>5.5319148936170202E-2</v>
      </c>
      <c r="U704" s="18">
        <v>36</v>
      </c>
      <c r="V704" s="22">
        <v>3.8297872340425497E-2</v>
      </c>
      <c r="W704" s="18">
        <v>3</v>
      </c>
      <c r="X704" s="22">
        <v>3.1914893617021301E-3</v>
      </c>
      <c r="Y704" s="18">
        <v>2</v>
      </c>
      <c r="Z704" s="22">
        <v>2.1276595744680899E-3</v>
      </c>
      <c r="AA704" s="18">
        <v>3</v>
      </c>
      <c r="AB704" s="22">
        <v>3.1914893617021301E-3</v>
      </c>
      <c r="AC704" s="18">
        <v>0</v>
      </c>
      <c r="AD704" s="22">
        <v>0</v>
      </c>
      <c r="AE704" s="18">
        <v>1</v>
      </c>
      <c r="AF704" s="22">
        <v>1.06382978723404E-3</v>
      </c>
      <c r="AG704" s="18">
        <v>5</v>
      </c>
      <c r="AH704" s="22">
        <v>5.31914893617021E-3</v>
      </c>
      <c r="AI704" s="18">
        <v>0</v>
      </c>
      <c r="AJ704" s="22">
        <v>0</v>
      </c>
      <c r="AK704" s="18">
        <v>0</v>
      </c>
      <c r="AL704" s="22">
        <v>0</v>
      </c>
      <c r="AM704" s="18">
        <v>1</v>
      </c>
      <c r="AN704" s="22">
        <v>1.06382978723404E-3</v>
      </c>
      <c r="AO704" s="18">
        <v>1</v>
      </c>
      <c r="AP704" s="22">
        <v>1.06382978723404E-3</v>
      </c>
      <c r="AQ704" s="18">
        <v>0</v>
      </c>
      <c r="AR704" s="22">
        <v>0</v>
      </c>
      <c r="AS704" s="18">
        <v>1</v>
      </c>
      <c r="AT704" s="22">
        <v>1.06382978723404E-3</v>
      </c>
      <c r="AU704" s="18">
        <v>5</v>
      </c>
      <c r="AV704" s="22">
        <v>5.31914893617021E-3</v>
      </c>
      <c r="AW704" s="18">
        <v>1</v>
      </c>
      <c r="AX704" s="22">
        <v>1.06382978723404E-3</v>
      </c>
      <c r="AY704" s="18">
        <v>4</v>
      </c>
      <c r="AZ704" s="22">
        <v>4.2553191489361703E-3</v>
      </c>
      <c r="BA704" s="18"/>
      <c r="BB704" s="22"/>
      <c r="BC704" s="22">
        <f t="shared" si="10"/>
        <v>0.48408624229979463</v>
      </c>
    </row>
    <row r="705" spans="1:55">
      <c r="A705" s="16" t="s">
        <v>66</v>
      </c>
      <c r="B705" s="17">
        <v>14061</v>
      </c>
      <c r="C705" s="21">
        <v>21</v>
      </c>
      <c r="D705" s="21">
        <v>2012</v>
      </c>
      <c r="E705" s="21">
        <v>1412</v>
      </c>
      <c r="F705" s="21">
        <v>600</v>
      </c>
      <c r="G705" s="21">
        <v>0</v>
      </c>
      <c r="H705" s="18">
        <v>500</v>
      </c>
      <c r="I705" s="18">
        <v>500</v>
      </c>
      <c r="J705" s="18">
        <v>2</v>
      </c>
      <c r="K705" s="18">
        <v>131</v>
      </c>
      <c r="L705" s="22">
        <v>0.26305220883534097</v>
      </c>
      <c r="M705" s="18">
        <v>94</v>
      </c>
      <c r="N705" s="22">
        <v>0.188755020080321</v>
      </c>
      <c r="O705" s="18">
        <v>66</v>
      </c>
      <c r="P705" s="22">
        <v>0.132530120481928</v>
      </c>
      <c r="Q705" s="18">
        <v>51</v>
      </c>
      <c r="R705" s="22">
        <v>0.102409638554217</v>
      </c>
      <c r="S705" s="18">
        <v>56</v>
      </c>
      <c r="T705" s="22">
        <v>0.11244979919678701</v>
      </c>
      <c r="U705" s="18">
        <v>45</v>
      </c>
      <c r="V705" s="22">
        <v>9.0361445783132502E-2</v>
      </c>
      <c r="W705" s="18">
        <v>11</v>
      </c>
      <c r="X705" s="22">
        <v>2.2088353413654602E-2</v>
      </c>
      <c r="Y705" s="18">
        <v>4</v>
      </c>
      <c r="Z705" s="22">
        <v>8.0321285140562207E-3</v>
      </c>
      <c r="AA705" s="18">
        <v>5</v>
      </c>
      <c r="AB705" s="22">
        <v>1.00401606425703E-2</v>
      </c>
      <c r="AC705" s="18">
        <v>8</v>
      </c>
      <c r="AD705" s="22">
        <v>1.60642570281124E-2</v>
      </c>
      <c r="AE705" s="18">
        <v>1</v>
      </c>
      <c r="AF705" s="22">
        <v>2.0080321285140599E-3</v>
      </c>
      <c r="AG705" s="18">
        <v>9</v>
      </c>
      <c r="AH705" s="22">
        <v>1.8072289156626498E-2</v>
      </c>
      <c r="AI705" s="18">
        <v>0</v>
      </c>
      <c r="AJ705" s="22">
        <v>0</v>
      </c>
      <c r="AK705" s="18">
        <v>1</v>
      </c>
      <c r="AL705" s="22">
        <v>2.0080321285140599E-3</v>
      </c>
      <c r="AM705" s="18">
        <v>2</v>
      </c>
      <c r="AN705" s="22">
        <v>4.0160642570281103E-3</v>
      </c>
      <c r="AO705" s="18">
        <v>1</v>
      </c>
      <c r="AP705" s="22">
        <v>2.0080321285140599E-3</v>
      </c>
      <c r="AQ705" s="18">
        <v>0</v>
      </c>
      <c r="AR705" s="22">
        <v>0</v>
      </c>
      <c r="AS705" s="18">
        <v>0</v>
      </c>
      <c r="AT705" s="22">
        <v>0</v>
      </c>
      <c r="AU705" s="18">
        <v>9</v>
      </c>
      <c r="AV705" s="22">
        <v>1.8072289156626498E-2</v>
      </c>
      <c r="AW705" s="18">
        <v>1</v>
      </c>
      <c r="AX705" s="22">
        <v>2.0080321285140599E-3</v>
      </c>
      <c r="AY705" s="18">
        <v>3</v>
      </c>
      <c r="AZ705" s="22">
        <v>6.0240963855421699E-3</v>
      </c>
      <c r="BA705" s="18"/>
      <c r="BB705" s="22"/>
      <c r="BC705" s="22">
        <f t="shared" si="10"/>
        <v>0.2485089463220676</v>
      </c>
    </row>
    <row r="706" spans="1:55">
      <c r="A706" s="16" t="s">
        <v>66</v>
      </c>
      <c r="B706" s="17">
        <v>14062</v>
      </c>
      <c r="C706" s="21">
        <v>21</v>
      </c>
      <c r="D706" s="21">
        <v>1925</v>
      </c>
      <c r="E706" s="21">
        <v>1475</v>
      </c>
      <c r="F706" s="21">
        <v>450</v>
      </c>
      <c r="G706" s="21">
        <v>0</v>
      </c>
      <c r="H706" s="18">
        <v>465</v>
      </c>
      <c r="I706" s="18">
        <v>465</v>
      </c>
      <c r="J706" s="18">
        <v>2</v>
      </c>
      <c r="K706" s="18">
        <v>120</v>
      </c>
      <c r="L706" s="22">
        <v>0.25917926565874699</v>
      </c>
      <c r="M706" s="18">
        <v>87</v>
      </c>
      <c r="N706" s="22">
        <v>0.18790496760259201</v>
      </c>
      <c r="O706" s="18">
        <v>63</v>
      </c>
      <c r="P706" s="22">
        <v>0.136069114470842</v>
      </c>
      <c r="Q706" s="18">
        <v>51</v>
      </c>
      <c r="R706" s="22">
        <v>0.110151187904968</v>
      </c>
      <c r="S706" s="18">
        <v>51</v>
      </c>
      <c r="T706" s="22">
        <v>0.110151187904968</v>
      </c>
      <c r="U706" s="18">
        <v>40</v>
      </c>
      <c r="V706" s="22">
        <v>8.6393088552915803E-2</v>
      </c>
      <c r="W706" s="18">
        <v>11</v>
      </c>
      <c r="X706" s="22">
        <v>2.3758099352051799E-2</v>
      </c>
      <c r="Y706" s="18">
        <v>4</v>
      </c>
      <c r="Z706" s="22">
        <v>8.6393088552915807E-3</v>
      </c>
      <c r="AA706" s="18">
        <v>5</v>
      </c>
      <c r="AB706" s="22">
        <v>1.07991360691145E-2</v>
      </c>
      <c r="AC706" s="18">
        <v>8</v>
      </c>
      <c r="AD706" s="22">
        <v>1.72786177105832E-2</v>
      </c>
      <c r="AE706" s="18">
        <v>1</v>
      </c>
      <c r="AF706" s="22">
        <v>2.15982721382289E-3</v>
      </c>
      <c r="AG706" s="18">
        <v>7</v>
      </c>
      <c r="AH706" s="22">
        <v>1.51187904967603E-2</v>
      </c>
      <c r="AI706" s="18">
        <v>0</v>
      </c>
      <c r="AJ706" s="22">
        <v>0</v>
      </c>
      <c r="AK706" s="18">
        <v>0</v>
      </c>
      <c r="AL706" s="22">
        <v>0</v>
      </c>
      <c r="AM706" s="18">
        <v>2</v>
      </c>
      <c r="AN706" s="22">
        <v>4.3196544276457903E-3</v>
      </c>
      <c r="AO706" s="18">
        <v>1</v>
      </c>
      <c r="AP706" s="22">
        <v>2.15982721382289E-3</v>
      </c>
      <c r="AQ706" s="18">
        <v>0</v>
      </c>
      <c r="AR706" s="22">
        <v>0</v>
      </c>
      <c r="AS706" s="18">
        <v>1</v>
      </c>
      <c r="AT706" s="22">
        <v>2.15982721382289E-3</v>
      </c>
      <c r="AU706" s="18">
        <v>8</v>
      </c>
      <c r="AV706" s="22">
        <v>1.72786177105832E-2</v>
      </c>
      <c r="AW706" s="18">
        <v>1</v>
      </c>
      <c r="AX706" s="22">
        <v>2.15982721382289E-3</v>
      </c>
      <c r="AY706" s="18">
        <v>2</v>
      </c>
      <c r="AZ706" s="22">
        <v>4.3196544276457903E-3</v>
      </c>
      <c r="BA706" s="18"/>
      <c r="BB706" s="22"/>
      <c r="BC706" s="22">
        <f t="shared" si="10"/>
        <v>0.24155844155844156</v>
      </c>
    </row>
    <row r="707" spans="1:55">
      <c r="A707" s="16" t="s">
        <v>66</v>
      </c>
      <c r="B707" s="17">
        <v>14063</v>
      </c>
      <c r="C707" s="21">
        <v>21</v>
      </c>
      <c r="D707" s="21">
        <v>1958</v>
      </c>
      <c r="E707" s="21">
        <v>1460</v>
      </c>
      <c r="F707" s="21">
        <v>498</v>
      </c>
      <c r="G707" s="21">
        <v>0</v>
      </c>
      <c r="H707" s="18">
        <v>512</v>
      </c>
      <c r="I707" s="18">
        <v>512</v>
      </c>
      <c r="J707" s="18">
        <v>2</v>
      </c>
      <c r="K707" s="18">
        <v>151</v>
      </c>
      <c r="L707" s="22">
        <v>0.29607843137254902</v>
      </c>
      <c r="M707" s="18">
        <v>80</v>
      </c>
      <c r="N707" s="22">
        <v>0.15686274509803899</v>
      </c>
      <c r="O707" s="18">
        <v>77</v>
      </c>
      <c r="P707" s="22">
        <v>0.15098039215686301</v>
      </c>
      <c r="Q707" s="18">
        <v>60</v>
      </c>
      <c r="R707" s="22">
        <v>0.11764705882352899</v>
      </c>
      <c r="S707" s="18">
        <v>48</v>
      </c>
      <c r="T707" s="22">
        <v>9.41176470588235E-2</v>
      </c>
      <c r="U707" s="18">
        <v>49</v>
      </c>
      <c r="V707" s="22">
        <v>9.6078431372548997E-2</v>
      </c>
      <c r="W707" s="18">
        <v>10</v>
      </c>
      <c r="X707" s="22">
        <v>1.9607843137254902E-2</v>
      </c>
      <c r="Y707" s="18">
        <v>4</v>
      </c>
      <c r="Z707" s="22">
        <v>7.8431372549019607E-3</v>
      </c>
      <c r="AA707" s="18">
        <v>5</v>
      </c>
      <c r="AB707" s="22">
        <v>9.8039215686274508E-3</v>
      </c>
      <c r="AC707" s="18">
        <v>6</v>
      </c>
      <c r="AD707" s="22">
        <v>1.1764705882352899E-2</v>
      </c>
      <c r="AE707" s="18">
        <v>0</v>
      </c>
      <c r="AF707" s="22">
        <v>0</v>
      </c>
      <c r="AG707" s="18">
        <v>6</v>
      </c>
      <c r="AH707" s="22">
        <v>1.1764705882352899E-2</v>
      </c>
      <c r="AI707" s="18">
        <v>0</v>
      </c>
      <c r="AJ707" s="22">
        <v>0</v>
      </c>
      <c r="AK707" s="18">
        <v>0</v>
      </c>
      <c r="AL707" s="22">
        <v>0</v>
      </c>
      <c r="AM707" s="18">
        <v>2</v>
      </c>
      <c r="AN707" s="22">
        <v>3.9215686274509803E-3</v>
      </c>
      <c r="AO707" s="18">
        <v>2</v>
      </c>
      <c r="AP707" s="22">
        <v>3.9215686274509803E-3</v>
      </c>
      <c r="AQ707" s="18">
        <v>1</v>
      </c>
      <c r="AR707" s="22">
        <v>1.9607843137254902E-3</v>
      </c>
      <c r="AS707" s="18">
        <v>1</v>
      </c>
      <c r="AT707" s="22">
        <v>1.9607843137254902E-3</v>
      </c>
      <c r="AU707" s="18">
        <v>7</v>
      </c>
      <c r="AV707" s="22">
        <v>1.37254901960784E-2</v>
      </c>
      <c r="AW707" s="18">
        <v>0</v>
      </c>
      <c r="AX707" s="22">
        <v>0</v>
      </c>
      <c r="AY707" s="18">
        <v>1</v>
      </c>
      <c r="AZ707" s="22">
        <v>1.9607843137254902E-3</v>
      </c>
      <c r="BA707" s="18"/>
      <c r="BB707" s="22"/>
      <c r="BC707" s="22">
        <f t="shared" ref="BC707:BC770" si="11">(J707+K707+M707+O707+Q707+S707+U707+W707+Y707+AA707+AC707+AE707+AG707+AI707+AK707+AM707+AO707+AQ707+AS707+AU707+AW707+AY707+BA707)/D707</f>
        <v>0.26149131767109296</v>
      </c>
    </row>
    <row r="708" spans="1:55">
      <c r="A708" s="16" t="s">
        <v>66</v>
      </c>
      <c r="B708" s="17">
        <v>14064</v>
      </c>
      <c r="C708" s="21">
        <v>21</v>
      </c>
      <c r="D708" s="21">
        <v>2192</v>
      </c>
      <c r="E708" s="21">
        <v>1456</v>
      </c>
      <c r="F708" s="21">
        <v>736</v>
      </c>
      <c r="G708" s="21">
        <v>0</v>
      </c>
      <c r="H708" s="18">
        <v>646</v>
      </c>
      <c r="I708" s="18">
        <v>646</v>
      </c>
      <c r="J708" s="18">
        <v>1</v>
      </c>
      <c r="K708" s="18">
        <v>224</v>
      </c>
      <c r="L708" s="22">
        <v>0.34728682170542602</v>
      </c>
      <c r="M708" s="18">
        <v>92</v>
      </c>
      <c r="N708" s="22">
        <v>0.14263565891472901</v>
      </c>
      <c r="O708" s="18">
        <v>95</v>
      </c>
      <c r="P708" s="22">
        <v>0.14728682170542601</v>
      </c>
      <c r="Q708" s="18">
        <v>77</v>
      </c>
      <c r="R708" s="22">
        <v>0.11937984496124</v>
      </c>
      <c r="S708" s="18">
        <v>54</v>
      </c>
      <c r="T708" s="22">
        <v>8.3720930232558097E-2</v>
      </c>
      <c r="U708" s="18">
        <v>56</v>
      </c>
      <c r="V708" s="22">
        <v>8.6821705426356602E-2</v>
      </c>
      <c r="W708" s="18">
        <v>10</v>
      </c>
      <c r="X708" s="22">
        <v>1.5503875968992199E-2</v>
      </c>
      <c r="Y708" s="18">
        <v>4</v>
      </c>
      <c r="Z708" s="22">
        <v>6.2015503875969E-3</v>
      </c>
      <c r="AA708" s="18">
        <v>5</v>
      </c>
      <c r="AB708" s="22">
        <v>7.7519379844961196E-3</v>
      </c>
      <c r="AC708" s="18">
        <v>4</v>
      </c>
      <c r="AD708" s="22">
        <v>6.2015503875969E-3</v>
      </c>
      <c r="AE708" s="18">
        <v>1</v>
      </c>
      <c r="AF708" s="22">
        <v>1.55038759689922E-3</v>
      </c>
      <c r="AG708" s="18">
        <v>6</v>
      </c>
      <c r="AH708" s="22">
        <v>9.3023255813953504E-3</v>
      </c>
      <c r="AI708" s="18">
        <v>0</v>
      </c>
      <c r="AJ708" s="22">
        <v>0</v>
      </c>
      <c r="AK708" s="18">
        <v>0</v>
      </c>
      <c r="AL708" s="22">
        <v>0</v>
      </c>
      <c r="AM708" s="18">
        <v>3</v>
      </c>
      <c r="AN708" s="22">
        <v>4.65116279069767E-3</v>
      </c>
      <c r="AO708" s="18">
        <v>3</v>
      </c>
      <c r="AP708" s="22">
        <v>4.65116279069767E-3</v>
      </c>
      <c r="AQ708" s="18">
        <v>1</v>
      </c>
      <c r="AR708" s="22">
        <v>1.55038759689922E-3</v>
      </c>
      <c r="AS708" s="18">
        <v>1</v>
      </c>
      <c r="AT708" s="22">
        <v>1.55038759689922E-3</v>
      </c>
      <c r="AU708" s="18">
        <v>6</v>
      </c>
      <c r="AV708" s="22">
        <v>9.3023255813953504E-3</v>
      </c>
      <c r="AW708" s="18">
        <v>1</v>
      </c>
      <c r="AX708" s="22">
        <v>1.55038759689922E-3</v>
      </c>
      <c r="AY708" s="18">
        <v>2</v>
      </c>
      <c r="AZ708" s="22">
        <v>3.10077519379845E-3</v>
      </c>
      <c r="BA708" s="18"/>
      <c r="BB708" s="22"/>
      <c r="BC708" s="22">
        <f t="shared" si="11"/>
        <v>0.29470802919708028</v>
      </c>
    </row>
    <row r="709" spans="1:55">
      <c r="A709" s="16" t="s">
        <v>66</v>
      </c>
      <c r="B709" s="17">
        <v>14065</v>
      </c>
      <c r="C709" s="21">
        <v>21</v>
      </c>
      <c r="D709" s="21">
        <v>1800</v>
      </c>
      <c r="E709" s="21">
        <v>1103</v>
      </c>
      <c r="F709" s="21">
        <v>697</v>
      </c>
      <c r="G709" s="21">
        <v>0</v>
      </c>
      <c r="H709" s="18">
        <v>644</v>
      </c>
      <c r="I709" s="18">
        <v>644</v>
      </c>
      <c r="J709" s="18">
        <v>1</v>
      </c>
      <c r="K709" s="18">
        <v>254</v>
      </c>
      <c r="L709" s="22">
        <v>0.39502332814930002</v>
      </c>
      <c r="M709" s="18">
        <v>98</v>
      </c>
      <c r="N709" s="22">
        <v>0.15241057542768299</v>
      </c>
      <c r="O709" s="18">
        <v>85</v>
      </c>
      <c r="P709" s="22">
        <v>0.13219284603421499</v>
      </c>
      <c r="Q709" s="18">
        <v>77</v>
      </c>
      <c r="R709" s="22">
        <v>0.119751166407465</v>
      </c>
      <c r="S709" s="18">
        <v>53</v>
      </c>
      <c r="T709" s="22">
        <v>8.2426127527216203E-2</v>
      </c>
      <c r="U709" s="18">
        <v>39</v>
      </c>
      <c r="V709" s="22">
        <v>6.0653188180404403E-2</v>
      </c>
      <c r="W709" s="18">
        <v>8</v>
      </c>
      <c r="X709" s="22">
        <v>1.2441679626749601E-2</v>
      </c>
      <c r="Y709" s="18">
        <v>2</v>
      </c>
      <c r="Z709" s="22">
        <v>3.1104199066874002E-3</v>
      </c>
      <c r="AA709" s="18">
        <v>6</v>
      </c>
      <c r="AB709" s="22">
        <v>9.3312597200622092E-3</v>
      </c>
      <c r="AC709" s="18">
        <v>4</v>
      </c>
      <c r="AD709" s="22">
        <v>6.2208398133748099E-3</v>
      </c>
      <c r="AE709" s="18">
        <v>0</v>
      </c>
      <c r="AF709" s="22">
        <v>0</v>
      </c>
      <c r="AG709" s="18">
        <v>6</v>
      </c>
      <c r="AH709" s="22">
        <v>9.3312597200622092E-3</v>
      </c>
      <c r="AI709" s="18">
        <v>0</v>
      </c>
      <c r="AJ709" s="22">
        <v>0</v>
      </c>
      <c r="AK709" s="18">
        <v>0</v>
      </c>
      <c r="AL709" s="22">
        <v>0</v>
      </c>
      <c r="AM709" s="18">
        <v>2</v>
      </c>
      <c r="AN709" s="22">
        <v>3.1104199066874002E-3</v>
      </c>
      <c r="AO709" s="18">
        <v>2</v>
      </c>
      <c r="AP709" s="22">
        <v>3.1104199066874002E-3</v>
      </c>
      <c r="AQ709" s="18">
        <v>0</v>
      </c>
      <c r="AR709" s="22">
        <v>0</v>
      </c>
      <c r="AS709" s="18">
        <v>0</v>
      </c>
      <c r="AT709" s="22">
        <v>0</v>
      </c>
      <c r="AU709" s="18">
        <v>3</v>
      </c>
      <c r="AV709" s="22">
        <v>4.6656298600311003E-3</v>
      </c>
      <c r="AW709" s="18">
        <v>2</v>
      </c>
      <c r="AX709" s="22">
        <v>3.1104199066874002E-3</v>
      </c>
      <c r="AY709" s="18">
        <v>2</v>
      </c>
      <c r="AZ709" s="22">
        <v>3.1104199066874002E-3</v>
      </c>
      <c r="BA709" s="18"/>
      <c r="BB709" s="22"/>
      <c r="BC709" s="22">
        <f t="shared" si="11"/>
        <v>0.35777777777777775</v>
      </c>
    </row>
    <row r="710" spans="1:55">
      <c r="A710" s="16" t="s">
        <v>66</v>
      </c>
      <c r="B710" s="17">
        <v>14066</v>
      </c>
      <c r="C710" s="21">
        <v>21</v>
      </c>
      <c r="D710" s="21">
        <v>1830</v>
      </c>
      <c r="E710" s="21">
        <v>1144</v>
      </c>
      <c r="F710" s="21">
        <v>686</v>
      </c>
      <c r="G710" s="21">
        <v>0</v>
      </c>
      <c r="H710" s="18">
        <v>647</v>
      </c>
      <c r="I710" s="18">
        <v>647</v>
      </c>
      <c r="J710" s="18">
        <v>0</v>
      </c>
      <c r="K710" s="18">
        <v>253</v>
      </c>
      <c r="L710" s="22">
        <v>0.39103554868624402</v>
      </c>
      <c r="M710" s="18">
        <v>96</v>
      </c>
      <c r="N710" s="22">
        <v>0.14837712519319901</v>
      </c>
      <c r="O710" s="18">
        <v>92</v>
      </c>
      <c r="P710" s="22">
        <v>0.142194744976816</v>
      </c>
      <c r="Q710" s="18">
        <v>87</v>
      </c>
      <c r="R710" s="22">
        <v>0.134466769706337</v>
      </c>
      <c r="S710" s="18">
        <v>45</v>
      </c>
      <c r="T710" s="22">
        <v>6.9551777434312206E-2</v>
      </c>
      <c r="U710" s="18">
        <v>39</v>
      </c>
      <c r="V710" s="22">
        <v>6.0278207109737199E-2</v>
      </c>
      <c r="W710" s="18">
        <v>8</v>
      </c>
      <c r="X710" s="22">
        <v>1.2364760432766599E-2</v>
      </c>
      <c r="Y710" s="18">
        <v>2</v>
      </c>
      <c r="Z710" s="22">
        <v>3.0911901081916498E-3</v>
      </c>
      <c r="AA710" s="18">
        <v>6</v>
      </c>
      <c r="AB710" s="22">
        <v>9.2735703245749607E-3</v>
      </c>
      <c r="AC710" s="18">
        <v>2</v>
      </c>
      <c r="AD710" s="22">
        <v>3.0911901081916498E-3</v>
      </c>
      <c r="AE710" s="18">
        <v>0</v>
      </c>
      <c r="AF710" s="22">
        <v>0</v>
      </c>
      <c r="AG710" s="18">
        <v>5</v>
      </c>
      <c r="AH710" s="22">
        <v>7.7279752704791302E-3</v>
      </c>
      <c r="AI710" s="18">
        <v>0</v>
      </c>
      <c r="AJ710" s="22">
        <v>0</v>
      </c>
      <c r="AK710" s="18">
        <v>0</v>
      </c>
      <c r="AL710" s="22">
        <v>0</v>
      </c>
      <c r="AM710" s="18">
        <v>1</v>
      </c>
      <c r="AN710" s="22">
        <v>1.5455950540958299E-3</v>
      </c>
      <c r="AO710" s="18">
        <v>3</v>
      </c>
      <c r="AP710" s="22">
        <v>4.6367851622874804E-3</v>
      </c>
      <c r="AQ710" s="18">
        <v>0</v>
      </c>
      <c r="AR710" s="22">
        <v>0</v>
      </c>
      <c r="AS710" s="18">
        <v>0</v>
      </c>
      <c r="AT710" s="22">
        <v>0</v>
      </c>
      <c r="AU710" s="18">
        <v>4</v>
      </c>
      <c r="AV710" s="22">
        <v>6.18238021638331E-3</v>
      </c>
      <c r="AW710" s="18">
        <v>2</v>
      </c>
      <c r="AX710" s="22">
        <v>3.0911901081916498E-3</v>
      </c>
      <c r="AY710" s="18">
        <v>2</v>
      </c>
      <c r="AZ710" s="22">
        <v>3.0911901081916498E-3</v>
      </c>
      <c r="BA710" s="18"/>
      <c r="BB710" s="22"/>
      <c r="BC710" s="22">
        <f t="shared" si="11"/>
        <v>0.35355191256830604</v>
      </c>
    </row>
    <row r="711" spans="1:55">
      <c r="A711" s="16" t="s">
        <v>66</v>
      </c>
      <c r="B711" s="17">
        <v>14067</v>
      </c>
      <c r="C711" s="21">
        <v>21</v>
      </c>
      <c r="D711" s="21">
        <v>2007</v>
      </c>
      <c r="E711" s="21">
        <v>1270</v>
      </c>
      <c r="F711" s="21">
        <v>737</v>
      </c>
      <c r="G711" s="21">
        <v>0</v>
      </c>
      <c r="H711" s="18">
        <v>694</v>
      </c>
      <c r="I711" s="18">
        <v>694</v>
      </c>
      <c r="J711" s="18">
        <v>2</v>
      </c>
      <c r="K711" s="18">
        <v>253</v>
      </c>
      <c r="L711" s="22">
        <v>0.36560693641618502</v>
      </c>
      <c r="M711" s="18">
        <v>117</v>
      </c>
      <c r="N711" s="22">
        <v>0.169075144508671</v>
      </c>
      <c r="O711" s="18">
        <v>89</v>
      </c>
      <c r="P711" s="22">
        <v>0.12861271676300601</v>
      </c>
      <c r="Q711" s="18">
        <v>83</v>
      </c>
      <c r="R711" s="22">
        <v>0.119942196531792</v>
      </c>
      <c r="S711" s="18">
        <v>68</v>
      </c>
      <c r="T711" s="22">
        <v>9.8265895953757204E-2</v>
      </c>
      <c r="U711" s="18">
        <v>39</v>
      </c>
      <c r="V711" s="22">
        <v>5.6358381502890201E-2</v>
      </c>
      <c r="W711" s="18">
        <v>11</v>
      </c>
      <c r="X711" s="22">
        <v>1.5895953757225401E-2</v>
      </c>
      <c r="Y711" s="18">
        <v>1</v>
      </c>
      <c r="Z711" s="22">
        <v>1.4450867052023099E-3</v>
      </c>
      <c r="AA711" s="18">
        <v>7</v>
      </c>
      <c r="AB711" s="22">
        <v>1.0115606936416201E-2</v>
      </c>
      <c r="AC711" s="18">
        <v>9</v>
      </c>
      <c r="AD711" s="22">
        <v>1.3005780346820799E-2</v>
      </c>
      <c r="AE711" s="18">
        <v>1</v>
      </c>
      <c r="AF711" s="22">
        <v>1.4450867052023099E-3</v>
      </c>
      <c r="AG711" s="18">
        <v>7</v>
      </c>
      <c r="AH711" s="22">
        <v>1.0115606936416201E-2</v>
      </c>
      <c r="AI711" s="18">
        <v>0</v>
      </c>
      <c r="AJ711" s="22">
        <v>0</v>
      </c>
      <c r="AK711" s="18">
        <v>1</v>
      </c>
      <c r="AL711" s="22">
        <v>1.4450867052023099E-3</v>
      </c>
      <c r="AM711" s="18">
        <v>1</v>
      </c>
      <c r="AN711" s="22">
        <v>1.4450867052023099E-3</v>
      </c>
      <c r="AO711" s="18">
        <v>0</v>
      </c>
      <c r="AP711" s="22">
        <v>0</v>
      </c>
      <c r="AQ711" s="18">
        <v>0</v>
      </c>
      <c r="AR711" s="22">
        <v>0</v>
      </c>
      <c r="AS711" s="18">
        <v>0</v>
      </c>
      <c r="AT711" s="22">
        <v>0</v>
      </c>
      <c r="AU711" s="18">
        <v>3</v>
      </c>
      <c r="AV711" s="22">
        <v>4.3352601156069403E-3</v>
      </c>
      <c r="AW711" s="18">
        <v>0</v>
      </c>
      <c r="AX711" s="22">
        <v>0</v>
      </c>
      <c r="AY711" s="18">
        <v>2</v>
      </c>
      <c r="AZ711" s="22">
        <v>2.8901734104046198E-3</v>
      </c>
      <c r="BA711" s="18"/>
      <c r="BB711" s="22"/>
      <c r="BC711" s="22">
        <f t="shared" si="11"/>
        <v>0.3457897359242651</v>
      </c>
    </row>
    <row r="712" spans="1:55">
      <c r="A712" s="16" t="s">
        <v>66</v>
      </c>
      <c r="B712" s="17">
        <v>14068</v>
      </c>
      <c r="C712" s="21">
        <v>21</v>
      </c>
      <c r="D712" s="21">
        <v>1930</v>
      </c>
      <c r="E712" s="21">
        <v>1269</v>
      </c>
      <c r="F712" s="21">
        <v>661</v>
      </c>
      <c r="G712" s="21">
        <v>0</v>
      </c>
      <c r="H712" s="18">
        <v>652</v>
      </c>
      <c r="I712" s="18">
        <v>652</v>
      </c>
      <c r="J712" s="18">
        <v>3</v>
      </c>
      <c r="K712" s="18">
        <v>235</v>
      </c>
      <c r="L712" s="22">
        <v>0.36209553158705698</v>
      </c>
      <c r="M712" s="18">
        <v>102</v>
      </c>
      <c r="N712" s="22">
        <v>0.15716486902927601</v>
      </c>
      <c r="O712" s="18">
        <v>82</v>
      </c>
      <c r="P712" s="22">
        <v>0.126348228043143</v>
      </c>
      <c r="Q712" s="18">
        <v>86</v>
      </c>
      <c r="R712" s="22">
        <v>0.13251155624037</v>
      </c>
      <c r="S712" s="18">
        <v>62</v>
      </c>
      <c r="T712" s="22">
        <v>9.55315870570108E-2</v>
      </c>
      <c r="U712" s="18">
        <v>39</v>
      </c>
      <c r="V712" s="22">
        <v>6.0092449922958403E-2</v>
      </c>
      <c r="W712" s="18">
        <v>10</v>
      </c>
      <c r="X712" s="22">
        <v>1.5408320493066299E-2</v>
      </c>
      <c r="Y712" s="18">
        <v>2</v>
      </c>
      <c r="Z712" s="22">
        <v>3.08166409861325E-3</v>
      </c>
      <c r="AA712" s="18">
        <v>7</v>
      </c>
      <c r="AB712" s="22">
        <v>1.07858243451464E-2</v>
      </c>
      <c r="AC712" s="18">
        <v>7</v>
      </c>
      <c r="AD712" s="22">
        <v>1.07858243451464E-2</v>
      </c>
      <c r="AE712" s="18">
        <v>1</v>
      </c>
      <c r="AF712" s="22">
        <v>1.54083204930663E-3</v>
      </c>
      <c r="AG712" s="18">
        <v>7</v>
      </c>
      <c r="AH712" s="22">
        <v>1.07858243451464E-2</v>
      </c>
      <c r="AI712" s="18">
        <v>0</v>
      </c>
      <c r="AJ712" s="22">
        <v>0</v>
      </c>
      <c r="AK712" s="18">
        <v>0</v>
      </c>
      <c r="AL712" s="22">
        <v>0</v>
      </c>
      <c r="AM712" s="18">
        <v>1</v>
      </c>
      <c r="AN712" s="22">
        <v>1.54083204930663E-3</v>
      </c>
      <c r="AO712" s="18">
        <v>1</v>
      </c>
      <c r="AP712" s="22">
        <v>1.54083204930663E-3</v>
      </c>
      <c r="AQ712" s="18">
        <v>0</v>
      </c>
      <c r="AR712" s="22">
        <v>0</v>
      </c>
      <c r="AS712" s="18">
        <v>1</v>
      </c>
      <c r="AT712" s="22">
        <v>1.54083204930663E-3</v>
      </c>
      <c r="AU712" s="18">
        <v>4</v>
      </c>
      <c r="AV712" s="22">
        <v>6.1633281972264999E-3</v>
      </c>
      <c r="AW712" s="18">
        <v>0</v>
      </c>
      <c r="AX712" s="22">
        <v>0</v>
      </c>
      <c r="AY712" s="18">
        <v>2</v>
      </c>
      <c r="AZ712" s="22">
        <v>3.08166409861325E-3</v>
      </c>
      <c r="BA712" s="18"/>
      <c r="BB712" s="22"/>
      <c r="BC712" s="22">
        <f t="shared" si="11"/>
        <v>0.33782383419689122</v>
      </c>
    </row>
    <row r="713" spans="1:55">
      <c r="A713" s="16" t="s">
        <v>66</v>
      </c>
      <c r="B713" s="17">
        <v>14069</v>
      </c>
      <c r="C713" s="21">
        <v>21</v>
      </c>
      <c r="D713" s="21">
        <v>1870</v>
      </c>
      <c r="E713" s="21">
        <v>1238</v>
      </c>
      <c r="F713" s="21">
        <v>632</v>
      </c>
      <c r="G713" s="21">
        <v>0</v>
      </c>
      <c r="H713" s="18">
        <v>579</v>
      </c>
      <c r="I713" s="18">
        <v>579</v>
      </c>
      <c r="J713" s="18">
        <v>4</v>
      </c>
      <c r="K713" s="18">
        <v>204</v>
      </c>
      <c r="L713" s="22">
        <v>0.35478260869565198</v>
      </c>
      <c r="M713" s="18">
        <v>94</v>
      </c>
      <c r="N713" s="22">
        <v>0.16347826086956499</v>
      </c>
      <c r="O713" s="18">
        <v>70</v>
      </c>
      <c r="P713" s="22">
        <v>0.121739130434783</v>
      </c>
      <c r="Q713" s="18">
        <v>78</v>
      </c>
      <c r="R713" s="22">
        <v>0.13565217391304299</v>
      </c>
      <c r="S713" s="18">
        <v>54</v>
      </c>
      <c r="T713" s="22">
        <v>9.3913043478260905E-2</v>
      </c>
      <c r="U713" s="18">
        <v>37</v>
      </c>
      <c r="V713" s="22">
        <v>6.4347826086956494E-2</v>
      </c>
      <c r="W713" s="18">
        <v>6</v>
      </c>
      <c r="X713" s="22">
        <v>1.04347826086957E-2</v>
      </c>
      <c r="Y713" s="18">
        <v>3</v>
      </c>
      <c r="Z713" s="22">
        <v>5.21739130434783E-3</v>
      </c>
      <c r="AA713" s="18">
        <v>8</v>
      </c>
      <c r="AB713" s="22">
        <v>1.39130434782609E-2</v>
      </c>
      <c r="AC713" s="18">
        <v>4</v>
      </c>
      <c r="AD713" s="22">
        <v>6.9565217391304402E-3</v>
      </c>
      <c r="AE713" s="18">
        <v>3</v>
      </c>
      <c r="AF713" s="22">
        <v>5.21739130434783E-3</v>
      </c>
      <c r="AG713" s="18">
        <v>8</v>
      </c>
      <c r="AH713" s="22">
        <v>1.39130434782609E-2</v>
      </c>
      <c r="AI713" s="18">
        <v>0</v>
      </c>
      <c r="AJ713" s="22">
        <v>0</v>
      </c>
      <c r="AK713" s="18">
        <v>0</v>
      </c>
      <c r="AL713" s="22">
        <v>0</v>
      </c>
      <c r="AM713" s="18">
        <v>1</v>
      </c>
      <c r="AN713" s="22">
        <v>1.7391304347826101E-3</v>
      </c>
      <c r="AO713" s="18">
        <v>1</v>
      </c>
      <c r="AP713" s="22">
        <v>1.7391304347826101E-3</v>
      </c>
      <c r="AQ713" s="18">
        <v>0</v>
      </c>
      <c r="AR713" s="22">
        <v>0</v>
      </c>
      <c r="AS713" s="18">
        <v>0</v>
      </c>
      <c r="AT713" s="22">
        <v>0</v>
      </c>
      <c r="AU713" s="18">
        <v>3</v>
      </c>
      <c r="AV713" s="22">
        <v>5.21739130434783E-3</v>
      </c>
      <c r="AW713" s="18">
        <v>0</v>
      </c>
      <c r="AX713" s="22">
        <v>0</v>
      </c>
      <c r="AY713" s="18">
        <v>1</v>
      </c>
      <c r="AZ713" s="22">
        <v>1.7391304347826101E-3</v>
      </c>
      <c r="BA713" s="18"/>
      <c r="BB713" s="22"/>
      <c r="BC713" s="22">
        <f t="shared" si="11"/>
        <v>0.30962566844919787</v>
      </c>
    </row>
    <row r="714" spans="1:55">
      <c r="A714" s="16" t="s">
        <v>66</v>
      </c>
      <c r="B714" s="17">
        <v>14070</v>
      </c>
      <c r="C714" s="21">
        <v>21</v>
      </c>
      <c r="D714" s="21">
        <v>2022</v>
      </c>
      <c r="E714" s="21">
        <v>1178</v>
      </c>
      <c r="F714" s="21">
        <v>844</v>
      </c>
      <c r="G714" s="21">
        <v>0</v>
      </c>
      <c r="H714" s="18">
        <v>717</v>
      </c>
      <c r="I714" s="18">
        <v>717</v>
      </c>
      <c r="J714" s="18">
        <v>1</v>
      </c>
      <c r="K714" s="18">
        <v>277</v>
      </c>
      <c r="L714" s="22">
        <v>0.38687150837988799</v>
      </c>
      <c r="M714" s="18">
        <v>91</v>
      </c>
      <c r="N714" s="22">
        <v>0.12709497206703901</v>
      </c>
      <c r="O714" s="18">
        <v>93</v>
      </c>
      <c r="P714" s="22">
        <v>0.12988826815642501</v>
      </c>
      <c r="Q714" s="18">
        <v>106</v>
      </c>
      <c r="R714" s="22">
        <v>0.14804469273743001</v>
      </c>
      <c r="S714" s="18">
        <v>61</v>
      </c>
      <c r="T714" s="22">
        <v>8.5195530726257004E-2</v>
      </c>
      <c r="U714" s="18">
        <v>41</v>
      </c>
      <c r="V714" s="22">
        <v>5.7262569832402202E-2</v>
      </c>
      <c r="W714" s="18">
        <v>13</v>
      </c>
      <c r="X714" s="22">
        <v>1.8156424581005599E-2</v>
      </c>
      <c r="Y714" s="18">
        <v>1</v>
      </c>
      <c r="Z714" s="22">
        <v>1.3966480446927401E-3</v>
      </c>
      <c r="AA714" s="18">
        <v>4</v>
      </c>
      <c r="AB714" s="22">
        <v>5.5865921787709499E-3</v>
      </c>
      <c r="AC714" s="18">
        <v>7</v>
      </c>
      <c r="AD714" s="22">
        <v>9.7765363128491604E-3</v>
      </c>
      <c r="AE714" s="18">
        <v>1</v>
      </c>
      <c r="AF714" s="22">
        <v>1.3966480446927401E-3</v>
      </c>
      <c r="AG714" s="18">
        <v>6</v>
      </c>
      <c r="AH714" s="22">
        <v>8.3798882681564192E-3</v>
      </c>
      <c r="AI714" s="18">
        <v>0</v>
      </c>
      <c r="AJ714" s="22">
        <v>0</v>
      </c>
      <c r="AK714" s="18">
        <v>0</v>
      </c>
      <c r="AL714" s="22">
        <v>0</v>
      </c>
      <c r="AM714" s="18">
        <v>2</v>
      </c>
      <c r="AN714" s="22">
        <v>2.7932960893854702E-3</v>
      </c>
      <c r="AO714" s="18">
        <v>3</v>
      </c>
      <c r="AP714" s="22">
        <v>4.1899441340782096E-3</v>
      </c>
      <c r="AQ714" s="18">
        <v>0</v>
      </c>
      <c r="AR714" s="22">
        <v>0</v>
      </c>
      <c r="AS714" s="18">
        <v>1</v>
      </c>
      <c r="AT714" s="22">
        <v>1.3966480446927401E-3</v>
      </c>
      <c r="AU714" s="18">
        <v>7</v>
      </c>
      <c r="AV714" s="22">
        <v>9.7765363128491604E-3</v>
      </c>
      <c r="AW714" s="18">
        <v>0</v>
      </c>
      <c r="AX714" s="22">
        <v>0</v>
      </c>
      <c r="AY714" s="18">
        <v>2</v>
      </c>
      <c r="AZ714" s="22">
        <v>2.7932960893854702E-3</v>
      </c>
      <c r="BA714" s="18"/>
      <c r="BB714" s="22"/>
      <c r="BC714" s="22">
        <f t="shared" si="11"/>
        <v>0.35459940652818989</v>
      </c>
    </row>
    <row r="715" spans="1:55">
      <c r="A715" s="16" t="s">
        <v>66</v>
      </c>
      <c r="B715" s="17">
        <v>14071</v>
      </c>
      <c r="C715" s="21">
        <v>21</v>
      </c>
      <c r="D715" s="21">
        <v>2108</v>
      </c>
      <c r="E715" s="21">
        <v>1412</v>
      </c>
      <c r="F715" s="21">
        <v>696</v>
      </c>
      <c r="G715" s="21">
        <v>0</v>
      </c>
      <c r="H715" s="18">
        <v>706</v>
      </c>
      <c r="I715" s="18">
        <v>706</v>
      </c>
      <c r="J715" s="18">
        <v>1</v>
      </c>
      <c r="K715" s="18">
        <v>245</v>
      </c>
      <c r="L715" s="22">
        <v>0.34751773049645401</v>
      </c>
      <c r="M715" s="18">
        <v>105</v>
      </c>
      <c r="N715" s="22">
        <v>0.14893617021276601</v>
      </c>
      <c r="O715" s="18">
        <v>101</v>
      </c>
      <c r="P715" s="22">
        <v>0.14326241134751799</v>
      </c>
      <c r="Q715" s="18">
        <v>109</v>
      </c>
      <c r="R715" s="22">
        <v>0.15460992907801399</v>
      </c>
      <c r="S715" s="18">
        <v>57</v>
      </c>
      <c r="T715" s="22">
        <v>8.0851063829787198E-2</v>
      </c>
      <c r="U715" s="18">
        <v>39</v>
      </c>
      <c r="V715" s="22">
        <v>5.5319148936170202E-2</v>
      </c>
      <c r="W715" s="18">
        <v>14</v>
      </c>
      <c r="X715" s="22">
        <v>1.9858156028368799E-2</v>
      </c>
      <c r="Y715" s="18">
        <v>1</v>
      </c>
      <c r="Z715" s="22">
        <v>1.4184397163120601E-3</v>
      </c>
      <c r="AA715" s="18">
        <v>6</v>
      </c>
      <c r="AB715" s="22">
        <v>8.5106382978723406E-3</v>
      </c>
      <c r="AC715" s="18">
        <v>6</v>
      </c>
      <c r="AD715" s="22">
        <v>8.5106382978723406E-3</v>
      </c>
      <c r="AE715" s="18">
        <v>1</v>
      </c>
      <c r="AF715" s="22">
        <v>1.4184397163120601E-3</v>
      </c>
      <c r="AG715" s="18">
        <v>6</v>
      </c>
      <c r="AH715" s="22">
        <v>8.5106382978723406E-3</v>
      </c>
      <c r="AI715" s="18">
        <v>0</v>
      </c>
      <c r="AJ715" s="22">
        <v>0</v>
      </c>
      <c r="AK715" s="18">
        <v>0</v>
      </c>
      <c r="AL715" s="22">
        <v>0</v>
      </c>
      <c r="AM715" s="18">
        <v>2</v>
      </c>
      <c r="AN715" s="22">
        <v>2.8368794326241102E-3</v>
      </c>
      <c r="AO715" s="18">
        <v>4</v>
      </c>
      <c r="AP715" s="22">
        <v>5.6737588652482299E-3</v>
      </c>
      <c r="AQ715" s="18">
        <v>0</v>
      </c>
      <c r="AR715" s="22">
        <v>0</v>
      </c>
      <c r="AS715" s="18">
        <v>1</v>
      </c>
      <c r="AT715" s="22">
        <v>1.4184397163120601E-3</v>
      </c>
      <c r="AU715" s="18">
        <v>7</v>
      </c>
      <c r="AV715" s="22">
        <v>9.9290780141843994E-3</v>
      </c>
      <c r="AW715" s="18">
        <v>0</v>
      </c>
      <c r="AX715" s="22">
        <v>0</v>
      </c>
      <c r="AY715" s="18">
        <v>1</v>
      </c>
      <c r="AZ715" s="22">
        <v>1.4184397163120601E-3</v>
      </c>
      <c r="BA715" s="18"/>
      <c r="BB715" s="22"/>
      <c r="BC715" s="22">
        <f t="shared" si="11"/>
        <v>0.33491461100569259</v>
      </c>
    </row>
    <row r="716" spans="1:55">
      <c r="A716" s="16" t="s">
        <v>66</v>
      </c>
      <c r="B716" s="17">
        <v>14072</v>
      </c>
      <c r="C716" s="21">
        <v>21</v>
      </c>
      <c r="D716" s="21">
        <v>2077</v>
      </c>
      <c r="E716" s="21">
        <v>1393</v>
      </c>
      <c r="F716" s="21">
        <v>684</v>
      </c>
      <c r="G716" s="21">
        <v>0</v>
      </c>
      <c r="H716" s="18">
        <v>704</v>
      </c>
      <c r="I716" s="18">
        <v>704</v>
      </c>
      <c r="J716" s="18">
        <v>0</v>
      </c>
      <c r="K716" s="18">
        <v>276</v>
      </c>
      <c r="L716" s="22">
        <v>0.39204545454545497</v>
      </c>
      <c r="M716" s="18">
        <v>100</v>
      </c>
      <c r="N716" s="22">
        <v>0.142045454545455</v>
      </c>
      <c r="O716" s="18">
        <v>103</v>
      </c>
      <c r="P716" s="22">
        <v>0.14630681818181801</v>
      </c>
      <c r="Q716" s="18">
        <v>103</v>
      </c>
      <c r="R716" s="22">
        <v>0.14630681818181801</v>
      </c>
      <c r="S716" s="18">
        <v>49</v>
      </c>
      <c r="T716" s="22">
        <v>6.9602272727272693E-2</v>
      </c>
      <c r="U716" s="18">
        <v>35</v>
      </c>
      <c r="V716" s="22">
        <v>4.9715909090909102E-2</v>
      </c>
      <c r="W716" s="18">
        <v>9</v>
      </c>
      <c r="X716" s="22">
        <v>1.2784090909090899E-2</v>
      </c>
      <c r="Y716" s="18">
        <v>1</v>
      </c>
      <c r="Z716" s="22">
        <v>1.42045454545455E-3</v>
      </c>
      <c r="AA716" s="18">
        <v>5</v>
      </c>
      <c r="AB716" s="22">
        <v>7.1022727272727296E-3</v>
      </c>
      <c r="AC716" s="18">
        <v>3</v>
      </c>
      <c r="AD716" s="22">
        <v>4.2613636363636404E-3</v>
      </c>
      <c r="AE716" s="18">
        <v>1</v>
      </c>
      <c r="AF716" s="22">
        <v>1.42045454545455E-3</v>
      </c>
      <c r="AG716" s="18">
        <v>6</v>
      </c>
      <c r="AH716" s="22">
        <v>8.5227272727272704E-3</v>
      </c>
      <c r="AI716" s="18">
        <v>0</v>
      </c>
      <c r="AJ716" s="22">
        <v>0</v>
      </c>
      <c r="AK716" s="18">
        <v>0</v>
      </c>
      <c r="AL716" s="22">
        <v>0</v>
      </c>
      <c r="AM716" s="18">
        <v>1</v>
      </c>
      <c r="AN716" s="22">
        <v>1.42045454545455E-3</v>
      </c>
      <c r="AO716" s="18">
        <v>3</v>
      </c>
      <c r="AP716" s="22">
        <v>4.2613636363636404E-3</v>
      </c>
      <c r="AQ716" s="18">
        <v>0</v>
      </c>
      <c r="AR716" s="22">
        <v>0</v>
      </c>
      <c r="AS716" s="18">
        <v>0</v>
      </c>
      <c r="AT716" s="22">
        <v>0</v>
      </c>
      <c r="AU716" s="18">
        <v>6</v>
      </c>
      <c r="AV716" s="22">
        <v>8.5227272727272704E-3</v>
      </c>
      <c r="AW716" s="18">
        <v>0</v>
      </c>
      <c r="AX716" s="22">
        <v>0</v>
      </c>
      <c r="AY716" s="18">
        <v>3</v>
      </c>
      <c r="AZ716" s="22">
        <v>4.2613636363636404E-3</v>
      </c>
      <c r="BA716" s="18"/>
      <c r="BB716" s="22"/>
      <c r="BC716" s="22">
        <f t="shared" si="11"/>
        <v>0.33895040924410208</v>
      </c>
    </row>
    <row r="717" spans="1:55">
      <c r="A717" s="16" t="s">
        <v>66</v>
      </c>
      <c r="B717" s="17">
        <v>14073</v>
      </c>
      <c r="C717" s="21">
        <v>21</v>
      </c>
      <c r="D717" s="21">
        <v>1988</v>
      </c>
      <c r="E717" s="21">
        <v>1436</v>
      </c>
      <c r="F717" s="21">
        <v>552</v>
      </c>
      <c r="G717" s="21">
        <v>0</v>
      </c>
      <c r="H717" s="18">
        <v>528</v>
      </c>
      <c r="I717" s="18">
        <v>528</v>
      </c>
      <c r="J717" s="18">
        <v>3</v>
      </c>
      <c r="K717" s="18">
        <v>158</v>
      </c>
      <c r="L717" s="22">
        <v>0.30095238095238103</v>
      </c>
      <c r="M717" s="18">
        <v>91</v>
      </c>
      <c r="N717" s="22">
        <v>0.17333333333333301</v>
      </c>
      <c r="O717" s="18">
        <v>74</v>
      </c>
      <c r="P717" s="22">
        <v>0.140952380952381</v>
      </c>
      <c r="Q717" s="18">
        <v>65</v>
      </c>
      <c r="R717" s="22">
        <v>0.12380952380952399</v>
      </c>
      <c r="S717" s="18">
        <v>50</v>
      </c>
      <c r="T717" s="22">
        <v>9.5238095238095205E-2</v>
      </c>
      <c r="U717" s="18">
        <v>40</v>
      </c>
      <c r="V717" s="22">
        <v>7.6190476190476197E-2</v>
      </c>
      <c r="W717" s="18">
        <v>11</v>
      </c>
      <c r="X717" s="22">
        <v>2.0952380952381E-2</v>
      </c>
      <c r="Y717" s="18">
        <v>4</v>
      </c>
      <c r="Z717" s="22">
        <v>7.6190476190476199E-3</v>
      </c>
      <c r="AA717" s="18">
        <v>6</v>
      </c>
      <c r="AB717" s="22">
        <v>1.1428571428571401E-2</v>
      </c>
      <c r="AC717" s="18">
        <v>6</v>
      </c>
      <c r="AD717" s="22">
        <v>1.1428571428571401E-2</v>
      </c>
      <c r="AE717" s="18">
        <v>0</v>
      </c>
      <c r="AF717" s="22">
        <v>0</v>
      </c>
      <c r="AG717" s="18">
        <v>7</v>
      </c>
      <c r="AH717" s="22">
        <v>1.3333333333333299E-2</v>
      </c>
      <c r="AI717" s="18">
        <v>0</v>
      </c>
      <c r="AJ717" s="22">
        <v>0</v>
      </c>
      <c r="AK717" s="18">
        <v>0</v>
      </c>
      <c r="AL717" s="22">
        <v>0</v>
      </c>
      <c r="AM717" s="18">
        <v>1</v>
      </c>
      <c r="AN717" s="22">
        <v>1.9047619047619E-3</v>
      </c>
      <c r="AO717" s="18">
        <v>2</v>
      </c>
      <c r="AP717" s="22">
        <v>3.80952380952381E-3</v>
      </c>
      <c r="AQ717" s="18">
        <v>0</v>
      </c>
      <c r="AR717" s="22">
        <v>0</v>
      </c>
      <c r="AS717" s="18">
        <v>1</v>
      </c>
      <c r="AT717" s="22">
        <v>1.9047619047619E-3</v>
      </c>
      <c r="AU717" s="18">
        <v>7</v>
      </c>
      <c r="AV717" s="22">
        <v>1.3333333333333299E-2</v>
      </c>
      <c r="AW717" s="18">
        <v>1</v>
      </c>
      <c r="AX717" s="22">
        <v>1.9047619047619E-3</v>
      </c>
      <c r="AY717" s="18">
        <v>1</v>
      </c>
      <c r="AZ717" s="22">
        <v>1.9047619047619E-3</v>
      </c>
      <c r="BA717" s="18"/>
      <c r="BB717" s="22"/>
      <c r="BC717" s="22">
        <f t="shared" si="11"/>
        <v>0.26559356136820927</v>
      </c>
    </row>
    <row r="718" spans="1:55">
      <c r="A718" s="16" t="s">
        <v>66</v>
      </c>
      <c r="B718" s="17">
        <v>15061</v>
      </c>
      <c r="C718" s="21">
        <v>21</v>
      </c>
      <c r="D718" s="21">
        <v>2134</v>
      </c>
      <c r="E718" s="21">
        <v>1233</v>
      </c>
      <c r="F718" s="21">
        <v>901</v>
      </c>
      <c r="G718" s="21">
        <v>0</v>
      </c>
      <c r="H718" s="18">
        <v>868</v>
      </c>
      <c r="I718" s="18">
        <v>868</v>
      </c>
      <c r="J718" s="18">
        <v>2</v>
      </c>
      <c r="K718" s="18">
        <v>366</v>
      </c>
      <c r="L718" s="22">
        <v>0.42263279445727497</v>
      </c>
      <c r="M718" s="18">
        <v>100</v>
      </c>
      <c r="N718" s="22">
        <v>0.115473441108545</v>
      </c>
      <c r="O718" s="18">
        <v>96</v>
      </c>
      <c r="P718" s="22">
        <v>0.110854503464203</v>
      </c>
      <c r="Q718" s="18">
        <v>186</v>
      </c>
      <c r="R718" s="22">
        <v>0.21478060046189401</v>
      </c>
      <c r="S718" s="18">
        <v>48</v>
      </c>
      <c r="T718" s="22">
        <v>5.5427251732101598E-2</v>
      </c>
      <c r="U718" s="18">
        <v>31</v>
      </c>
      <c r="V718" s="22">
        <v>3.5796766743648997E-2</v>
      </c>
      <c r="W718" s="18">
        <v>13</v>
      </c>
      <c r="X718" s="22">
        <v>1.50115473441109E-2</v>
      </c>
      <c r="Y718" s="18">
        <v>1</v>
      </c>
      <c r="Z718" s="22">
        <v>1.1547344110854499E-3</v>
      </c>
      <c r="AA718" s="18">
        <v>6</v>
      </c>
      <c r="AB718" s="22">
        <v>6.9284064665126998E-3</v>
      </c>
      <c r="AC718" s="18">
        <v>4</v>
      </c>
      <c r="AD718" s="22">
        <v>4.6189376443417996E-3</v>
      </c>
      <c r="AE718" s="18">
        <v>0</v>
      </c>
      <c r="AF718" s="22">
        <v>0</v>
      </c>
      <c r="AG718" s="18">
        <v>4</v>
      </c>
      <c r="AH718" s="22">
        <v>4.6189376443417996E-3</v>
      </c>
      <c r="AI718" s="18">
        <v>0</v>
      </c>
      <c r="AJ718" s="22">
        <v>0</v>
      </c>
      <c r="AK718" s="18">
        <v>1</v>
      </c>
      <c r="AL718" s="22">
        <v>1.1547344110854499E-3</v>
      </c>
      <c r="AM718" s="18">
        <v>1</v>
      </c>
      <c r="AN718" s="22">
        <v>1.1547344110854499E-3</v>
      </c>
      <c r="AO718" s="18">
        <v>2</v>
      </c>
      <c r="AP718" s="22">
        <v>2.3094688221708998E-3</v>
      </c>
      <c r="AQ718" s="18">
        <v>0</v>
      </c>
      <c r="AR718" s="22">
        <v>0</v>
      </c>
      <c r="AS718" s="18">
        <v>0</v>
      </c>
      <c r="AT718" s="22">
        <v>0</v>
      </c>
      <c r="AU718" s="18">
        <v>4</v>
      </c>
      <c r="AV718" s="22">
        <v>4.6189376443417996E-3</v>
      </c>
      <c r="AW718" s="18">
        <v>0</v>
      </c>
      <c r="AX718" s="22">
        <v>0</v>
      </c>
      <c r="AY718" s="18">
        <v>3</v>
      </c>
      <c r="AZ718" s="22">
        <v>3.4642032332563499E-3</v>
      </c>
      <c r="BA718" s="18"/>
      <c r="BB718" s="22"/>
      <c r="BC718" s="22">
        <f t="shared" si="11"/>
        <v>0.40674789128397376</v>
      </c>
    </row>
    <row r="719" spans="1:55">
      <c r="A719" s="16" t="s">
        <v>66</v>
      </c>
      <c r="B719" s="17">
        <v>15062</v>
      </c>
      <c r="C719" s="21">
        <v>21</v>
      </c>
      <c r="D719" s="21">
        <v>2063</v>
      </c>
      <c r="E719" s="21">
        <v>1214</v>
      </c>
      <c r="F719" s="21">
        <v>849</v>
      </c>
      <c r="G719" s="21">
        <v>0</v>
      </c>
      <c r="H719" s="18">
        <v>829</v>
      </c>
      <c r="I719" s="18">
        <v>829</v>
      </c>
      <c r="J719" s="18">
        <v>9</v>
      </c>
      <c r="K719" s="18">
        <v>326</v>
      </c>
      <c r="L719" s="22">
        <v>0.39756097560975601</v>
      </c>
      <c r="M719" s="18">
        <v>98</v>
      </c>
      <c r="N719" s="22">
        <v>0.11951219512195101</v>
      </c>
      <c r="O719" s="18">
        <v>85</v>
      </c>
      <c r="P719" s="22">
        <v>0.103658536585366</v>
      </c>
      <c r="Q719" s="18">
        <v>162</v>
      </c>
      <c r="R719" s="22">
        <v>0.197560975609756</v>
      </c>
      <c r="S719" s="18">
        <v>67</v>
      </c>
      <c r="T719" s="22">
        <v>8.1707317073170693E-2</v>
      </c>
      <c r="U719" s="18">
        <v>40</v>
      </c>
      <c r="V719" s="22">
        <v>4.8780487804878099E-2</v>
      </c>
      <c r="W719" s="18">
        <v>9</v>
      </c>
      <c r="X719" s="22">
        <v>1.09756097560976E-2</v>
      </c>
      <c r="Y719" s="18">
        <v>3</v>
      </c>
      <c r="Z719" s="22">
        <v>3.65853658536585E-3</v>
      </c>
      <c r="AA719" s="18">
        <v>8</v>
      </c>
      <c r="AB719" s="22">
        <v>9.7560975609756097E-3</v>
      </c>
      <c r="AC719" s="18">
        <v>4</v>
      </c>
      <c r="AD719" s="22">
        <v>4.8780487804877997E-3</v>
      </c>
      <c r="AE719" s="18">
        <v>0</v>
      </c>
      <c r="AF719" s="22">
        <v>0</v>
      </c>
      <c r="AG719" s="18">
        <v>5</v>
      </c>
      <c r="AH719" s="22">
        <v>6.0975609756097598E-3</v>
      </c>
      <c r="AI719" s="18">
        <v>0</v>
      </c>
      <c r="AJ719" s="22">
        <v>0</v>
      </c>
      <c r="AK719" s="18">
        <v>1</v>
      </c>
      <c r="AL719" s="22">
        <v>1.2195121951219499E-3</v>
      </c>
      <c r="AM719" s="18">
        <v>1</v>
      </c>
      <c r="AN719" s="22">
        <v>1.2195121951219499E-3</v>
      </c>
      <c r="AO719" s="18">
        <v>2</v>
      </c>
      <c r="AP719" s="22">
        <v>2.4390243902438998E-3</v>
      </c>
      <c r="AQ719" s="18">
        <v>1</v>
      </c>
      <c r="AR719" s="22">
        <v>1.2195121951219499E-3</v>
      </c>
      <c r="AS719" s="18">
        <v>1</v>
      </c>
      <c r="AT719" s="22">
        <v>1.2195121951219499E-3</v>
      </c>
      <c r="AU719" s="18">
        <v>3</v>
      </c>
      <c r="AV719" s="22">
        <v>3.65853658536585E-3</v>
      </c>
      <c r="AW719" s="18">
        <v>1</v>
      </c>
      <c r="AX719" s="22">
        <v>1.2195121951219499E-3</v>
      </c>
      <c r="AY719" s="18">
        <v>3</v>
      </c>
      <c r="AZ719" s="22">
        <v>3.65853658536585E-3</v>
      </c>
      <c r="BA719" s="18"/>
      <c r="BB719" s="22"/>
      <c r="BC719" s="22">
        <f t="shared" si="11"/>
        <v>0.40184197770237517</v>
      </c>
    </row>
    <row r="720" spans="1:55">
      <c r="A720" s="16" t="s">
        <v>66</v>
      </c>
      <c r="B720" s="17">
        <v>15063</v>
      </c>
      <c r="C720" s="21">
        <v>21</v>
      </c>
      <c r="D720" s="21">
        <v>1966</v>
      </c>
      <c r="E720" s="21">
        <v>1228</v>
      </c>
      <c r="F720" s="21">
        <v>738</v>
      </c>
      <c r="G720" s="21">
        <v>0</v>
      </c>
      <c r="H720" s="18">
        <v>727</v>
      </c>
      <c r="I720" s="18">
        <v>727</v>
      </c>
      <c r="J720" s="18">
        <v>2</v>
      </c>
      <c r="K720" s="18">
        <v>308</v>
      </c>
      <c r="L720" s="22">
        <v>0.42482758620689698</v>
      </c>
      <c r="M720" s="18">
        <v>86</v>
      </c>
      <c r="N720" s="22">
        <v>0.118620689655172</v>
      </c>
      <c r="O720" s="18">
        <v>80</v>
      </c>
      <c r="P720" s="22">
        <v>0.11034482758620701</v>
      </c>
      <c r="Q720" s="18">
        <v>137</v>
      </c>
      <c r="R720" s="22">
        <v>0.188965517241379</v>
      </c>
      <c r="S720" s="18">
        <v>51</v>
      </c>
      <c r="T720" s="22">
        <v>7.0344827586206901E-2</v>
      </c>
      <c r="U720" s="18">
        <v>26</v>
      </c>
      <c r="V720" s="22">
        <v>3.5862068965517198E-2</v>
      </c>
      <c r="W720" s="18">
        <v>11</v>
      </c>
      <c r="X720" s="22">
        <v>1.51724137931034E-2</v>
      </c>
      <c r="Y720" s="18">
        <v>1</v>
      </c>
      <c r="Z720" s="22">
        <v>1.37931034482759E-3</v>
      </c>
      <c r="AA720" s="18">
        <v>6</v>
      </c>
      <c r="AB720" s="22">
        <v>8.2758620689655192E-3</v>
      </c>
      <c r="AC720" s="18">
        <v>4</v>
      </c>
      <c r="AD720" s="22">
        <v>5.5172413793103401E-3</v>
      </c>
      <c r="AE720" s="18">
        <v>0</v>
      </c>
      <c r="AF720" s="22">
        <v>0</v>
      </c>
      <c r="AG720" s="18">
        <v>6</v>
      </c>
      <c r="AH720" s="22">
        <v>8.2758620689655192E-3</v>
      </c>
      <c r="AI720" s="18">
        <v>0</v>
      </c>
      <c r="AJ720" s="22">
        <v>0</v>
      </c>
      <c r="AK720" s="18">
        <v>0</v>
      </c>
      <c r="AL720" s="22">
        <v>0</v>
      </c>
      <c r="AM720" s="18">
        <v>1</v>
      </c>
      <c r="AN720" s="22">
        <v>1.37931034482759E-3</v>
      </c>
      <c r="AO720" s="18">
        <v>3</v>
      </c>
      <c r="AP720" s="22">
        <v>4.1379310344827596E-3</v>
      </c>
      <c r="AQ720" s="18">
        <v>0</v>
      </c>
      <c r="AR720" s="22">
        <v>0</v>
      </c>
      <c r="AS720" s="18">
        <v>0</v>
      </c>
      <c r="AT720" s="22">
        <v>0</v>
      </c>
      <c r="AU720" s="18">
        <v>4</v>
      </c>
      <c r="AV720" s="22">
        <v>5.5172413793103401E-3</v>
      </c>
      <c r="AW720" s="18">
        <v>0</v>
      </c>
      <c r="AX720" s="22">
        <v>0</v>
      </c>
      <c r="AY720" s="18">
        <v>1</v>
      </c>
      <c r="AZ720" s="22">
        <v>1.37931034482759E-3</v>
      </c>
      <c r="BA720" s="18"/>
      <c r="BB720" s="22"/>
      <c r="BC720" s="22">
        <f t="shared" si="11"/>
        <v>0.36978636826042727</v>
      </c>
    </row>
    <row r="721" spans="1:55">
      <c r="A721" s="16" t="s">
        <v>66</v>
      </c>
      <c r="B721" s="17">
        <v>15064</v>
      </c>
      <c r="C721" s="21">
        <v>21</v>
      </c>
      <c r="D721" s="21">
        <v>2042</v>
      </c>
      <c r="E721" s="21">
        <v>1270</v>
      </c>
      <c r="F721" s="21">
        <v>772</v>
      </c>
      <c r="G721" s="21">
        <v>0</v>
      </c>
      <c r="H721" s="18">
        <v>763</v>
      </c>
      <c r="I721" s="18">
        <v>763</v>
      </c>
      <c r="J721" s="18">
        <v>12</v>
      </c>
      <c r="K721" s="18">
        <v>292</v>
      </c>
      <c r="L721" s="22">
        <v>0.38881491344873498</v>
      </c>
      <c r="M721" s="18">
        <v>85</v>
      </c>
      <c r="N721" s="22">
        <v>0.113182423435419</v>
      </c>
      <c r="O721" s="18">
        <v>71</v>
      </c>
      <c r="P721" s="22">
        <v>9.4540612516644501E-2</v>
      </c>
      <c r="Q721" s="18">
        <v>142</v>
      </c>
      <c r="R721" s="22">
        <v>0.189081225033289</v>
      </c>
      <c r="S721" s="18">
        <v>79</v>
      </c>
      <c r="T721" s="22">
        <v>0.105193075898802</v>
      </c>
      <c r="U721" s="18">
        <v>37</v>
      </c>
      <c r="V721" s="22">
        <v>4.9267643142476697E-2</v>
      </c>
      <c r="W721" s="18">
        <v>9</v>
      </c>
      <c r="X721" s="22">
        <v>1.19840213049268E-2</v>
      </c>
      <c r="Y721" s="18">
        <v>2</v>
      </c>
      <c r="Z721" s="22">
        <v>2.6631158455392798E-3</v>
      </c>
      <c r="AA721" s="18">
        <v>9</v>
      </c>
      <c r="AB721" s="22">
        <v>1.19840213049268E-2</v>
      </c>
      <c r="AC721" s="18">
        <v>3</v>
      </c>
      <c r="AD721" s="22">
        <v>3.9946737683089198E-3</v>
      </c>
      <c r="AE721" s="18">
        <v>0</v>
      </c>
      <c r="AF721" s="22">
        <v>0</v>
      </c>
      <c r="AG721" s="18">
        <v>8</v>
      </c>
      <c r="AH721" s="22">
        <v>1.06524633821571E-2</v>
      </c>
      <c r="AI721" s="18">
        <v>0</v>
      </c>
      <c r="AJ721" s="22">
        <v>0</v>
      </c>
      <c r="AK721" s="18">
        <v>1</v>
      </c>
      <c r="AL721" s="22">
        <v>1.3315579227696399E-3</v>
      </c>
      <c r="AM721" s="18">
        <v>1</v>
      </c>
      <c r="AN721" s="22">
        <v>1.3315579227696399E-3</v>
      </c>
      <c r="AO721" s="18">
        <v>3</v>
      </c>
      <c r="AP721" s="22">
        <v>3.9946737683089198E-3</v>
      </c>
      <c r="AQ721" s="18">
        <v>1</v>
      </c>
      <c r="AR721" s="22">
        <v>1.3315579227696399E-3</v>
      </c>
      <c r="AS721" s="18">
        <v>1</v>
      </c>
      <c r="AT721" s="22">
        <v>1.3315579227696399E-3</v>
      </c>
      <c r="AU721" s="18">
        <v>4</v>
      </c>
      <c r="AV721" s="22">
        <v>5.3262316910785597E-3</v>
      </c>
      <c r="AW721" s="18">
        <v>1</v>
      </c>
      <c r="AX721" s="22">
        <v>1.3315579227696399E-3</v>
      </c>
      <c r="AY721" s="18">
        <v>2</v>
      </c>
      <c r="AZ721" s="22">
        <v>2.6631158455392798E-3</v>
      </c>
      <c r="BA721" s="18"/>
      <c r="BB721" s="22"/>
      <c r="BC721" s="22">
        <f t="shared" si="11"/>
        <v>0.37365328109696377</v>
      </c>
    </row>
    <row r="722" spans="1:55">
      <c r="A722" s="16" t="s">
        <v>66</v>
      </c>
      <c r="B722" s="17">
        <v>15065</v>
      </c>
      <c r="C722" s="21">
        <v>21</v>
      </c>
      <c r="D722" s="21">
        <v>2061</v>
      </c>
      <c r="E722" s="21">
        <v>1339</v>
      </c>
      <c r="F722" s="21">
        <v>722</v>
      </c>
      <c r="G722" s="21">
        <v>0</v>
      </c>
      <c r="H722" s="18">
        <v>677</v>
      </c>
      <c r="I722" s="18">
        <v>677</v>
      </c>
      <c r="J722" s="18">
        <v>3</v>
      </c>
      <c r="K722" s="18">
        <v>280</v>
      </c>
      <c r="L722" s="22">
        <v>0.41543026706231501</v>
      </c>
      <c r="M722" s="18">
        <v>87</v>
      </c>
      <c r="N722" s="22">
        <v>0.12908011869436201</v>
      </c>
      <c r="O722" s="18">
        <v>77</v>
      </c>
      <c r="P722" s="22">
        <v>0.114243323442137</v>
      </c>
      <c r="Q722" s="18">
        <v>96</v>
      </c>
      <c r="R722" s="22">
        <v>0.14243323442136499</v>
      </c>
      <c r="S722" s="18">
        <v>65</v>
      </c>
      <c r="T722" s="22">
        <v>9.6439169139465902E-2</v>
      </c>
      <c r="U722" s="18">
        <v>28</v>
      </c>
      <c r="V722" s="22">
        <v>4.1543026706231501E-2</v>
      </c>
      <c r="W722" s="18">
        <v>9</v>
      </c>
      <c r="X722" s="22">
        <v>1.3353115727003E-2</v>
      </c>
      <c r="Y722" s="18">
        <v>2</v>
      </c>
      <c r="Z722" s="22">
        <v>2.9673590504451001E-3</v>
      </c>
      <c r="AA722" s="18">
        <v>6</v>
      </c>
      <c r="AB722" s="22">
        <v>8.9020771513353102E-3</v>
      </c>
      <c r="AC722" s="18">
        <v>4</v>
      </c>
      <c r="AD722" s="22">
        <v>5.9347181008902097E-3</v>
      </c>
      <c r="AE722" s="18">
        <v>0</v>
      </c>
      <c r="AF722" s="22">
        <v>0</v>
      </c>
      <c r="AG722" s="18">
        <v>8</v>
      </c>
      <c r="AH722" s="22">
        <v>1.18694362017804E-2</v>
      </c>
      <c r="AI722" s="18">
        <v>0</v>
      </c>
      <c r="AJ722" s="22">
        <v>0</v>
      </c>
      <c r="AK722" s="18">
        <v>0</v>
      </c>
      <c r="AL722" s="22">
        <v>0</v>
      </c>
      <c r="AM722" s="18">
        <v>2</v>
      </c>
      <c r="AN722" s="22">
        <v>2.9673590504451001E-3</v>
      </c>
      <c r="AO722" s="18">
        <v>4</v>
      </c>
      <c r="AP722" s="22">
        <v>5.9347181008902097E-3</v>
      </c>
      <c r="AQ722" s="18">
        <v>0</v>
      </c>
      <c r="AR722" s="22">
        <v>0</v>
      </c>
      <c r="AS722" s="18">
        <v>0</v>
      </c>
      <c r="AT722" s="22">
        <v>0</v>
      </c>
      <c r="AU722" s="18">
        <v>5</v>
      </c>
      <c r="AV722" s="22">
        <v>7.4183976261127599E-3</v>
      </c>
      <c r="AW722" s="18">
        <v>0</v>
      </c>
      <c r="AX722" s="22">
        <v>0</v>
      </c>
      <c r="AY722" s="18">
        <v>1</v>
      </c>
      <c r="AZ722" s="22">
        <v>1.48367952522255E-3</v>
      </c>
      <c r="BA722" s="18"/>
      <c r="BB722" s="22"/>
      <c r="BC722" s="22">
        <f t="shared" si="11"/>
        <v>0.32848131974769529</v>
      </c>
    </row>
    <row r="723" spans="1:55">
      <c r="A723" s="16" t="s">
        <v>66</v>
      </c>
      <c r="B723" s="17">
        <v>15066</v>
      </c>
      <c r="C723" s="21">
        <v>21</v>
      </c>
      <c r="D723" s="21">
        <v>2034</v>
      </c>
      <c r="E723" s="21">
        <v>1307</v>
      </c>
      <c r="F723" s="21">
        <v>727</v>
      </c>
      <c r="G723" s="21">
        <v>0</v>
      </c>
      <c r="H723" s="18">
        <v>663</v>
      </c>
      <c r="I723" s="18">
        <v>663</v>
      </c>
      <c r="J723" s="18">
        <v>1</v>
      </c>
      <c r="K723" s="18">
        <v>252</v>
      </c>
      <c r="L723" s="22">
        <v>0.38066465256797599</v>
      </c>
      <c r="M723" s="18">
        <v>92</v>
      </c>
      <c r="N723" s="22">
        <v>0.138972809667674</v>
      </c>
      <c r="O723" s="18">
        <v>90</v>
      </c>
      <c r="P723" s="22">
        <v>0.13595166163142</v>
      </c>
      <c r="Q723" s="18">
        <v>95</v>
      </c>
      <c r="R723" s="22">
        <v>0.14350453172205399</v>
      </c>
      <c r="S723" s="18">
        <v>58</v>
      </c>
      <c r="T723" s="22">
        <v>8.7613293051359495E-2</v>
      </c>
      <c r="U723" s="18">
        <v>24</v>
      </c>
      <c r="V723" s="22">
        <v>3.62537764350453E-2</v>
      </c>
      <c r="W723" s="18">
        <v>12</v>
      </c>
      <c r="X723" s="22">
        <v>1.8126888217522698E-2</v>
      </c>
      <c r="Y723" s="18">
        <v>4</v>
      </c>
      <c r="Z723" s="22">
        <v>6.0422960725075503E-3</v>
      </c>
      <c r="AA723" s="18">
        <v>7</v>
      </c>
      <c r="AB723" s="22">
        <v>1.0574018126888201E-2</v>
      </c>
      <c r="AC723" s="18">
        <v>4</v>
      </c>
      <c r="AD723" s="22">
        <v>6.0422960725075503E-3</v>
      </c>
      <c r="AE723" s="18">
        <v>2</v>
      </c>
      <c r="AF723" s="22">
        <v>3.0211480362537799E-3</v>
      </c>
      <c r="AG723" s="18">
        <v>13</v>
      </c>
      <c r="AH723" s="22">
        <v>1.9637462235649501E-2</v>
      </c>
      <c r="AI723" s="18">
        <v>0</v>
      </c>
      <c r="AJ723" s="22">
        <v>0</v>
      </c>
      <c r="AK723" s="18">
        <v>0</v>
      </c>
      <c r="AL723" s="22">
        <v>0</v>
      </c>
      <c r="AM723" s="18">
        <v>0</v>
      </c>
      <c r="AN723" s="22">
        <v>0</v>
      </c>
      <c r="AO723" s="18">
        <v>3</v>
      </c>
      <c r="AP723" s="22">
        <v>4.5317220543806703E-3</v>
      </c>
      <c r="AQ723" s="18">
        <v>0</v>
      </c>
      <c r="AR723" s="22">
        <v>0</v>
      </c>
      <c r="AS723" s="18">
        <v>0</v>
      </c>
      <c r="AT723" s="22">
        <v>0</v>
      </c>
      <c r="AU723" s="18">
        <v>3</v>
      </c>
      <c r="AV723" s="22">
        <v>4.5317220543806703E-3</v>
      </c>
      <c r="AW723" s="18">
        <v>1</v>
      </c>
      <c r="AX723" s="22">
        <v>1.51057401812689E-3</v>
      </c>
      <c r="AY723" s="18">
        <v>2</v>
      </c>
      <c r="AZ723" s="22">
        <v>3.0211480362537799E-3</v>
      </c>
      <c r="BA723" s="18"/>
      <c r="BB723" s="22"/>
      <c r="BC723" s="22">
        <f t="shared" si="11"/>
        <v>0.32595870206489674</v>
      </c>
    </row>
    <row r="724" spans="1:55">
      <c r="A724" s="16" t="s">
        <v>66</v>
      </c>
      <c r="B724" s="17">
        <v>15067</v>
      </c>
      <c r="C724" s="21">
        <v>21</v>
      </c>
      <c r="D724" s="21">
        <v>1929</v>
      </c>
      <c r="E724" s="21">
        <v>1331</v>
      </c>
      <c r="F724" s="21">
        <v>598</v>
      </c>
      <c r="G724" s="21">
        <v>0</v>
      </c>
      <c r="H724" s="18">
        <v>625</v>
      </c>
      <c r="I724" s="18">
        <v>625</v>
      </c>
      <c r="J724" s="18">
        <v>1</v>
      </c>
      <c r="K724" s="18">
        <v>237</v>
      </c>
      <c r="L724" s="22">
        <v>0.37980769230769201</v>
      </c>
      <c r="M724" s="18">
        <v>93</v>
      </c>
      <c r="N724" s="22">
        <v>0.14903846153846201</v>
      </c>
      <c r="O724" s="18">
        <v>83</v>
      </c>
      <c r="P724" s="22">
        <v>0.13301282051282101</v>
      </c>
      <c r="Q724" s="18">
        <v>94</v>
      </c>
      <c r="R724" s="22">
        <v>0.15064102564102599</v>
      </c>
      <c r="S724" s="18">
        <v>56</v>
      </c>
      <c r="T724" s="22">
        <v>8.9743589743589702E-2</v>
      </c>
      <c r="U724" s="18">
        <v>19</v>
      </c>
      <c r="V724" s="22">
        <v>3.04487179487179E-2</v>
      </c>
      <c r="W724" s="18">
        <v>11</v>
      </c>
      <c r="X724" s="22">
        <v>1.76282051282051E-2</v>
      </c>
      <c r="Y724" s="18">
        <v>3</v>
      </c>
      <c r="Z724" s="22">
        <v>4.8076923076923097E-3</v>
      </c>
      <c r="AA724" s="18">
        <v>6</v>
      </c>
      <c r="AB724" s="22">
        <v>9.6153846153846194E-3</v>
      </c>
      <c r="AC724" s="18">
        <v>2</v>
      </c>
      <c r="AD724" s="22">
        <v>3.2051282051282098E-3</v>
      </c>
      <c r="AE724" s="18">
        <v>2</v>
      </c>
      <c r="AF724" s="22">
        <v>3.2051282051282098E-3</v>
      </c>
      <c r="AG724" s="18">
        <v>9</v>
      </c>
      <c r="AH724" s="22">
        <v>1.44230769230769E-2</v>
      </c>
      <c r="AI724" s="18">
        <v>0</v>
      </c>
      <c r="AJ724" s="22">
        <v>0</v>
      </c>
      <c r="AK724" s="18">
        <v>0</v>
      </c>
      <c r="AL724" s="22">
        <v>0</v>
      </c>
      <c r="AM724" s="18">
        <v>0</v>
      </c>
      <c r="AN724" s="22">
        <v>0</v>
      </c>
      <c r="AO724" s="18">
        <v>2</v>
      </c>
      <c r="AP724" s="22">
        <v>3.2051282051282098E-3</v>
      </c>
      <c r="AQ724" s="18">
        <v>0</v>
      </c>
      <c r="AR724" s="22">
        <v>0</v>
      </c>
      <c r="AS724" s="18">
        <v>0</v>
      </c>
      <c r="AT724" s="22">
        <v>0</v>
      </c>
      <c r="AU724" s="18">
        <v>4</v>
      </c>
      <c r="AV724" s="22">
        <v>6.41025641025641E-3</v>
      </c>
      <c r="AW724" s="18">
        <v>1</v>
      </c>
      <c r="AX724" s="22">
        <v>1.6025641025640999E-3</v>
      </c>
      <c r="AY724" s="18">
        <v>2</v>
      </c>
      <c r="AZ724" s="22">
        <v>3.2051282051282098E-3</v>
      </c>
      <c r="BA724" s="18"/>
      <c r="BB724" s="22"/>
      <c r="BC724" s="22">
        <f t="shared" si="11"/>
        <v>0.3240020736132711</v>
      </c>
    </row>
    <row r="725" spans="1:55">
      <c r="A725" s="16" t="s">
        <v>66</v>
      </c>
      <c r="B725" s="17">
        <v>15068</v>
      </c>
      <c r="C725" s="21">
        <v>21</v>
      </c>
      <c r="D725" s="21">
        <v>1907</v>
      </c>
      <c r="E725" s="21">
        <v>1186</v>
      </c>
      <c r="F725" s="21">
        <v>721</v>
      </c>
      <c r="G725" s="21">
        <v>0</v>
      </c>
      <c r="H725" s="18">
        <v>614</v>
      </c>
      <c r="I725" s="18">
        <v>614</v>
      </c>
      <c r="J725" s="18">
        <v>2</v>
      </c>
      <c r="K725" s="18">
        <v>236</v>
      </c>
      <c r="L725" s="22">
        <v>0.38562091503267998</v>
      </c>
      <c r="M725" s="18">
        <v>96</v>
      </c>
      <c r="N725" s="22">
        <v>0.15686274509803899</v>
      </c>
      <c r="O725" s="18">
        <v>75</v>
      </c>
      <c r="P725" s="22">
        <v>0.12254901960784299</v>
      </c>
      <c r="Q725" s="18">
        <v>97</v>
      </c>
      <c r="R725" s="22">
        <v>0.158496732026144</v>
      </c>
      <c r="S725" s="18">
        <v>56</v>
      </c>
      <c r="T725" s="22">
        <v>9.1503267973856203E-2</v>
      </c>
      <c r="U725" s="18">
        <v>17</v>
      </c>
      <c r="V725" s="22">
        <v>2.7777777777777801E-2</v>
      </c>
      <c r="W725" s="18">
        <v>11</v>
      </c>
      <c r="X725" s="22">
        <v>1.7973856209150301E-2</v>
      </c>
      <c r="Y725" s="18">
        <v>2</v>
      </c>
      <c r="Z725" s="22">
        <v>3.26797385620915E-3</v>
      </c>
      <c r="AA725" s="18">
        <v>4</v>
      </c>
      <c r="AB725" s="22">
        <v>6.5359477124183E-3</v>
      </c>
      <c r="AC725" s="18">
        <v>3</v>
      </c>
      <c r="AD725" s="22">
        <v>4.9019607843137298E-3</v>
      </c>
      <c r="AE725" s="18">
        <v>1</v>
      </c>
      <c r="AF725" s="22">
        <v>1.63398692810458E-3</v>
      </c>
      <c r="AG725" s="18">
        <v>4</v>
      </c>
      <c r="AH725" s="22">
        <v>6.5359477124183E-3</v>
      </c>
      <c r="AI725" s="18">
        <v>0</v>
      </c>
      <c r="AJ725" s="22">
        <v>0</v>
      </c>
      <c r="AK725" s="18">
        <v>0</v>
      </c>
      <c r="AL725" s="22">
        <v>0</v>
      </c>
      <c r="AM725" s="18">
        <v>1</v>
      </c>
      <c r="AN725" s="22">
        <v>1.63398692810458E-3</v>
      </c>
      <c r="AO725" s="18">
        <v>1</v>
      </c>
      <c r="AP725" s="22">
        <v>1.63398692810458E-3</v>
      </c>
      <c r="AQ725" s="18">
        <v>1</v>
      </c>
      <c r="AR725" s="22">
        <v>1.63398692810458E-3</v>
      </c>
      <c r="AS725" s="18">
        <v>0</v>
      </c>
      <c r="AT725" s="22">
        <v>0</v>
      </c>
      <c r="AU725" s="18">
        <v>5</v>
      </c>
      <c r="AV725" s="22">
        <v>8.1699346405228798E-3</v>
      </c>
      <c r="AW725" s="18">
        <v>1</v>
      </c>
      <c r="AX725" s="22">
        <v>1.63398692810458E-3</v>
      </c>
      <c r="AY725" s="18">
        <v>1</v>
      </c>
      <c r="AZ725" s="22">
        <v>1.63398692810458E-3</v>
      </c>
      <c r="BA725" s="18"/>
      <c r="BB725" s="22"/>
      <c r="BC725" s="22">
        <f t="shared" si="11"/>
        <v>0.3219716832721552</v>
      </c>
    </row>
    <row r="726" spans="1:55">
      <c r="A726" s="16" t="s">
        <v>66</v>
      </c>
      <c r="B726" s="17">
        <v>15069</v>
      </c>
      <c r="C726" s="21">
        <v>21</v>
      </c>
      <c r="D726" s="21">
        <v>1941</v>
      </c>
      <c r="E726" s="21">
        <v>1244</v>
      </c>
      <c r="F726" s="21">
        <v>697</v>
      </c>
      <c r="G726" s="21">
        <v>0</v>
      </c>
      <c r="H726" s="18">
        <v>647</v>
      </c>
      <c r="I726" s="18">
        <v>647</v>
      </c>
      <c r="J726" s="18">
        <v>2</v>
      </c>
      <c r="K726" s="18">
        <v>270</v>
      </c>
      <c r="L726" s="22">
        <v>0.418604651162791</v>
      </c>
      <c r="M726" s="18">
        <v>75</v>
      </c>
      <c r="N726" s="22">
        <v>0.116279069767442</v>
      </c>
      <c r="O726" s="18">
        <v>92</v>
      </c>
      <c r="P726" s="22">
        <v>0.14263565891472901</v>
      </c>
      <c r="Q726" s="18">
        <v>91</v>
      </c>
      <c r="R726" s="22">
        <v>0.141085271317829</v>
      </c>
      <c r="S726" s="18">
        <v>48</v>
      </c>
      <c r="T726" s="22">
        <v>7.4418604651162804E-2</v>
      </c>
      <c r="U726" s="18">
        <v>27</v>
      </c>
      <c r="V726" s="22">
        <v>4.1860465116279097E-2</v>
      </c>
      <c r="W726" s="18">
        <v>15</v>
      </c>
      <c r="X726" s="22">
        <v>2.32558139534884E-2</v>
      </c>
      <c r="Y726" s="18">
        <v>1</v>
      </c>
      <c r="Z726" s="22">
        <v>1.55038759689922E-3</v>
      </c>
      <c r="AA726" s="18">
        <v>7</v>
      </c>
      <c r="AB726" s="22">
        <v>1.08527131782946E-2</v>
      </c>
      <c r="AC726" s="18">
        <v>6</v>
      </c>
      <c r="AD726" s="22">
        <v>9.3023255813953504E-3</v>
      </c>
      <c r="AE726" s="18">
        <v>1</v>
      </c>
      <c r="AF726" s="22">
        <v>1.55038759689922E-3</v>
      </c>
      <c r="AG726" s="18">
        <v>4</v>
      </c>
      <c r="AH726" s="22">
        <v>6.2015503875969E-3</v>
      </c>
      <c r="AI726" s="18">
        <v>0</v>
      </c>
      <c r="AJ726" s="22">
        <v>0</v>
      </c>
      <c r="AK726" s="18">
        <v>0</v>
      </c>
      <c r="AL726" s="22">
        <v>0</v>
      </c>
      <c r="AM726" s="18">
        <v>1</v>
      </c>
      <c r="AN726" s="22">
        <v>1.55038759689922E-3</v>
      </c>
      <c r="AO726" s="18">
        <v>1</v>
      </c>
      <c r="AP726" s="22">
        <v>1.55038759689922E-3</v>
      </c>
      <c r="AQ726" s="18">
        <v>0</v>
      </c>
      <c r="AR726" s="22">
        <v>0</v>
      </c>
      <c r="AS726" s="18">
        <v>1</v>
      </c>
      <c r="AT726" s="22">
        <v>1.55038759689922E-3</v>
      </c>
      <c r="AU726" s="18">
        <v>3</v>
      </c>
      <c r="AV726" s="22">
        <v>4.65116279069767E-3</v>
      </c>
      <c r="AW726" s="18">
        <v>0</v>
      </c>
      <c r="AX726" s="22">
        <v>0</v>
      </c>
      <c r="AY726" s="18">
        <v>2</v>
      </c>
      <c r="AZ726" s="22">
        <v>3.10077519379845E-3</v>
      </c>
      <c r="BA726" s="18"/>
      <c r="BB726" s="22"/>
      <c r="BC726" s="22">
        <f t="shared" si="11"/>
        <v>0.33333333333333331</v>
      </c>
    </row>
    <row r="727" spans="1:55">
      <c r="A727" s="16" t="s">
        <v>66</v>
      </c>
      <c r="B727" s="17">
        <v>15070</v>
      </c>
      <c r="C727" s="21">
        <v>21</v>
      </c>
      <c r="D727" s="21">
        <v>2026</v>
      </c>
      <c r="E727" s="21">
        <v>1318</v>
      </c>
      <c r="F727" s="21">
        <v>708</v>
      </c>
      <c r="G727" s="21">
        <v>0</v>
      </c>
      <c r="H727" s="18">
        <v>667</v>
      </c>
      <c r="I727" s="18">
        <v>667</v>
      </c>
      <c r="J727" s="18">
        <v>2</v>
      </c>
      <c r="K727" s="18">
        <v>284</v>
      </c>
      <c r="L727" s="22">
        <v>0.42706766917293199</v>
      </c>
      <c r="M727" s="18">
        <v>87</v>
      </c>
      <c r="N727" s="22">
        <v>0.13082706766917299</v>
      </c>
      <c r="O727" s="18">
        <v>84</v>
      </c>
      <c r="P727" s="22">
        <v>0.12631578947368399</v>
      </c>
      <c r="Q727" s="18">
        <v>90</v>
      </c>
      <c r="R727" s="22">
        <v>0.13533834586466201</v>
      </c>
      <c r="S727" s="18">
        <v>53</v>
      </c>
      <c r="T727" s="22">
        <v>7.9699248120300797E-2</v>
      </c>
      <c r="U727" s="18">
        <v>28</v>
      </c>
      <c r="V727" s="22">
        <v>4.2105263157894701E-2</v>
      </c>
      <c r="W727" s="18">
        <v>11</v>
      </c>
      <c r="X727" s="22">
        <v>1.65413533834586E-2</v>
      </c>
      <c r="Y727" s="18">
        <v>1</v>
      </c>
      <c r="Z727" s="22">
        <v>1.50375939849624E-3</v>
      </c>
      <c r="AA727" s="18">
        <v>6</v>
      </c>
      <c r="AB727" s="22">
        <v>9.0225563909774407E-3</v>
      </c>
      <c r="AC727" s="18">
        <v>5</v>
      </c>
      <c r="AD727" s="22">
        <v>7.5187969924812E-3</v>
      </c>
      <c r="AE727" s="18">
        <v>1</v>
      </c>
      <c r="AF727" s="22">
        <v>1.50375939849624E-3</v>
      </c>
      <c r="AG727" s="18">
        <v>4</v>
      </c>
      <c r="AH727" s="22">
        <v>6.0150375939849602E-3</v>
      </c>
      <c r="AI727" s="18">
        <v>0</v>
      </c>
      <c r="AJ727" s="22">
        <v>0</v>
      </c>
      <c r="AK727" s="18">
        <v>0</v>
      </c>
      <c r="AL727" s="22">
        <v>0</v>
      </c>
      <c r="AM727" s="18">
        <v>1</v>
      </c>
      <c r="AN727" s="22">
        <v>1.50375939849624E-3</v>
      </c>
      <c r="AO727" s="18">
        <v>2</v>
      </c>
      <c r="AP727" s="22">
        <v>3.0075187969924801E-3</v>
      </c>
      <c r="AQ727" s="18">
        <v>0</v>
      </c>
      <c r="AR727" s="22">
        <v>0</v>
      </c>
      <c r="AS727" s="18">
        <v>1</v>
      </c>
      <c r="AT727" s="22">
        <v>1.50375939849624E-3</v>
      </c>
      <c r="AU727" s="18">
        <v>5</v>
      </c>
      <c r="AV727" s="22">
        <v>7.5187969924812E-3</v>
      </c>
      <c r="AW727" s="18">
        <v>0</v>
      </c>
      <c r="AX727" s="22">
        <v>0</v>
      </c>
      <c r="AY727" s="18">
        <v>2</v>
      </c>
      <c r="AZ727" s="22">
        <v>3.0075187969924801E-3</v>
      </c>
      <c r="BA727" s="18"/>
      <c r="BB727" s="22"/>
      <c r="BC727" s="22">
        <f t="shared" si="11"/>
        <v>0.32922013820335638</v>
      </c>
    </row>
    <row r="728" spans="1:55">
      <c r="A728" s="16" t="s">
        <v>66</v>
      </c>
      <c r="B728" s="17">
        <v>15071</v>
      </c>
      <c r="C728" s="21">
        <v>21</v>
      </c>
      <c r="D728" s="21">
        <v>1986</v>
      </c>
      <c r="E728" s="21">
        <v>1330</v>
      </c>
      <c r="F728" s="21">
        <v>656</v>
      </c>
      <c r="G728" s="21">
        <v>0</v>
      </c>
      <c r="H728" s="18">
        <v>638</v>
      </c>
      <c r="I728" s="18">
        <v>638</v>
      </c>
      <c r="J728" s="18">
        <v>2</v>
      </c>
      <c r="K728" s="18">
        <v>269</v>
      </c>
      <c r="L728" s="22">
        <v>0.42295597484276698</v>
      </c>
      <c r="M728" s="18">
        <v>90</v>
      </c>
      <c r="N728" s="22">
        <v>0.14150943396226401</v>
      </c>
      <c r="O728" s="18">
        <v>76</v>
      </c>
      <c r="P728" s="22">
        <v>0.11949685534591201</v>
      </c>
      <c r="Q728" s="18">
        <v>87</v>
      </c>
      <c r="R728" s="22">
        <v>0.13679245283018901</v>
      </c>
      <c r="S728" s="18">
        <v>52</v>
      </c>
      <c r="T728" s="22">
        <v>8.17610062893082E-2</v>
      </c>
      <c r="U728" s="18">
        <v>29</v>
      </c>
      <c r="V728" s="22">
        <v>4.5597484276729598E-2</v>
      </c>
      <c r="W728" s="18">
        <v>9</v>
      </c>
      <c r="X728" s="22">
        <v>1.41509433962264E-2</v>
      </c>
      <c r="Y728" s="18">
        <v>1</v>
      </c>
      <c r="Z728" s="22">
        <v>1.5723270440251599E-3</v>
      </c>
      <c r="AA728" s="18">
        <v>5</v>
      </c>
      <c r="AB728" s="22">
        <v>7.8616352201257896E-3</v>
      </c>
      <c r="AC728" s="18">
        <v>4</v>
      </c>
      <c r="AD728" s="22">
        <v>6.2893081761006301E-3</v>
      </c>
      <c r="AE728" s="18">
        <v>1</v>
      </c>
      <c r="AF728" s="22">
        <v>1.5723270440251599E-3</v>
      </c>
      <c r="AG728" s="18">
        <v>4</v>
      </c>
      <c r="AH728" s="22">
        <v>6.2893081761006301E-3</v>
      </c>
      <c r="AI728" s="18">
        <v>0</v>
      </c>
      <c r="AJ728" s="22">
        <v>0</v>
      </c>
      <c r="AK728" s="18">
        <v>0</v>
      </c>
      <c r="AL728" s="22">
        <v>0</v>
      </c>
      <c r="AM728" s="18">
        <v>0</v>
      </c>
      <c r="AN728" s="22">
        <v>0</v>
      </c>
      <c r="AO728" s="18">
        <v>2</v>
      </c>
      <c r="AP728" s="22">
        <v>3.1446540880503099E-3</v>
      </c>
      <c r="AQ728" s="18">
        <v>0</v>
      </c>
      <c r="AR728" s="22">
        <v>0</v>
      </c>
      <c r="AS728" s="18">
        <v>0</v>
      </c>
      <c r="AT728" s="22">
        <v>0</v>
      </c>
      <c r="AU728" s="18">
        <v>5</v>
      </c>
      <c r="AV728" s="22">
        <v>7.8616352201257896E-3</v>
      </c>
      <c r="AW728" s="18">
        <v>1</v>
      </c>
      <c r="AX728" s="22">
        <v>1.5723270440251599E-3</v>
      </c>
      <c r="AY728" s="18">
        <v>1</v>
      </c>
      <c r="AZ728" s="22">
        <v>1.5723270440251599E-3</v>
      </c>
      <c r="BA728" s="18"/>
      <c r="BB728" s="22"/>
      <c r="BC728" s="22">
        <f t="shared" si="11"/>
        <v>0.32124874118831825</v>
      </c>
    </row>
    <row r="729" spans="1:55">
      <c r="A729" s="16" t="s">
        <v>66</v>
      </c>
      <c r="B729" s="17">
        <v>15072</v>
      </c>
      <c r="C729" s="21">
        <v>21</v>
      </c>
      <c r="D729" s="21">
        <v>1959</v>
      </c>
      <c r="E729" s="21">
        <v>1267</v>
      </c>
      <c r="F729" s="21">
        <v>692</v>
      </c>
      <c r="G729" s="21">
        <v>0</v>
      </c>
      <c r="H729" s="18">
        <v>681</v>
      </c>
      <c r="I729" s="18">
        <v>681</v>
      </c>
      <c r="J729" s="18">
        <v>2</v>
      </c>
      <c r="K729" s="18">
        <v>271</v>
      </c>
      <c r="L729" s="22">
        <v>0.39911634756995601</v>
      </c>
      <c r="M729" s="18">
        <v>80</v>
      </c>
      <c r="N729" s="22">
        <v>0.117820324005891</v>
      </c>
      <c r="O729" s="18">
        <v>99</v>
      </c>
      <c r="P729" s="22">
        <v>0.14580265095729</v>
      </c>
      <c r="Q729" s="18">
        <v>104</v>
      </c>
      <c r="R729" s="22">
        <v>0.153166421207658</v>
      </c>
      <c r="S729" s="18">
        <v>54</v>
      </c>
      <c r="T729" s="22">
        <v>7.9528718703976403E-2</v>
      </c>
      <c r="U729" s="18">
        <v>32</v>
      </c>
      <c r="V729" s="22">
        <v>4.7128129602356399E-2</v>
      </c>
      <c r="W729" s="18">
        <v>10</v>
      </c>
      <c r="X729" s="22">
        <v>1.4727540500736399E-2</v>
      </c>
      <c r="Y729" s="18">
        <v>2</v>
      </c>
      <c r="Z729" s="22">
        <v>2.9455081001472801E-3</v>
      </c>
      <c r="AA729" s="18">
        <v>6</v>
      </c>
      <c r="AB729" s="22">
        <v>8.8365243004418295E-3</v>
      </c>
      <c r="AC729" s="18">
        <v>4</v>
      </c>
      <c r="AD729" s="22">
        <v>5.8910162002945498E-3</v>
      </c>
      <c r="AE729" s="18">
        <v>0</v>
      </c>
      <c r="AF729" s="22">
        <v>0</v>
      </c>
      <c r="AG729" s="18">
        <v>5</v>
      </c>
      <c r="AH729" s="22">
        <v>7.3637702503681901E-3</v>
      </c>
      <c r="AI729" s="18">
        <v>0</v>
      </c>
      <c r="AJ729" s="22">
        <v>0</v>
      </c>
      <c r="AK729" s="18">
        <v>0</v>
      </c>
      <c r="AL729" s="22">
        <v>0</v>
      </c>
      <c r="AM729" s="18">
        <v>2</v>
      </c>
      <c r="AN729" s="22">
        <v>2.9455081001472801E-3</v>
      </c>
      <c r="AO729" s="18">
        <v>2</v>
      </c>
      <c r="AP729" s="22">
        <v>2.9455081001472801E-3</v>
      </c>
      <c r="AQ729" s="18">
        <v>0</v>
      </c>
      <c r="AR729" s="22">
        <v>0</v>
      </c>
      <c r="AS729" s="18">
        <v>1</v>
      </c>
      <c r="AT729" s="22">
        <v>1.4727540500736401E-3</v>
      </c>
      <c r="AU729" s="18">
        <v>5</v>
      </c>
      <c r="AV729" s="22">
        <v>7.3637702503681901E-3</v>
      </c>
      <c r="AW729" s="18">
        <v>0</v>
      </c>
      <c r="AX729" s="22">
        <v>0</v>
      </c>
      <c r="AY729" s="18">
        <v>2</v>
      </c>
      <c r="AZ729" s="22">
        <v>2.9455081001472801E-3</v>
      </c>
      <c r="BA729" s="18"/>
      <c r="BB729" s="22"/>
      <c r="BC729" s="22">
        <f t="shared" si="11"/>
        <v>0.34762633996937214</v>
      </c>
    </row>
    <row r="730" spans="1:55">
      <c r="A730" s="16" t="s">
        <v>66</v>
      </c>
      <c r="B730" s="17">
        <v>15073</v>
      </c>
      <c r="C730" s="21">
        <v>21</v>
      </c>
      <c r="D730" s="21">
        <v>1979</v>
      </c>
      <c r="E730" s="21">
        <v>1231</v>
      </c>
      <c r="F730" s="21">
        <v>748</v>
      </c>
      <c r="G730" s="21">
        <v>0</v>
      </c>
      <c r="H730" s="18">
        <v>704</v>
      </c>
      <c r="I730" s="18">
        <v>704</v>
      </c>
      <c r="J730" s="18">
        <v>3</v>
      </c>
      <c r="K730" s="18">
        <v>284</v>
      </c>
      <c r="L730" s="22">
        <v>0.40513552068473602</v>
      </c>
      <c r="M730" s="18">
        <v>76</v>
      </c>
      <c r="N730" s="22">
        <v>0.108416547788873</v>
      </c>
      <c r="O730" s="18">
        <v>107</v>
      </c>
      <c r="P730" s="22">
        <v>0.15263908701854501</v>
      </c>
      <c r="Q730" s="18">
        <v>107</v>
      </c>
      <c r="R730" s="22">
        <v>0.15263908701854501</v>
      </c>
      <c r="S730" s="18">
        <v>55</v>
      </c>
      <c r="T730" s="22">
        <v>7.8459343794579195E-2</v>
      </c>
      <c r="U730" s="18">
        <v>36</v>
      </c>
      <c r="V730" s="22">
        <v>5.1355206847360897E-2</v>
      </c>
      <c r="W730" s="18">
        <v>6</v>
      </c>
      <c r="X730" s="22">
        <v>8.5592011412268208E-3</v>
      </c>
      <c r="Y730" s="18">
        <v>1</v>
      </c>
      <c r="Z730" s="22">
        <v>1.4265335235377999E-3</v>
      </c>
      <c r="AA730" s="18">
        <v>8</v>
      </c>
      <c r="AB730" s="22">
        <v>1.1412268188302399E-2</v>
      </c>
      <c r="AC730" s="18">
        <v>2</v>
      </c>
      <c r="AD730" s="22">
        <v>2.8530670470756098E-3</v>
      </c>
      <c r="AE730" s="18">
        <v>0</v>
      </c>
      <c r="AF730" s="22">
        <v>0</v>
      </c>
      <c r="AG730" s="18">
        <v>4</v>
      </c>
      <c r="AH730" s="22">
        <v>5.7061340941512101E-3</v>
      </c>
      <c r="AI730" s="18">
        <v>0</v>
      </c>
      <c r="AJ730" s="22">
        <v>0</v>
      </c>
      <c r="AK730" s="18">
        <v>0</v>
      </c>
      <c r="AL730" s="22">
        <v>0</v>
      </c>
      <c r="AM730" s="18">
        <v>2</v>
      </c>
      <c r="AN730" s="22">
        <v>2.8530670470756098E-3</v>
      </c>
      <c r="AO730" s="18">
        <v>2</v>
      </c>
      <c r="AP730" s="22">
        <v>2.8530670470756098E-3</v>
      </c>
      <c r="AQ730" s="18">
        <v>0</v>
      </c>
      <c r="AR730" s="22">
        <v>0</v>
      </c>
      <c r="AS730" s="18">
        <v>2</v>
      </c>
      <c r="AT730" s="22">
        <v>2.8530670470756098E-3</v>
      </c>
      <c r="AU730" s="18">
        <v>6</v>
      </c>
      <c r="AV730" s="22">
        <v>8.5592011412268208E-3</v>
      </c>
      <c r="AW730" s="18">
        <v>1</v>
      </c>
      <c r="AX730" s="22">
        <v>1.4265335235377999E-3</v>
      </c>
      <c r="AY730" s="18">
        <v>2</v>
      </c>
      <c r="AZ730" s="22">
        <v>2.8530670470756098E-3</v>
      </c>
      <c r="BA730" s="18"/>
      <c r="BB730" s="22"/>
      <c r="BC730" s="22">
        <f t="shared" si="11"/>
        <v>0.35573521980798384</v>
      </c>
    </row>
    <row r="731" spans="1:55">
      <c r="A731" s="16" t="s">
        <v>66</v>
      </c>
      <c r="B731" s="17">
        <v>15074</v>
      </c>
      <c r="C731" s="21">
        <v>21</v>
      </c>
      <c r="D731" s="21">
        <v>1986</v>
      </c>
      <c r="E731" s="21">
        <v>1258</v>
      </c>
      <c r="F731" s="21">
        <v>728</v>
      </c>
      <c r="G731" s="21">
        <v>0</v>
      </c>
      <c r="H731" s="18">
        <v>672</v>
      </c>
      <c r="I731" s="18">
        <v>672</v>
      </c>
      <c r="J731" s="18">
        <v>2</v>
      </c>
      <c r="K731" s="18">
        <v>250</v>
      </c>
      <c r="L731" s="22">
        <v>0.37313432835820898</v>
      </c>
      <c r="M731" s="18">
        <v>92</v>
      </c>
      <c r="N731" s="22">
        <v>0.13731343283582101</v>
      </c>
      <c r="O731" s="18">
        <v>87</v>
      </c>
      <c r="P731" s="22">
        <v>0.129850746268657</v>
      </c>
      <c r="Q731" s="18">
        <v>110</v>
      </c>
      <c r="R731" s="22">
        <v>0.164179104477612</v>
      </c>
      <c r="S731" s="18">
        <v>57</v>
      </c>
      <c r="T731" s="22">
        <v>8.5074626865671604E-2</v>
      </c>
      <c r="U731" s="18">
        <v>32</v>
      </c>
      <c r="V731" s="22">
        <v>4.7761194029850698E-2</v>
      </c>
      <c r="W731" s="18">
        <v>11</v>
      </c>
      <c r="X731" s="22">
        <v>1.64179104477612E-2</v>
      </c>
      <c r="Y731" s="18">
        <v>3</v>
      </c>
      <c r="Z731" s="22">
        <v>4.4776119402985103E-3</v>
      </c>
      <c r="AA731" s="18">
        <v>4</v>
      </c>
      <c r="AB731" s="22">
        <v>5.9701492537313399E-3</v>
      </c>
      <c r="AC731" s="18">
        <v>6</v>
      </c>
      <c r="AD731" s="22">
        <v>8.9552238805970207E-3</v>
      </c>
      <c r="AE731" s="18">
        <v>0</v>
      </c>
      <c r="AF731" s="22">
        <v>0</v>
      </c>
      <c r="AG731" s="18">
        <v>6</v>
      </c>
      <c r="AH731" s="22">
        <v>8.9552238805970207E-3</v>
      </c>
      <c r="AI731" s="18">
        <v>0</v>
      </c>
      <c r="AJ731" s="22">
        <v>0</v>
      </c>
      <c r="AK731" s="18">
        <v>0</v>
      </c>
      <c r="AL731" s="22">
        <v>0</v>
      </c>
      <c r="AM731" s="18">
        <v>2</v>
      </c>
      <c r="AN731" s="22">
        <v>2.9850746268656699E-3</v>
      </c>
      <c r="AO731" s="18">
        <v>2</v>
      </c>
      <c r="AP731" s="22">
        <v>2.9850746268656699E-3</v>
      </c>
      <c r="AQ731" s="18">
        <v>0</v>
      </c>
      <c r="AR731" s="22">
        <v>0</v>
      </c>
      <c r="AS731" s="18">
        <v>0</v>
      </c>
      <c r="AT731" s="22">
        <v>0</v>
      </c>
      <c r="AU731" s="18">
        <v>6</v>
      </c>
      <c r="AV731" s="22">
        <v>8.9552238805970207E-3</v>
      </c>
      <c r="AW731" s="18">
        <v>0</v>
      </c>
      <c r="AX731" s="22">
        <v>0</v>
      </c>
      <c r="AY731" s="18">
        <v>2</v>
      </c>
      <c r="AZ731" s="22">
        <v>2.9850746268656699E-3</v>
      </c>
      <c r="BA731" s="18"/>
      <c r="BB731" s="22"/>
      <c r="BC731" s="22">
        <f t="shared" si="11"/>
        <v>0.33836858006042297</v>
      </c>
    </row>
    <row r="732" spans="1:55">
      <c r="A732" s="16" t="s">
        <v>66</v>
      </c>
      <c r="B732" s="17">
        <v>15075</v>
      </c>
      <c r="C732" s="21">
        <v>21</v>
      </c>
      <c r="D732" s="21">
        <v>2015</v>
      </c>
      <c r="E732" s="21">
        <v>1369</v>
      </c>
      <c r="F732" s="21">
        <v>646</v>
      </c>
      <c r="G732" s="21">
        <v>0</v>
      </c>
      <c r="H732" s="18">
        <v>643</v>
      </c>
      <c r="I732" s="18">
        <v>643</v>
      </c>
      <c r="J732" s="18">
        <v>1</v>
      </c>
      <c r="K732" s="18">
        <v>241</v>
      </c>
      <c r="L732" s="22">
        <v>0.37538940809968802</v>
      </c>
      <c r="M732" s="18">
        <v>95</v>
      </c>
      <c r="N732" s="22">
        <v>0.14797507788162001</v>
      </c>
      <c r="O732" s="18">
        <v>77</v>
      </c>
      <c r="P732" s="22">
        <v>0.11993769470405</v>
      </c>
      <c r="Q732" s="18">
        <v>104</v>
      </c>
      <c r="R732" s="22">
        <v>0.161993769470405</v>
      </c>
      <c r="S732" s="18">
        <v>50</v>
      </c>
      <c r="T732" s="22">
        <v>7.7881619937694699E-2</v>
      </c>
      <c r="U732" s="18">
        <v>36</v>
      </c>
      <c r="V732" s="22">
        <v>5.60747663551402E-2</v>
      </c>
      <c r="W732" s="18">
        <v>10</v>
      </c>
      <c r="X732" s="22">
        <v>1.5576323987538899E-2</v>
      </c>
      <c r="Y732" s="18">
        <v>1</v>
      </c>
      <c r="Z732" s="22">
        <v>1.5576323987538899E-3</v>
      </c>
      <c r="AA732" s="18">
        <v>4</v>
      </c>
      <c r="AB732" s="22">
        <v>6.2305295950155796E-3</v>
      </c>
      <c r="AC732" s="18">
        <v>5</v>
      </c>
      <c r="AD732" s="22">
        <v>7.7881619937694704E-3</v>
      </c>
      <c r="AE732" s="18">
        <v>1</v>
      </c>
      <c r="AF732" s="22">
        <v>1.5576323987538899E-3</v>
      </c>
      <c r="AG732" s="18">
        <v>8</v>
      </c>
      <c r="AH732" s="22">
        <v>1.2461059190031199E-2</v>
      </c>
      <c r="AI732" s="18">
        <v>0</v>
      </c>
      <c r="AJ732" s="22">
        <v>0</v>
      </c>
      <c r="AK732" s="18">
        <v>0</v>
      </c>
      <c r="AL732" s="22">
        <v>0</v>
      </c>
      <c r="AM732" s="18">
        <v>1</v>
      </c>
      <c r="AN732" s="22">
        <v>1.5576323987538899E-3</v>
      </c>
      <c r="AO732" s="18">
        <v>2</v>
      </c>
      <c r="AP732" s="22">
        <v>3.1152647975077898E-3</v>
      </c>
      <c r="AQ732" s="18">
        <v>0</v>
      </c>
      <c r="AR732" s="22">
        <v>0</v>
      </c>
      <c r="AS732" s="18">
        <v>0</v>
      </c>
      <c r="AT732" s="22">
        <v>0</v>
      </c>
      <c r="AU732" s="18">
        <v>5</v>
      </c>
      <c r="AV732" s="22">
        <v>7.7881619937694704E-3</v>
      </c>
      <c r="AW732" s="18">
        <v>0</v>
      </c>
      <c r="AX732" s="22">
        <v>0</v>
      </c>
      <c r="AY732" s="18">
        <v>2</v>
      </c>
      <c r="AZ732" s="22">
        <v>3.1152647975077898E-3</v>
      </c>
      <c r="BA732" s="18"/>
      <c r="BB732" s="22"/>
      <c r="BC732" s="22">
        <f t="shared" si="11"/>
        <v>0.31910669975186107</v>
      </c>
    </row>
    <row r="733" spans="1:55">
      <c r="A733" s="16" t="s">
        <v>66</v>
      </c>
      <c r="B733" s="17">
        <v>15076</v>
      </c>
      <c r="C733" s="21">
        <v>21</v>
      </c>
      <c r="D733" s="21">
        <v>2083</v>
      </c>
      <c r="E733" s="21">
        <v>1376</v>
      </c>
      <c r="F733" s="21">
        <v>707</v>
      </c>
      <c r="G733" s="21">
        <v>0</v>
      </c>
      <c r="H733" s="18">
        <v>664</v>
      </c>
      <c r="I733" s="18">
        <v>664</v>
      </c>
      <c r="J733" s="18">
        <v>3</v>
      </c>
      <c r="K733" s="18">
        <v>243</v>
      </c>
      <c r="L733" s="22">
        <v>0.36762481089258697</v>
      </c>
      <c r="M733" s="18">
        <v>105</v>
      </c>
      <c r="N733" s="22">
        <v>0.158850226928896</v>
      </c>
      <c r="O733" s="18">
        <v>84</v>
      </c>
      <c r="P733" s="22">
        <v>0.12708018154311601</v>
      </c>
      <c r="Q733" s="18">
        <v>100</v>
      </c>
      <c r="R733" s="22">
        <v>0.15128593040847199</v>
      </c>
      <c r="S733" s="18">
        <v>47</v>
      </c>
      <c r="T733" s="22">
        <v>7.1104387291981805E-2</v>
      </c>
      <c r="U733" s="18">
        <v>37</v>
      </c>
      <c r="V733" s="22">
        <v>5.5975794251134602E-2</v>
      </c>
      <c r="W733" s="18">
        <v>10</v>
      </c>
      <c r="X733" s="22">
        <v>1.51285930408472E-2</v>
      </c>
      <c r="Y733" s="18">
        <v>1</v>
      </c>
      <c r="Z733" s="22">
        <v>1.5128593040847199E-3</v>
      </c>
      <c r="AA733" s="18">
        <v>4</v>
      </c>
      <c r="AB733" s="22">
        <v>6.0514372163388798E-3</v>
      </c>
      <c r="AC733" s="18">
        <v>7</v>
      </c>
      <c r="AD733" s="22">
        <v>1.0590015128593E-2</v>
      </c>
      <c r="AE733" s="18">
        <v>1</v>
      </c>
      <c r="AF733" s="22">
        <v>1.5128593040847199E-3</v>
      </c>
      <c r="AG733" s="18">
        <v>10</v>
      </c>
      <c r="AH733" s="22">
        <v>1.51285930408472E-2</v>
      </c>
      <c r="AI733" s="18">
        <v>0</v>
      </c>
      <c r="AJ733" s="22">
        <v>0</v>
      </c>
      <c r="AK733" s="18">
        <v>0</v>
      </c>
      <c r="AL733" s="22">
        <v>0</v>
      </c>
      <c r="AM733" s="18">
        <v>1</v>
      </c>
      <c r="AN733" s="22">
        <v>1.5128593040847199E-3</v>
      </c>
      <c r="AO733" s="18">
        <v>3</v>
      </c>
      <c r="AP733" s="22">
        <v>4.5385779122541596E-3</v>
      </c>
      <c r="AQ733" s="18">
        <v>0</v>
      </c>
      <c r="AR733" s="22">
        <v>0</v>
      </c>
      <c r="AS733" s="18">
        <v>1</v>
      </c>
      <c r="AT733" s="22">
        <v>1.5128593040847199E-3</v>
      </c>
      <c r="AU733" s="18">
        <v>6</v>
      </c>
      <c r="AV733" s="22">
        <v>9.0771558245083192E-3</v>
      </c>
      <c r="AW733" s="18">
        <v>0</v>
      </c>
      <c r="AX733" s="22">
        <v>0</v>
      </c>
      <c r="AY733" s="18">
        <v>1</v>
      </c>
      <c r="AZ733" s="22">
        <v>1.5128593040847199E-3</v>
      </c>
      <c r="BA733" s="18"/>
      <c r="BB733" s="22"/>
      <c r="BC733" s="22">
        <f t="shared" si="11"/>
        <v>0.31877100336053771</v>
      </c>
    </row>
    <row r="734" spans="1:55">
      <c r="A734" s="16" t="s">
        <v>66</v>
      </c>
      <c r="B734" s="17">
        <v>15077</v>
      </c>
      <c r="C734" s="21">
        <v>21</v>
      </c>
      <c r="D734" s="21">
        <v>1970</v>
      </c>
      <c r="E734" s="21">
        <v>1268</v>
      </c>
      <c r="F734" s="21">
        <v>702</v>
      </c>
      <c r="G734" s="21">
        <v>0</v>
      </c>
      <c r="H734" s="18">
        <v>663</v>
      </c>
      <c r="I734" s="18">
        <v>663</v>
      </c>
      <c r="J734" s="18">
        <v>5</v>
      </c>
      <c r="K734" s="18">
        <v>233</v>
      </c>
      <c r="L734" s="22">
        <v>0.35410334346504602</v>
      </c>
      <c r="M734" s="18">
        <v>104</v>
      </c>
      <c r="N734" s="22">
        <v>0.15805471124620099</v>
      </c>
      <c r="O734" s="18">
        <v>98</v>
      </c>
      <c r="P734" s="22">
        <v>0.14893617021276601</v>
      </c>
      <c r="Q734" s="18">
        <v>94</v>
      </c>
      <c r="R734" s="22">
        <v>0.14285714285714299</v>
      </c>
      <c r="S734" s="18">
        <v>48</v>
      </c>
      <c r="T734" s="22">
        <v>7.29483282674772E-2</v>
      </c>
      <c r="U734" s="18">
        <v>30</v>
      </c>
      <c r="V734" s="22">
        <v>4.55927051671733E-2</v>
      </c>
      <c r="W734" s="18">
        <v>12</v>
      </c>
      <c r="X734" s="22">
        <v>1.82370820668693E-2</v>
      </c>
      <c r="Y734" s="18">
        <v>3</v>
      </c>
      <c r="Z734" s="22">
        <v>4.5592705167173198E-3</v>
      </c>
      <c r="AA734" s="18">
        <v>4</v>
      </c>
      <c r="AB734" s="22">
        <v>6.0790273556231003E-3</v>
      </c>
      <c r="AC734" s="18">
        <v>8</v>
      </c>
      <c r="AD734" s="22">
        <v>1.2158054711246201E-2</v>
      </c>
      <c r="AE734" s="18">
        <v>0</v>
      </c>
      <c r="AF734" s="22">
        <v>0</v>
      </c>
      <c r="AG734" s="18">
        <v>9</v>
      </c>
      <c r="AH734" s="22">
        <v>1.3677811550152E-2</v>
      </c>
      <c r="AI734" s="18">
        <v>0</v>
      </c>
      <c r="AJ734" s="22">
        <v>0</v>
      </c>
      <c r="AK734" s="18">
        <v>0</v>
      </c>
      <c r="AL734" s="22">
        <v>0</v>
      </c>
      <c r="AM734" s="18">
        <v>1</v>
      </c>
      <c r="AN734" s="22">
        <v>1.5197568389057801E-3</v>
      </c>
      <c r="AO734" s="18">
        <v>4</v>
      </c>
      <c r="AP734" s="22">
        <v>6.0790273556231003E-3</v>
      </c>
      <c r="AQ734" s="18">
        <v>0</v>
      </c>
      <c r="AR734" s="22">
        <v>0</v>
      </c>
      <c r="AS734" s="18">
        <v>1</v>
      </c>
      <c r="AT734" s="22">
        <v>1.5197568389057801E-3</v>
      </c>
      <c r="AU734" s="18">
        <v>7</v>
      </c>
      <c r="AV734" s="22">
        <v>1.0638297872340399E-2</v>
      </c>
      <c r="AW734" s="18">
        <v>1</v>
      </c>
      <c r="AX734" s="22">
        <v>1.5197568389057801E-3</v>
      </c>
      <c r="AY734" s="18">
        <v>1</v>
      </c>
      <c r="AZ734" s="22">
        <v>1.5197568389057801E-3</v>
      </c>
      <c r="BA734" s="18"/>
      <c r="BB734" s="22"/>
      <c r="BC734" s="22">
        <f t="shared" si="11"/>
        <v>0.33654822335025381</v>
      </c>
    </row>
    <row r="735" spans="1:55">
      <c r="A735" s="16" t="s">
        <v>66</v>
      </c>
      <c r="B735" s="17">
        <v>15078</v>
      </c>
      <c r="C735" s="21">
        <v>21</v>
      </c>
      <c r="D735" s="21">
        <v>1830</v>
      </c>
      <c r="E735" s="21">
        <v>1304</v>
      </c>
      <c r="F735" s="21">
        <v>526</v>
      </c>
      <c r="G735" s="21">
        <v>0</v>
      </c>
      <c r="H735" s="18">
        <v>443</v>
      </c>
      <c r="I735" s="18">
        <v>443</v>
      </c>
      <c r="J735" s="18">
        <v>1</v>
      </c>
      <c r="K735" s="18">
        <v>143</v>
      </c>
      <c r="L735" s="22">
        <v>0.32352941176470601</v>
      </c>
      <c r="M735" s="18">
        <v>64</v>
      </c>
      <c r="N735" s="22">
        <v>0.144796380090498</v>
      </c>
      <c r="O735" s="18">
        <v>79</v>
      </c>
      <c r="P735" s="22">
        <v>0.17873303167420801</v>
      </c>
      <c r="Q735" s="18">
        <v>63</v>
      </c>
      <c r="R735" s="22">
        <v>0.14253393665158401</v>
      </c>
      <c r="S735" s="18">
        <v>29</v>
      </c>
      <c r="T735" s="22">
        <v>6.5610859728506804E-2</v>
      </c>
      <c r="U735" s="18">
        <v>29</v>
      </c>
      <c r="V735" s="22">
        <v>6.5610859728506804E-2</v>
      </c>
      <c r="W735" s="18">
        <v>10</v>
      </c>
      <c r="X735" s="22">
        <v>2.2624434389140299E-2</v>
      </c>
      <c r="Y735" s="18">
        <v>3</v>
      </c>
      <c r="Z735" s="22">
        <v>6.7873303167420799E-3</v>
      </c>
      <c r="AA735" s="18">
        <v>5</v>
      </c>
      <c r="AB735" s="22">
        <v>1.1312217194570101E-2</v>
      </c>
      <c r="AC735" s="18">
        <v>3</v>
      </c>
      <c r="AD735" s="22">
        <v>6.7873303167420799E-3</v>
      </c>
      <c r="AE735" s="18">
        <v>0</v>
      </c>
      <c r="AF735" s="22">
        <v>0</v>
      </c>
      <c r="AG735" s="18">
        <v>5</v>
      </c>
      <c r="AH735" s="22">
        <v>1.1312217194570101E-2</v>
      </c>
      <c r="AI735" s="18">
        <v>0</v>
      </c>
      <c r="AJ735" s="22">
        <v>0</v>
      </c>
      <c r="AK735" s="18">
        <v>0</v>
      </c>
      <c r="AL735" s="22">
        <v>0</v>
      </c>
      <c r="AM735" s="18">
        <v>1</v>
      </c>
      <c r="AN735" s="22">
        <v>2.26244343891403E-3</v>
      </c>
      <c r="AO735" s="18">
        <v>1</v>
      </c>
      <c r="AP735" s="22">
        <v>2.26244343891403E-3</v>
      </c>
      <c r="AQ735" s="18">
        <v>0</v>
      </c>
      <c r="AR735" s="22">
        <v>0</v>
      </c>
      <c r="AS735" s="18">
        <v>1</v>
      </c>
      <c r="AT735" s="22">
        <v>2.26244343891403E-3</v>
      </c>
      <c r="AU735" s="18">
        <v>5</v>
      </c>
      <c r="AV735" s="22">
        <v>1.1312217194570101E-2</v>
      </c>
      <c r="AW735" s="18">
        <v>0</v>
      </c>
      <c r="AX735" s="22">
        <v>0</v>
      </c>
      <c r="AY735" s="18">
        <v>1</v>
      </c>
      <c r="AZ735" s="22">
        <v>2.26244343891403E-3</v>
      </c>
      <c r="BA735" s="18"/>
      <c r="BB735" s="22"/>
      <c r="BC735" s="22">
        <f t="shared" si="11"/>
        <v>0.24207650273224043</v>
      </c>
    </row>
    <row r="736" spans="1:55">
      <c r="A736" s="16" t="s">
        <v>66</v>
      </c>
      <c r="B736" s="17">
        <v>15079</v>
      </c>
      <c r="C736" s="21">
        <v>21</v>
      </c>
      <c r="D736" s="21">
        <v>1926</v>
      </c>
      <c r="E736" s="21">
        <v>1508</v>
      </c>
      <c r="F736" s="21">
        <v>418</v>
      </c>
      <c r="G736" s="21">
        <v>0</v>
      </c>
      <c r="H736" s="18">
        <v>468</v>
      </c>
      <c r="I736" s="18">
        <v>468</v>
      </c>
      <c r="J736" s="18">
        <v>1</v>
      </c>
      <c r="K736" s="18">
        <v>151</v>
      </c>
      <c r="L736" s="22">
        <v>0.32334047109207698</v>
      </c>
      <c r="M736" s="18">
        <v>68</v>
      </c>
      <c r="N736" s="22">
        <v>0.145610278372591</v>
      </c>
      <c r="O736" s="18">
        <v>83</v>
      </c>
      <c r="P736" s="22">
        <v>0.17773019271948601</v>
      </c>
      <c r="Q736" s="18">
        <v>66</v>
      </c>
      <c r="R736" s="22">
        <v>0.14132762312633801</v>
      </c>
      <c r="S736" s="18">
        <v>31</v>
      </c>
      <c r="T736" s="22">
        <v>6.6381156316916504E-2</v>
      </c>
      <c r="U736" s="18">
        <v>30</v>
      </c>
      <c r="V736" s="22">
        <v>6.4239828693790094E-2</v>
      </c>
      <c r="W736" s="18">
        <v>10</v>
      </c>
      <c r="X736" s="22">
        <v>2.1413276231263399E-2</v>
      </c>
      <c r="Y736" s="18">
        <v>3</v>
      </c>
      <c r="Z736" s="22">
        <v>6.4239828693790097E-3</v>
      </c>
      <c r="AA736" s="18">
        <v>6</v>
      </c>
      <c r="AB736" s="22">
        <v>1.2847965738758E-2</v>
      </c>
      <c r="AC736" s="18">
        <v>3</v>
      </c>
      <c r="AD736" s="22">
        <v>6.4239828693790097E-3</v>
      </c>
      <c r="AE736" s="18">
        <v>0</v>
      </c>
      <c r="AF736" s="22">
        <v>0</v>
      </c>
      <c r="AG736" s="18">
        <v>6</v>
      </c>
      <c r="AH736" s="22">
        <v>1.2847965738758E-2</v>
      </c>
      <c r="AI736" s="18">
        <v>0</v>
      </c>
      <c r="AJ736" s="22">
        <v>0</v>
      </c>
      <c r="AK736" s="18">
        <v>0</v>
      </c>
      <c r="AL736" s="22">
        <v>0</v>
      </c>
      <c r="AM736" s="18">
        <v>1</v>
      </c>
      <c r="AN736" s="22">
        <v>2.1413276231263402E-3</v>
      </c>
      <c r="AO736" s="18">
        <v>1</v>
      </c>
      <c r="AP736" s="22">
        <v>2.1413276231263402E-3</v>
      </c>
      <c r="AQ736" s="18">
        <v>0</v>
      </c>
      <c r="AR736" s="22">
        <v>0</v>
      </c>
      <c r="AS736" s="18">
        <v>1</v>
      </c>
      <c r="AT736" s="22">
        <v>2.1413276231263402E-3</v>
      </c>
      <c r="AU736" s="18">
        <v>6</v>
      </c>
      <c r="AV736" s="22">
        <v>1.2847965738758E-2</v>
      </c>
      <c r="AW736" s="18">
        <v>0</v>
      </c>
      <c r="AX736" s="22">
        <v>0</v>
      </c>
      <c r="AY736" s="18">
        <v>1</v>
      </c>
      <c r="AZ736" s="22">
        <v>2.1413276231263402E-3</v>
      </c>
      <c r="BA736" s="18"/>
      <c r="BB736" s="22"/>
      <c r="BC736" s="22">
        <f t="shared" si="11"/>
        <v>0.24299065420560748</v>
      </c>
    </row>
    <row r="737" spans="1:55">
      <c r="A737" s="16" t="s">
        <v>66</v>
      </c>
      <c r="B737" s="17">
        <v>15080</v>
      </c>
      <c r="C737" s="21">
        <v>21</v>
      </c>
      <c r="D737" s="21">
        <v>1842</v>
      </c>
      <c r="E737" s="21">
        <v>1483</v>
      </c>
      <c r="F737" s="21">
        <v>359</v>
      </c>
      <c r="G737" s="21">
        <v>0</v>
      </c>
      <c r="H737" s="18">
        <v>352</v>
      </c>
      <c r="I737" s="18">
        <v>352</v>
      </c>
      <c r="J737" s="18">
        <v>1</v>
      </c>
      <c r="K737" s="18">
        <v>89</v>
      </c>
      <c r="L737" s="22">
        <v>0.25356125356125397</v>
      </c>
      <c r="M737" s="18">
        <v>55</v>
      </c>
      <c r="N737" s="22">
        <v>0.15669515669515699</v>
      </c>
      <c r="O737" s="18">
        <v>73</v>
      </c>
      <c r="P737" s="22">
        <v>0.20797720797720801</v>
      </c>
      <c r="Q737" s="18">
        <v>47</v>
      </c>
      <c r="R737" s="22">
        <v>0.13390313390313399</v>
      </c>
      <c r="S737" s="18">
        <v>28</v>
      </c>
      <c r="T737" s="22">
        <v>7.9772079772079799E-2</v>
      </c>
      <c r="U737" s="18">
        <v>28</v>
      </c>
      <c r="V737" s="22">
        <v>7.9772079772079799E-2</v>
      </c>
      <c r="W737" s="18">
        <v>7</v>
      </c>
      <c r="X737" s="22">
        <v>1.9943019943019901E-2</v>
      </c>
      <c r="Y737" s="18">
        <v>2</v>
      </c>
      <c r="Z737" s="22">
        <v>5.6980056980057E-3</v>
      </c>
      <c r="AA737" s="18">
        <v>4</v>
      </c>
      <c r="AB737" s="22">
        <v>1.13960113960114E-2</v>
      </c>
      <c r="AC737" s="18">
        <v>2</v>
      </c>
      <c r="AD737" s="22">
        <v>5.6980056980057E-3</v>
      </c>
      <c r="AE737" s="18">
        <v>1</v>
      </c>
      <c r="AF737" s="22">
        <v>2.84900284900285E-3</v>
      </c>
      <c r="AG737" s="18">
        <v>6</v>
      </c>
      <c r="AH737" s="22">
        <v>1.7094017094017099E-2</v>
      </c>
      <c r="AI737" s="18">
        <v>0</v>
      </c>
      <c r="AJ737" s="22">
        <v>0</v>
      </c>
      <c r="AK737" s="18">
        <v>0</v>
      </c>
      <c r="AL737" s="22">
        <v>0</v>
      </c>
      <c r="AM737" s="18">
        <v>3</v>
      </c>
      <c r="AN737" s="22">
        <v>8.5470085470085496E-3</v>
      </c>
      <c r="AO737" s="18">
        <v>1</v>
      </c>
      <c r="AP737" s="22">
        <v>2.84900284900285E-3</v>
      </c>
      <c r="AQ737" s="18">
        <v>0</v>
      </c>
      <c r="AR737" s="22">
        <v>0</v>
      </c>
      <c r="AS737" s="18">
        <v>1</v>
      </c>
      <c r="AT737" s="22">
        <v>2.84900284900285E-3</v>
      </c>
      <c r="AU737" s="18">
        <v>3</v>
      </c>
      <c r="AV737" s="22">
        <v>8.5470085470085496E-3</v>
      </c>
      <c r="AW737" s="18">
        <v>0</v>
      </c>
      <c r="AX737" s="22">
        <v>0</v>
      </c>
      <c r="AY737" s="18">
        <v>1</v>
      </c>
      <c r="AZ737" s="22">
        <v>2.84900284900285E-3</v>
      </c>
      <c r="BA737" s="18"/>
      <c r="BB737" s="22"/>
      <c r="BC737" s="22">
        <f t="shared" si="11"/>
        <v>0.19109663409337677</v>
      </c>
    </row>
    <row r="738" spans="1:55">
      <c r="A738" s="16" t="s">
        <v>66</v>
      </c>
      <c r="B738" s="17">
        <v>15081</v>
      </c>
      <c r="C738" s="21">
        <v>21</v>
      </c>
      <c r="D738" s="21">
        <v>1790</v>
      </c>
      <c r="E738" s="21">
        <v>1430</v>
      </c>
      <c r="F738" s="21">
        <v>360</v>
      </c>
      <c r="G738" s="21">
        <v>0</v>
      </c>
      <c r="H738" s="18">
        <v>339</v>
      </c>
      <c r="I738" s="18">
        <v>339</v>
      </c>
      <c r="J738" s="18">
        <v>1</v>
      </c>
      <c r="K738" s="18">
        <v>80</v>
      </c>
      <c r="L738" s="22">
        <v>0.23668639053254401</v>
      </c>
      <c r="M738" s="18">
        <v>53</v>
      </c>
      <c r="N738" s="22">
        <v>0.15680473372781101</v>
      </c>
      <c r="O738" s="18">
        <v>75</v>
      </c>
      <c r="P738" s="22">
        <v>0.22189349112425999</v>
      </c>
      <c r="Q738" s="18">
        <v>46</v>
      </c>
      <c r="R738" s="22">
        <v>0.13609467455621299</v>
      </c>
      <c r="S738" s="18">
        <v>27</v>
      </c>
      <c r="T738" s="22">
        <v>7.9881656804733706E-2</v>
      </c>
      <c r="U738" s="18">
        <v>28</v>
      </c>
      <c r="V738" s="22">
        <v>8.2840236686390498E-2</v>
      </c>
      <c r="W738" s="18">
        <v>6</v>
      </c>
      <c r="X738" s="22">
        <v>1.7751479289940801E-2</v>
      </c>
      <c r="Y738" s="18">
        <v>2</v>
      </c>
      <c r="Z738" s="22">
        <v>5.9171597633136102E-3</v>
      </c>
      <c r="AA738" s="18">
        <v>3</v>
      </c>
      <c r="AB738" s="22">
        <v>8.8757396449704092E-3</v>
      </c>
      <c r="AC738" s="18">
        <v>2</v>
      </c>
      <c r="AD738" s="22">
        <v>5.9171597633136102E-3</v>
      </c>
      <c r="AE738" s="18">
        <v>1</v>
      </c>
      <c r="AF738" s="22">
        <v>2.9585798816567999E-3</v>
      </c>
      <c r="AG738" s="18">
        <v>6</v>
      </c>
      <c r="AH738" s="22">
        <v>1.7751479289940801E-2</v>
      </c>
      <c r="AI738" s="18">
        <v>0</v>
      </c>
      <c r="AJ738" s="22">
        <v>0</v>
      </c>
      <c r="AK738" s="18">
        <v>0</v>
      </c>
      <c r="AL738" s="22">
        <v>0</v>
      </c>
      <c r="AM738" s="18">
        <v>3</v>
      </c>
      <c r="AN738" s="22">
        <v>8.8757396449704092E-3</v>
      </c>
      <c r="AO738" s="18">
        <v>1</v>
      </c>
      <c r="AP738" s="22">
        <v>2.9585798816567999E-3</v>
      </c>
      <c r="AQ738" s="18">
        <v>0</v>
      </c>
      <c r="AR738" s="22">
        <v>0</v>
      </c>
      <c r="AS738" s="18">
        <v>1</v>
      </c>
      <c r="AT738" s="22">
        <v>2.9585798816567999E-3</v>
      </c>
      <c r="AU738" s="18">
        <v>3</v>
      </c>
      <c r="AV738" s="22">
        <v>8.8757396449704092E-3</v>
      </c>
      <c r="AW738" s="18">
        <v>0</v>
      </c>
      <c r="AX738" s="22">
        <v>0</v>
      </c>
      <c r="AY738" s="18">
        <v>1</v>
      </c>
      <c r="AZ738" s="22">
        <v>2.9585798816567999E-3</v>
      </c>
      <c r="BA738" s="18"/>
      <c r="BB738" s="22"/>
      <c r="BC738" s="22">
        <f t="shared" si="11"/>
        <v>0.18938547486033519</v>
      </c>
    </row>
    <row r="739" spans="1:55">
      <c r="A739" s="16" t="s">
        <v>66</v>
      </c>
      <c r="B739" s="17">
        <v>15082</v>
      </c>
      <c r="C739" s="21">
        <v>21</v>
      </c>
      <c r="D739" s="21">
        <v>1685</v>
      </c>
      <c r="E739" s="21">
        <v>1236</v>
      </c>
      <c r="F739" s="21">
        <v>449</v>
      </c>
      <c r="G739" s="21">
        <v>0</v>
      </c>
      <c r="H739" s="18">
        <v>362</v>
      </c>
      <c r="I739" s="18">
        <v>362</v>
      </c>
      <c r="J739" s="18">
        <v>0</v>
      </c>
      <c r="K739" s="18">
        <v>135</v>
      </c>
      <c r="L739" s="22">
        <v>0.37292817679557999</v>
      </c>
      <c r="M739" s="18">
        <v>56</v>
      </c>
      <c r="N739" s="22">
        <v>0.15469613259668499</v>
      </c>
      <c r="O739" s="18">
        <v>43</v>
      </c>
      <c r="P739" s="22">
        <v>0.11878453038674</v>
      </c>
      <c r="Q739" s="18">
        <v>44</v>
      </c>
      <c r="R739" s="22">
        <v>0.121546961325967</v>
      </c>
      <c r="S739" s="18">
        <v>33</v>
      </c>
      <c r="T739" s="22">
        <v>9.11602209944751E-2</v>
      </c>
      <c r="U739" s="18">
        <v>21</v>
      </c>
      <c r="V739" s="22">
        <v>5.8011049723756897E-2</v>
      </c>
      <c r="W739" s="18">
        <v>8</v>
      </c>
      <c r="X739" s="22">
        <v>2.2099447513812199E-2</v>
      </c>
      <c r="Y739" s="18">
        <v>2</v>
      </c>
      <c r="Z739" s="22">
        <v>5.5248618784530402E-3</v>
      </c>
      <c r="AA739" s="18">
        <v>3</v>
      </c>
      <c r="AB739" s="22">
        <v>8.2872928176795594E-3</v>
      </c>
      <c r="AC739" s="18">
        <v>3</v>
      </c>
      <c r="AD739" s="22">
        <v>8.2872928176795594E-3</v>
      </c>
      <c r="AE739" s="18">
        <v>0</v>
      </c>
      <c r="AF739" s="22">
        <v>0</v>
      </c>
      <c r="AG739" s="18">
        <v>3</v>
      </c>
      <c r="AH739" s="22">
        <v>8.2872928176795594E-3</v>
      </c>
      <c r="AI739" s="18">
        <v>0</v>
      </c>
      <c r="AJ739" s="22">
        <v>0</v>
      </c>
      <c r="AK739" s="18">
        <v>0</v>
      </c>
      <c r="AL739" s="22">
        <v>0</v>
      </c>
      <c r="AM739" s="18">
        <v>1</v>
      </c>
      <c r="AN739" s="22">
        <v>2.7624309392265201E-3</v>
      </c>
      <c r="AO739" s="18">
        <v>2</v>
      </c>
      <c r="AP739" s="22">
        <v>5.5248618784530402E-3</v>
      </c>
      <c r="AQ739" s="18">
        <v>0</v>
      </c>
      <c r="AR739" s="22">
        <v>0</v>
      </c>
      <c r="AS739" s="18">
        <v>1</v>
      </c>
      <c r="AT739" s="22">
        <v>2.7624309392265201E-3</v>
      </c>
      <c r="AU739" s="18">
        <v>3</v>
      </c>
      <c r="AV739" s="22">
        <v>8.2872928176795594E-3</v>
      </c>
      <c r="AW739" s="18">
        <v>2</v>
      </c>
      <c r="AX739" s="22">
        <v>5.5248618784530402E-3</v>
      </c>
      <c r="AY739" s="18">
        <v>2</v>
      </c>
      <c r="AZ739" s="22">
        <v>5.5248618784530402E-3</v>
      </c>
      <c r="BA739" s="18"/>
      <c r="BB739" s="22"/>
      <c r="BC739" s="22">
        <f t="shared" si="11"/>
        <v>0.21483679525222552</v>
      </c>
    </row>
    <row r="740" spans="1:55">
      <c r="A740" s="16" t="s">
        <v>66</v>
      </c>
      <c r="B740" s="17">
        <v>16061</v>
      </c>
      <c r="C740" s="21">
        <v>21</v>
      </c>
      <c r="D740" s="21">
        <v>1862</v>
      </c>
      <c r="E740" s="21">
        <v>1128</v>
      </c>
      <c r="F740" s="21">
        <v>734</v>
      </c>
      <c r="G740" s="21">
        <v>0</v>
      </c>
      <c r="H740" s="18">
        <v>598</v>
      </c>
      <c r="I740" s="18">
        <v>598</v>
      </c>
      <c r="J740" s="18">
        <v>1</v>
      </c>
      <c r="K740" s="18">
        <v>173</v>
      </c>
      <c r="L740" s="22">
        <v>0.28978224455611401</v>
      </c>
      <c r="M740" s="18">
        <v>108</v>
      </c>
      <c r="N740" s="22">
        <v>0.180904522613065</v>
      </c>
      <c r="O740" s="18">
        <v>70</v>
      </c>
      <c r="P740" s="22">
        <v>0.117252931323283</v>
      </c>
      <c r="Q740" s="18">
        <v>93</v>
      </c>
      <c r="R740" s="22">
        <v>0.15577889447236201</v>
      </c>
      <c r="S740" s="18">
        <v>53</v>
      </c>
      <c r="T740" s="22">
        <v>8.8777219430485804E-2</v>
      </c>
      <c r="U740" s="18">
        <v>61</v>
      </c>
      <c r="V740" s="22">
        <v>0.10217755443886101</v>
      </c>
      <c r="W740" s="18">
        <v>11</v>
      </c>
      <c r="X740" s="22">
        <v>1.84254606365159E-2</v>
      </c>
      <c r="Y740" s="18">
        <v>4</v>
      </c>
      <c r="Z740" s="22">
        <v>6.7001675041875996E-3</v>
      </c>
      <c r="AA740" s="18">
        <v>4</v>
      </c>
      <c r="AB740" s="22">
        <v>6.7001675041875996E-3</v>
      </c>
      <c r="AC740" s="18">
        <v>5</v>
      </c>
      <c r="AD740" s="22">
        <v>8.3752093802345103E-3</v>
      </c>
      <c r="AE740" s="18">
        <v>1</v>
      </c>
      <c r="AF740" s="22">
        <v>1.6750418760468999E-3</v>
      </c>
      <c r="AG740" s="18">
        <v>2</v>
      </c>
      <c r="AH740" s="22">
        <v>3.3500837520937998E-3</v>
      </c>
      <c r="AI740" s="18">
        <v>1</v>
      </c>
      <c r="AJ740" s="22">
        <v>1.6750418760468999E-3</v>
      </c>
      <c r="AK740" s="18">
        <v>1</v>
      </c>
      <c r="AL740" s="22">
        <v>1.6750418760468999E-3</v>
      </c>
      <c r="AM740" s="18">
        <v>1</v>
      </c>
      <c r="AN740" s="22">
        <v>1.6750418760468999E-3</v>
      </c>
      <c r="AO740" s="18">
        <v>2</v>
      </c>
      <c r="AP740" s="22">
        <v>3.3500837520937998E-3</v>
      </c>
      <c r="AQ740" s="18">
        <v>1</v>
      </c>
      <c r="AR740" s="22">
        <v>1.6750418760468999E-3</v>
      </c>
      <c r="AS740" s="18">
        <v>0</v>
      </c>
      <c r="AT740" s="22">
        <v>0</v>
      </c>
      <c r="AU740" s="18">
        <v>4</v>
      </c>
      <c r="AV740" s="22">
        <v>6.7001675041875996E-3</v>
      </c>
      <c r="AW740" s="18">
        <v>1</v>
      </c>
      <c r="AX740" s="22">
        <v>1.6750418760468999E-3</v>
      </c>
      <c r="AY740" s="18">
        <v>1</v>
      </c>
      <c r="AZ740" s="22">
        <v>1.6750418760468999E-3</v>
      </c>
      <c r="BA740" s="18"/>
      <c r="BB740" s="22"/>
      <c r="BC740" s="22">
        <f t="shared" si="11"/>
        <v>0.32116004296455425</v>
      </c>
    </row>
    <row r="741" spans="1:55">
      <c r="A741" s="16" t="s">
        <v>66</v>
      </c>
      <c r="B741" s="17">
        <v>16062</v>
      </c>
      <c r="C741" s="21">
        <v>21</v>
      </c>
      <c r="D741" s="21">
        <v>2033</v>
      </c>
      <c r="E741" s="21">
        <v>1390</v>
      </c>
      <c r="F741" s="21">
        <v>643</v>
      </c>
      <c r="G741" s="21">
        <v>0</v>
      </c>
      <c r="H741" s="18">
        <v>591</v>
      </c>
      <c r="I741" s="18">
        <v>591</v>
      </c>
      <c r="J741" s="18">
        <v>2</v>
      </c>
      <c r="K741" s="18">
        <v>169</v>
      </c>
      <c r="L741" s="22">
        <v>0.28692699490662099</v>
      </c>
      <c r="M741" s="18">
        <v>98</v>
      </c>
      <c r="N741" s="22">
        <v>0.166383701188455</v>
      </c>
      <c r="O741" s="18">
        <v>111</v>
      </c>
      <c r="P741" s="22">
        <v>0.18845500848896399</v>
      </c>
      <c r="Q741" s="18">
        <v>77</v>
      </c>
      <c r="R741" s="22">
        <v>0.13073005093378601</v>
      </c>
      <c r="S741" s="18">
        <v>48</v>
      </c>
      <c r="T741" s="22">
        <v>8.1494057724957603E-2</v>
      </c>
      <c r="U741" s="18">
        <v>48</v>
      </c>
      <c r="V741" s="22">
        <v>8.1494057724957603E-2</v>
      </c>
      <c r="W741" s="18">
        <v>10</v>
      </c>
      <c r="X741" s="22">
        <v>1.6977928692699502E-2</v>
      </c>
      <c r="Y741" s="18">
        <v>1</v>
      </c>
      <c r="Z741" s="22">
        <v>1.6977928692699499E-3</v>
      </c>
      <c r="AA741" s="18">
        <v>7</v>
      </c>
      <c r="AB741" s="22">
        <v>1.1884550084889599E-2</v>
      </c>
      <c r="AC741" s="18">
        <v>2</v>
      </c>
      <c r="AD741" s="22">
        <v>3.3955857385398998E-3</v>
      </c>
      <c r="AE741" s="18">
        <v>0</v>
      </c>
      <c r="AF741" s="22">
        <v>0</v>
      </c>
      <c r="AG741" s="18">
        <v>6</v>
      </c>
      <c r="AH741" s="22">
        <v>1.01867572156197E-2</v>
      </c>
      <c r="AI741" s="18">
        <v>0</v>
      </c>
      <c r="AJ741" s="22">
        <v>0</v>
      </c>
      <c r="AK741" s="18">
        <v>0</v>
      </c>
      <c r="AL741" s="22">
        <v>0</v>
      </c>
      <c r="AM741" s="18">
        <v>0</v>
      </c>
      <c r="AN741" s="22">
        <v>0</v>
      </c>
      <c r="AO741" s="18">
        <v>1</v>
      </c>
      <c r="AP741" s="22">
        <v>1.6977928692699499E-3</v>
      </c>
      <c r="AQ741" s="18">
        <v>2</v>
      </c>
      <c r="AR741" s="22">
        <v>3.3955857385398998E-3</v>
      </c>
      <c r="AS741" s="18">
        <v>1</v>
      </c>
      <c r="AT741" s="22">
        <v>1.6977928692699499E-3</v>
      </c>
      <c r="AU741" s="18">
        <v>5</v>
      </c>
      <c r="AV741" s="22">
        <v>8.4889643463497508E-3</v>
      </c>
      <c r="AW741" s="18">
        <v>2</v>
      </c>
      <c r="AX741" s="22">
        <v>3.3955857385398998E-3</v>
      </c>
      <c r="AY741" s="18">
        <v>1</v>
      </c>
      <c r="AZ741" s="22">
        <v>1.6977928692699499E-3</v>
      </c>
      <c r="BA741" s="18"/>
      <c r="BB741" s="22"/>
      <c r="BC741" s="22">
        <f t="shared" si="11"/>
        <v>0.29070339399901624</v>
      </c>
    </row>
    <row r="742" spans="1:55">
      <c r="A742" s="16" t="s">
        <v>66</v>
      </c>
      <c r="B742" s="17">
        <v>16063</v>
      </c>
      <c r="C742" s="21">
        <v>21</v>
      </c>
      <c r="D742" s="21">
        <v>1936</v>
      </c>
      <c r="E742" s="21">
        <v>1370</v>
      </c>
      <c r="F742" s="21">
        <v>566</v>
      </c>
      <c r="G742" s="21">
        <v>0</v>
      </c>
      <c r="H742" s="18">
        <v>568</v>
      </c>
      <c r="I742" s="18">
        <v>568</v>
      </c>
      <c r="J742" s="18">
        <v>1</v>
      </c>
      <c r="K742" s="18">
        <v>170</v>
      </c>
      <c r="L742" s="22">
        <v>0.29982363315696597</v>
      </c>
      <c r="M742" s="18">
        <v>95</v>
      </c>
      <c r="N742" s="22">
        <v>0.16754850088183401</v>
      </c>
      <c r="O742" s="18">
        <v>84</v>
      </c>
      <c r="P742" s="22">
        <v>0.148148148148148</v>
      </c>
      <c r="Q742" s="18">
        <v>80</v>
      </c>
      <c r="R742" s="22">
        <v>0.141093474426808</v>
      </c>
      <c r="S742" s="18">
        <v>45</v>
      </c>
      <c r="T742" s="22">
        <v>7.9365079365079402E-2</v>
      </c>
      <c r="U742" s="18">
        <v>52</v>
      </c>
      <c r="V742" s="22">
        <v>9.1710758377424997E-2</v>
      </c>
      <c r="W742" s="18">
        <v>9</v>
      </c>
      <c r="X742" s="22">
        <v>1.58730158730159E-2</v>
      </c>
      <c r="Y742" s="18">
        <v>2</v>
      </c>
      <c r="Z742" s="22">
        <v>3.5273368606701899E-3</v>
      </c>
      <c r="AA742" s="18">
        <v>6</v>
      </c>
      <c r="AB742" s="22">
        <v>1.0582010582010601E-2</v>
      </c>
      <c r="AC742" s="18">
        <v>3</v>
      </c>
      <c r="AD742" s="22">
        <v>5.2910052910052898E-3</v>
      </c>
      <c r="AE742" s="18">
        <v>0</v>
      </c>
      <c r="AF742" s="22">
        <v>0</v>
      </c>
      <c r="AG742" s="18">
        <v>6</v>
      </c>
      <c r="AH742" s="22">
        <v>1.0582010582010601E-2</v>
      </c>
      <c r="AI742" s="18">
        <v>0</v>
      </c>
      <c r="AJ742" s="22">
        <v>0</v>
      </c>
      <c r="AK742" s="18">
        <v>0</v>
      </c>
      <c r="AL742" s="22">
        <v>0</v>
      </c>
      <c r="AM742" s="18">
        <v>1</v>
      </c>
      <c r="AN742" s="22">
        <v>1.7636684303350999E-3</v>
      </c>
      <c r="AO742" s="18">
        <v>3</v>
      </c>
      <c r="AP742" s="22">
        <v>5.2910052910052898E-3</v>
      </c>
      <c r="AQ742" s="18">
        <v>1</v>
      </c>
      <c r="AR742" s="22">
        <v>1.7636684303350999E-3</v>
      </c>
      <c r="AS742" s="18">
        <v>1</v>
      </c>
      <c r="AT742" s="22">
        <v>1.7636684303350999E-3</v>
      </c>
      <c r="AU742" s="18">
        <v>7</v>
      </c>
      <c r="AV742" s="22">
        <v>1.2345679012345699E-2</v>
      </c>
      <c r="AW742" s="18">
        <v>0</v>
      </c>
      <c r="AX742" s="22">
        <v>0</v>
      </c>
      <c r="AY742" s="18">
        <v>2</v>
      </c>
      <c r="AZ742" s="22">
        <v>3.5273368606701899E-3</v>
      </c>
      <c r="BA742" s="18"/>
      <c r="BB742" s="22"/>
      <c r="BC742" s="22">
        <f t="shared" si="11"/>
        <v>0.29338842975206614</v>
      </c>
    </row>
    <row r="743" spans="1:55">
      <c r="A743" s="16" t="s">
        <v>66</v>
      </c>
      <c r="B743" s="17">
        <v>16064</v>
      </c>
      <c r="C743" s="21">
        <v>21</v>
      </c>
      <c r="D743" s="21">
        <v>2119</v>
      </c>
      <c r="E743" s="21">
        <v>1501</v>
      </c>
      <c r="F743" s="21">
        <v>618</v>
      </c>
      <c r="G743" s="21">
        <v>0</v>
      </c>
      <c r="H743" s="18">
        <v>620</v>
      </c>
      <c r="I743" s="18">
        <v>620</v>
      </c>
      <c r="J743" s="18">
        <v>0</v>
      </c>
      <c r="K743" s="18">
        <v>187</v>
      </c>
      <c r="L743" s="22">
        <v>0.30161290322580597</v>
      </c>
      <c r="M743" s="18">
        <v>104</v>
      </c>
      <c r="N743" s="22">
        <v>0.16774193548387101</v>
      </c>
      <c r="O743" s="18">
        <v>86</v>
      </c>
      <c r="P743" s="22">
        <v>0.138709677419355</v>
      </c>
      <c r="Q743" s="18">
        <v>89</v>
      </c>
      <c r="R743" s="22">
        <v>0.143548387096774</v>
      </c>
      <c r="S743" s="18">
        <v>49</v>
      </c>
      <c r="T743" s="22">
        <v>7.9032258064516095E-2</v>
      </c>
      <c r="U743" s="18">
        <v>59</v>
      </c>
      <c r="V743" s="22">
        <v>9.5161290322580597E-2</v>
      </c>
      <c r="W743" s="18">
        <v>10</v>
      </c>
      <c r="X743" s="22">
        <v>1.6129032258064498E-2</v>
      </c>
      <c r="Y743" s="18">
        <v>2</v>
      </c>
      <c r="Z743" s="22">
        <v>3.2258064516129002E-3</v>
      </c>
      <c r="AA743" s="18">
        <v>7</v>
      </c>
      <c r="AB743" s="22">
        <v>1.1290322580645201E-2</v>
      </c>
      <c r="AC743" s="18">
        <v>3</v>
      </c>
      <c r="AD743" s="22">
        <v>4.8387096774193603E-3</v>
      </c>
      <c r="AE743" s="18">
        <v>0</v>
      </c>
      <c r="AF743" s="22">
        <v>0</v>
      </c>
      <c r="AG743" s="18">
        <v>6</v>
      </c>
      <c r="AH743" s="22">
        <v>9.6774193548387101E-3</v>
      </c>
      <c r="AI743" s="18">
        <v>0</v>
      </c>
      <c r="AJ743" s="22">
        <v>0</v>
      </c>
      <c r="AK743" s="18">
        <v>1</v>
      </c>
      <c r="AL743" s="22">
        <v>1.6129032258064501E-3</v>
      </c>
      <c r="AM743" s="18">
        <v>2</v>
      </c>
      <c r="AN743" s="22">
        <v>3.2258064516129002E-3</v>
      </c>
      <c r="AO743" s="18">
        <v>4</v>
      </c>
      <c r="AP743" s="22">
        <v>6.4516129032258099E-3</v>
      </c>
      <c r="AQ743" s="18">
        <v>0</v>
      </c>
      <c r="AR743" s="22">
        <v>0</v>
      </c>
      <c r="AS743" s="18">
        <v>1</v>
      </c>
      <c r="AT743" s="22">
        <v>1.6129032258064501E-3</v>
      </c>
      <c r="AU743" s="18">
        <v>8</v>
      </c>
      <c r="AV743" s="22">
        <v>1.2903225806451601E-2</v>
      </c>
      <c r="AW743" s="18">
        <v>0</v>
      </c>
      <c r="AX743" s="22">
        <v>0</v>
      </c>
      <c r="AY743" s="18">
        <v>2</v>
      </c>
      <c r="AZ743" s="22">
        <v>3.2258064516129002E-3</v>
      </c>
      <c r="BA743" s="18"/>
      <c r="BB743" s="22"/>
      <c r="BC743" s="22">
        <f t="shared" si="11"/>
        <v>0.292590844738084</v>
      </c>
    </row>
    <row r="744" spans="1:55">
      <c r="A744" s="16" t="s">
        <v>66</v>
      </c>
      <c r="B744" s="17">
        <v>16065</v>
      </c>
      <c r="C744" s="21">
        <v>21</v>
      </c>
      <c r="D744" s="21">
        <v>2025</v>
      </c>
      <c r="E744" s="21">
        <v>1402</v>
      </c>
      <c r="F744" s="21">
        <v>623</v>
      </c>
      <c r="G744" s="21">
        <v>0</v>
      </c>
      <c r="H744" s="18">
        <v>586</v>
      </c>
      <c r="I744" s="18">
        <v>586</v>
      </c>
      <c r="J744" s="18">
        <v>2</v>
      </c>
      <c r="K744" s="18">
        <v>170</v>
      </c>
      <c r="L744" s="22">
        <v>0.29109589041095901</v>
      </c>
      <c r="M744" s="18">
        <v>95</v>
      </c>
      <c r="N744" s="22">
        <v>0.16267123287671201</v>
      </c>
      <c r="O744" s="18">
        <v>102</v>
      </c>
      <c r="P744" s="22">
        <v>0.17465753424657501</v>
      </c>
      <c r="Q744" s="18">
        <v>78</v>
      </c>
      <c r="R744" s="22">
        <v>0.133561643835616</v>
      </c>
      <c r="S744" s="18">
        <v>50</v>
      </c>
      <c r="T744" s="22">
        <v>8.5616438356164407E-2</v>
      </c>
      <c r="U744" s="18">
        <v>48</v>
      </c>
      <c r="V744" s="22">
        <v>8.2191780821917804E-2</v>
      </c>
      <c r="W744" s="18">
        <v>9</v>
      </c>
      <c r="X744" s="22">
        <v>1.54109589041096E-2</v>
      </c>
      <c r="Y744" s="18">
        <v>2</v>
      </c>
      <c r="Z744" s="22">
        <v>3.4246575342465799E-3</v>
      </c>
      <c r="AA744" s="18">
        <v>7</v>
      </c>
      <c r="AB744" s="22">
        <v>1.1986301369862999E-2</v>
      </c>
      <c r="AC744" s="18">
        <v>3</v>
      </c>
      <c r="AD744" s="22">
        <v>5.1369863013698601E-3</v>
      </c>
      <c r="AE744" s="18">
        <v>0</v>
      </c>
      <c r="AF744" s="22">
        <v>0</v>
      </c>
      <c r="AG744" s="18">
        <v>6</v>
      </c>
      <c r="AH744" s="22">
        <v>1.0273972602739699E-2</v>
      </c>
      <c r="AI744" s="18">
        <v>0</v>
      </c>
      <c r="AJ744" s="22">
        <v>0</v>
      </c>
      <c r="AK744" s="18">
        <v>0</v>
      </c>
      <c r="AL744" s="22">
        <v>0</v>
      </c>
      <c r="AM744" s="18">
        <v>2</v>
      </c>
      <c r="AN744" s="22">
        <v>3.4246575342465799E-3</v>
      </c>
      <c r="AO744" s="18">
        <v>2</v>
      </c>
      <c r="AP744" s="22">
        <v>3.4246575342465799E-3</v>
      </c>
      <c r="AQ744" s="18">
        <v>1</v>
      </c>
      <c r="AR744" s="22">
        <v>1.71232876712329E-3</v>
      </c>
      <c r="AS744" s="18">
        <v>0</v>
      </c>
      <c r="AT744" s="22">
        <v>0</v>
      </c>
      <c r="AU744" s="18">
        <v>7</v>
      </c>
      <c r="AV744" s="22">
        <v>1.1986301369862999E-2</v>
      </c>
      <c r="AW744" s="18">
        <v>0</v>
      </c>
      <c r="AX744" s="22">
        <v>0</v>
      </c>
      <c r="AY744" s="18">
        <v>2</v>
      </c>
      <c r="AZ744" s="22">
        <v>3.4246575342465799E-3</v>
      </c>
      <c r="BA744" s="18"/>
      <c r="BB744" s="22"/>
      <c r="BC744" s="22">
        <f t="shared" si="11"/>
        <v>0.2893827160493827</v>
      </c>
    </row>
    <row r="745" spans="1:55">
      <c r="A745" s="16" t="s">
        <v>66</v>
      </c>
      <c r="B745" s="17">
        <v>16066</v>
      </c>
      <c r="C745" s="21">
        <v>21</v>
      </c>
      <c r="D745" s="21">
        <v>2156</v>
      </c>
      <c r="E745" s="21">
        <v>1450</v>
      </c>
      <c r="F745" s="21">
        <v>706</v>
      </c>
      <c r="G745" s="21">
        <v>0</v>
      </c>
      <c r="H745" s="18">
        <v>498</v>
      </c>
      <c r="I745" s="18">
        <v>498</v>
      </c>
      <c r="J745" s="18">
        <v>3</v>
      </c>
      <c r="K745" s="18">
        <v>146</v>
      </c>
      <c r="L745" s="22">
        <v>0.29494949494949502</v>
      </c>
      <c r="M745" s="18">
        <v>87</v>
      </c>
      <c r="N745" s="22">
        <v>0.175757575757576</v>
      </c>
      <c r="O745" s="18">
        <v>80</v>
      </c>
      <c r="P745" s="22">
        <v>0.16161616161616199</v>
      </c>
      <c r="Q745" s="18">
        <v>56</v>
      </c>
      <c r="R745" s="22">
        <v>0.113131313131313</v>
      </c>
      <c r="S745" s="18">
        <v>51</v>
      </c>
      <c r="T745" s="22">
        <v>0.103030303030303</v>
      </c>
      <c r="U745" s="18">
        <v>38</v>
      </c>
      <c r="V745" s="22">
        <v>7.6767676767676804E-2</v>
      </c>
      <c r="W745" s="18">
        <v>6</v>
      </c>
      <c r="X745" s="22">
        <v>1.21212121212121E-2</v>
      </c>
      <c r="Y745" s="18">
        <v>2</v>
      </c>
      <c r="Z745" s="22">
        <v>4.0404040404040404E-3</v>
      </c>
      <c r="AA745" s="18">
        <v>7</v>
      </c>
      <c r="AB745" s="22">
        <v>1.4141414141414101E-2</v>
      </c>
      <c r="AC745" s="18">
        <v>5</v>
      </c>
      <c r="AD745" s="22">
        <v>1.01010101010101E-2</v>
      </c>
      <c r="AE745" s="18">
        <v>0</v>
      </c>
      <c r="AF745" s="22">
        <v>0</v>
      </c>
      <c r="AG745" s="18">
        <v>7</v>
      </c>
      <c r="AH745" s="22">
        <v>1.4141414141414101E-2</v>
      </c>
      <c r="AI745" s="18">
        <v>0</v>
      </c>
      <c r="AJ745" s="22">
        <v>0</v>
      </c>
      <c r="AK745" s="18">
        <v>0</v>
      </c>
      <c r="AL745" s="22">
        <v>0</v>
      </c>
      <c r="AM745" s="18">
        <v>1</v>
      </c>
      <c r="AN745" s="22">
        <v>2.0202020202020202E-3</v>
      </c>
      <c r="AO745" s="18">
        <v>3</v>
      </c>
      <c r="AP745" s="22">
        <v>6.0606060606060597E-3</v>
      </c>
      <c r="AQ745" s="18">
        <v>0</v>
      </c>
      <c r="AR745" s="22">
        <v>0</v>
      </c>
      <c r="AS745" s="18">
        <v>0</v>
      </c>
      <c r="AT745" s="22">
        <v>0</v>
      </c>
      <c r="AU745" s="18">
        <v>5</v>
      </c>
      <c r="AV745" s="22">
        <v>1.01010101010101E-2</v>
      </c>
      <c r="AW745" s="18">
        <v>0</v>
      </c>
      <c r="AX745" s="22">
        <v>0</v>
      </c>
      <c r="AY745" s="18">
        <v>1</v>
      </c>
      <c r="AZ745" s="22">
        <v>2.0202020202020202E-3</v>
      </c>
      <c r="BA745" s="18"/>
      <c r="BB745" s="22"/>
      <c r="BC745" s="22">
        <f t="shared" si="11"/>
        <v>0.23098330241187384</v>
      </c>
    </row>
    <row r="746" spans="1:55">
      <c r="A746" s="16" t="s">
        <v>66</v>
      </c>
      <c r="B746" s="17">
        <v>16067</v>
      </c>
      <c r="C746" s="21">
        <v>21</v>
      </c>
      <c r="D746" s="21">
        <v>2021</v>
      </c>
      <c r="E746" s="21">
        <v>1593</v>
      </c>
      <c r="F746" s="21">
        <v>428</v>
      </c>
      <c r="G746" s="21">
        <v>0</v>
      </c>
      <c r="H746" s="18">
        <v>547</v>
      </c>
      <c r="I746" s="18">
        <v>547</v>
      </c>
      <c r="J746" s="18">
        <v>2</v>
      </c>
      <c r="K746" s="18">
        <v>159</v>
      </c>
      <c r="L746" s="22">
        <v>0.29174311926605501</v>
      </c>
      <c r="M746" s="18">
        <v>100</v>
      </c>
      <c r="N746" s="22">
        <v>0.18348623853210999</v>
      </c>
      <c r="O746" s="18">
        <v>69</v>
      </c>
      <c r="P746" s="22">
        <v>0.126605504587156</v>
      </c>
      <c r="Q746" s="18">
        <v>74</v>
      </c>
      <c r="R746" s="22">
        <v>0.135779816513761</v>
      </c>
      <c r="S746" s="18">
        <v>53</v>
      </c>
      <c r="T746" s="22">
        <v>9.7247706422018396E-2</v>
      </c>
      <c r="U746" s="18">
        <v>51</v>
      </c>
      <c r="V746" s="22">
        <v>9.3577981651376194E-2</v>
      </c>
      <c r="W746" s="18">
        <v>9</v>
      </c>
      <c r="X746" s="22">
        <v>1.6513761467889899E-2</v>
      </c>
      <c r="Y746" s="18">
        <v>4</v>
      </c>
      <c r="Z746" s="22">
        <v>7.3394495412843997E-3</v>
      </c>
      <c r="AA746" s="18">
        <v>5</v>
      </c>
      <c r="AB746" s="22">
        <v>9.1743119266055103E-3</v>
      </c>
      <c r="AC746" s="18">
        <v>5</v>
      </c>
      <c r="AD746" s="22">
        <v>9.1743119266055103E-3</v>
      </c>
      <c r="AE746" s="18">
        <v>1</v>
      </c>
      <c r="AF746" s="22">
        <v>1.8348623853210999E-3</v>
      </c>
      <c r="AG746" s="18">
        <v>5</v>
      </c>
      <c r="AH746" s="22">
        <v>9.1743119266055103E-3</v>
      </c>
      <c r="AI746" s="18">
        <v>0</v>
      </c>
      <c r="AJ746" s="22">
        <v>0</v>
      </c>
      <c r="AK746" s="18">
        <v>0</v>
      </c>
      <c r="AL746" s="22">
        <v>0</v>
      </c>
      <c r="AM746" s="18">
        <v>1</v>
      </c>
      <c r="AN746" s="22">
        <v>1.8348623853210999E-3</v>
      </c>
      <c r="AO746" s="18">
        <v>3</v>
      </c>
      <c r="AP746" s="22">
        <v>5.5045871559632996E-3</v>
      </c>
      <c r="AQ746" s="18">
        <v>0</v>
      </c>
      <c r="AR746" s="22">
        <v>0</v>
      </c>
      <c r="AS746" s="18">
        <v>0</v>
      </c>
      <c r="AT746" s="22">
        <v>0</v>
      </c>
      <c r="AU746" s="18">
        <v>4</v>
      </c>
      <c r="AV746" s="22">
        <v>7.3394495412843997E-3</v>
      </c>
      <c r="AW746" s="18">
        <v>1</v>
      </c>
      <c r="AX746" s="22">
        <v>1.8348623853210999E-3</v>
      </c>
      <c r="AY746" s="18">
        <v>1</v>
      </c>
      <c r="AZ746" s="22">
        <v>1.8348623853210999E-3</v>
      </c>
      <c r="BA746" s="18"/>
      <c r="BB746" s="22"/>
      <c r="BC746" s="22">
        <f t="shared" si="11"/>
        <v>0.27065809005442848</v>
      </c>
    </row>
    <row r="747" spans="1:55">
      <c r="A747" s="16" t="s">
        <v>66</v>
      </c>
      <c r="B747" s="17">
        <v>16068</v>
      </c>
      <c r="C747" s="21">
        <v>21</v>
      </c>
      <c r="D747" s="21">
        <v>2105</v>
      </c>
      <c r="E747" s="21">
        <v>1475</v>
      </c>
      <c r="F747" s="21">
        <v>630</v>
      </c>
      <c r="G747" s="21">
        <v>0</v>
      </c>
      <c r="H747" s="18">
        <v>654</v>
      </c>
      <c r="I747" s="18">
        <v>654</v>
      </c>
      <c r="J747" s="18">
        <v>2</v>
      </c>
      <c r="K747" s="18">
        <v>211</v>
      </c>
      <c r="L747" s="22">
        <v>0.32361963190184101</v>
      </c>
      <c r="M747" s="18">
        <v>113</v>
      </c>
      <c r="N747" s="22">
        <v>0.17331288343558299</v>
      </c>
      <c r="O747" s="18">
        <v>99</v>
      </c>
      <c r="P747" s="22">
        <v>0.151840490797546</v>
      </c>
      <c r="Q747" s="18">
        <v>79</v>
      </c>
      <c r="R747" s="22">
        <v>0.121165644171779</v>
      </c>
      <c r="S747" s="18">
        <v>54</v>
      </c>
      <c r="T747" s="22">
        <v>8.2822085889570504E-2</v>
      </c>
      <c r="U747" s="18">
        <v>42</v>
      </c>
      <c r="V747" s="22">
        <v>6.4417177914110405E-2</v>
      </c>
      <c r="W747" s="18">
        <v>9</v>
      </c>
      <c r="X747" s="22">
        <v>1.3803680981595101E-2</v>
      </c>
      <c r="Y747" s="18">
        <v>4</v>
      </c>
      <c r="Z747" s="22">
        <v>6.13496932515337E-3</v>
      </c>
      <c r="AA747" s="18">
        <v>8</v>
      </c>
      <c r="AB747" s="22">
        <v>1.22699386503067E-2</v>
      </c>
      <c r="AC747" s="18">
        <v>7</v>
      </c>
      <c r="AD747" s="22">
        <v>1.07361963190184E-2</v>
      </c>
      <c r="AE747" s="18">
        <v>1</v>
      </c>
      <c r="AF747" s="22">
        <v>1.5337423312883399E-3</v>
      </c>
      <c r="AG747" s="18">
        <v>9</v>
      </c>
      <c r="AH747" s="22">
        <v>1.3803680981595101E-2</v>
      </c>
      <c r="AI747" s="18">
        <v>0</v>
      </c>
      <c r="AJ747" s="22">
        <v>0</v>
      </c>
      <c r="AK747" s="18">
        <v>0</v>
      </c>
      <c r="AL747" s="22">
        <v>0</v>
      </c>
      <c r="AM747" s="18">
        <v>1</v>
      </c>
      <c r="AN747" s="22">
        <v>1.5337423312883399E-3</v>
      </c>
      <c r="AO747" s="18">
        <v>3</v>
      </c>
      <c r="AP747" s="22">
        <v>4.6012269938650301E-3</v>
      </c>
      <c r="AQ747" s="18">
        <v>0</v>
      </c>
      <c r="AR747" s="22">
        <v>0</v>
      </c>
      <c r="AS747" s="18">
        <v>0</v>
      </c>
      <c r="AT747" s="22">
        <v>0</v>
      </c>
      <c r="AU747" s="18">
        <v>9</v>
      </c>
      <c r="AV747" s="22">
        <v>1.3803680981595101E-2</v>
      </c>
      <c r="AW747" s="18">
        <v>1</v>
      </c>
      <c r="AX747" s="22">
        <v>1.5337423312883399E-3</v>
      </c>
      <c r="AY747" s="18">
        <v>2</v>
      </c>
      <c r="AZ747" s="22">
        <v>3.0674846625766898E-3</v>
      </c>
      <c r="BA747" s="18"/>
      <c r="BB747" s="22"/>
      <c r="BC747" s="22">
        <f t="shared" si="11"/>
        <v>0.31068883610451309</v>
      </c>
    </row>
    <row r="748" spans="1:55">
      <c r="A748" s="16" t="s">
        <v>66</v>
      </c>
      <c r="B748" s="17">
        <v>16069</v>
      </c>
      <c r="C748" s="21">
        <v>21</v>
      </c>
      <c r="D748" s="21">
        <v>2065</v>
      </c>
      <c r="E748" s="21">
        <v>1237</v>
      </c>
      <c r="F748" s="21">
        <v>828</v>
      </c>
      <c r="G748" s="21">
        <v>0</v>
      </c>
      <c r="H748" s="18">
        <v>714</v>
      </c>
      <c r="I748" s="18">
        <v>714</v>
      </c>
      <c r="J748" s="18">
        <v>2</v>
      </c>
      <c r="K748" s="18">
        <v>235</v>
      </c>
      <c r="L748" s="22">
        <v>0.33005617977528101</v>
      </c>
      <c r="M748" s="18">
        <v>119</v>
      </c>
      <c r="N748" s="22">
        <v>0.16713483146067401</v>
      </c>
      <c r="O748" s="18">
        <v>109</v>
      </c>
      <c r="P748" s="22">
        <v>0.15308988764044901</v>
      </c>
      <c r="Q748" s="18">
        <v>92</v>
      </c>
      <c r="R748" s="22">
        <v>0.12921348314606701</v>
      </c>
      <c r="S748" s="18">
        <v>55</v>
      </c>
      <c r="T748" s="22">
        <v>7.7247191011235894E-2</v>
      </c>
      <c r="U748" s="18">
        <v>46</v>
      </c>
      <c r="V748" s="22">
        <v>6.4606741573033699E-2</v>
      </c>
      <c r="W748" s="18">
        <v>10</v>
      </c>
      <c r="X748" s="22">
        <v>1.40449438202247E-2</v>
      </c>
      <c r="Y748" s="18">
        <v>4</v>
      </c>
      <c r="Z748" s="22">
        <v>5.6179775280898901E-3</v>
      </c>
      <c r="AA748" s="18">
        <v>8</v>
      </c>
      <c r="AB748" s="22">
        <v>1.1235955056179799E-2</v>
      </c>
      <c r="AC748" s="18">
        <v>7</v>
      </c>
      <c r="AD748" s="22">
        <v>9.8314606741572996E-3</v>
      </c>
      <c r="AE748" s="18">
        <v>1</v>
      </c>
      <c r="AF748" s="22">
        <v>1.4044943820224699E-3</v>
      </c>
      <c r="AG748" s="18">
        <v>8</v>
      </c>
      <c r="AH748" s="22">
        <v>1.1235955056179799E-2</v>
      </c>
      <c r="AI748" s="18">
        <v>0</v>
      </c>
      <c r="AJ748" s="22">
        <v>0</v>
      </c>
      <c r="AK748" s="18">
        <v>0</v>
      </c>
      <c r="AL748" s="22">
        <v>0</v>
      </c>
      <c r="AM748" s="18">
        <v>2</v>
      </c>
      <c r="AN748" s="22">
        <v>2.8089887640449398E-3</v>
      </c>
      <c r="AO748" s="18">
        <v>3</v>
      </c>
      <c r="AP748" s="22">
        <v>4.21348314606742E-3</v>
      </c>
      <c r="AQ748" s="18">
        <v>0</v>
      </c>
      <c r="AR748" s="22">
        <v>0</v>
      </c>
      <c r="AS748" s="18">
        <v>0</v>
      </c>
      <c r="AT748" s="22">
        <v>0</v>
      </c>
      <c r="AU748" s="18">
        <v>10</v>
      </c>
      <c r="AV748" s="22">
        <v>1.40449438202247E-2</v>
      </c>
      <c r="AW748" s="18">
        <v>1</v>
      </c>
      <c r="AX748" s="22">
        <v>1.4044943820224699E-3</v>
      </c>
      <c r="AY748" s="18">
        <v>2</v>
      </c>
      <c r="AZ748" s="22">
        <v>2.8089887640449398E-3</v>
      </c>
      <c r="BA748" s="18"/>
      <c r="BB748" s="22"/>
      <c r="BC748" s="22">
        <f t="shared" si="11"/>
        <v>0.34576271186440677</v>
      </c>
    </row>
    <row r="749" spans="1:55">
      <c r="A749" s="16" t="s">
        <v>66</v>
      </c>
      <c r="B749" s="17">
        <v>16070</v>
      </c>
      <c r="C749" s="21">
        <v>21</v>
      </c>
      <c r="D749" s="21">
        <v>1786</v>
      </c>
      <c r="E749" s="21">
        <v>1134</v>
      </c>
      <c r="F749" s="21">
        <v>652</v>
      </c>
      <c r="G749" s="21">
        <v>0</v>
      </c>
      <c r="H749" s="18">
        <v>578</v>
      </c>
      <c r="I749" s="18">
        <v>578</v>
      </c>
      <c r="J749" s="18">
        <v>4</v>
      </c>
      <c r="K749" s="18">
        <v>200</v>
      </c>
      <c r="L749" s="22">
        <v>0.348432055749129</v>
      </c>
      <c r="M749" s="18">
        <v>102</v>
      </c>
      <c r="N749" s="22">
        <v>0.17770034843205601</v>
      </c>
      <c r="O749" s="18">
        <v>80</v>
      </c>
      <c r="P749" s="22">
        <v>0.139372822299652</v>
      </c>
      <c r="Q749" s="18">
        <v>64</v>
      </c>
      <c r="R749" s="22">
        <v>0.111498257839721</v>
      </c>
      <c r="S749" s="18">
        <v>43</v>
      </c>
      <c r="T749" s="22">
        <v>7.4912891986062699E-2</v>
      </c>
      <c r="U749" s="18">
        <v>44</v>
      </c>
      <c r="V749" s="22">
        <v>7.6655052264808399E-2</v>
      </c>
      <c r="W749" s="18">
        <v>11</v>
      </c>
      <c r="X749" s="22">
        <v>1.91637630662021E-2</v>
      </c>
      <c r="Y749" s="18">
        <v>2</v>
      </c>
      <c r="Z749" s="22">
        <v>3.4843205574912901E-3</v>
      </c>
      <c r="AA749" s="18">
        <v>7</v>
      </c>
      <c r="AB749" s="22">
        <v>1.21951219512195E-2</v>
      </c>
      <c r="AC749" s="18">
        <v>6</v>
      </c>
      <c r="AD749" s="22">
        <v>1.04529616724739E-2</v>
      </c>
      <c r="AE749" s="18">
        <v>1</v>
      </c>
      <c r="AF749" s="22">
        <v>1.74216027874564E-3</v>
      </c>
      <c r="AG749" s="18">
        <v>4</v>
      </c>
      <c r="AH749" s="22">
        <v>6.9686411149825801E-3</v>
      </c>
      <c r="AI749" s="18">
        <v>0</v>
      </c>
      <c r="AJ749" s="22">
        <v>0</v>
      </c>
      <c r="AK749" s="18">
        <v>0</v>
      </c>
      <c r="AL749" s="22">
        <v>0</v>
      </c>
      <c r="AM749" s="18">
        <v>0</v>
      </c>
      <c r="AN749" s="22">
        <v>0</v>
      </c>
      <c r="AO749" s="18">
        <v>2</v>
      </c>
      <c r="AP749" s="22">
        <v>3.4843205574912901E-3</v>
      </c>
      <c r="AQ749" s="18">
        <v>0</v>
      </c>
      <c r="AR749" s="22">
        <v>0</v>
      </c>
      <c r="AS749" s="18">
        <v>1</v>
      </c>
      <c r="AT749" s="22">
        <v>1.74216027874564E-3</v>
      </c>
      <c r="AU749" s="18">
        <v>6</v>
      </c>
      <c r="AV749" s="22">
        <v>1.04529616724739E-2</v>
      </c>
      <c r="AW749" s="18">
        <v>0</v>
      </c>
      <c r="AX749" s="22">
        <v>0</v>
      </c>
      <c r="AY749" s="18">
        <v>1</v>
      </c>
      <c r="AZ749" s="22">
        <v>1.74216027874564E-3</v>
      </c>
      <c r="BA749" s="18"/>
      <c r="BB749" s="22"/>
      <c r="BC749" s="22">
        <f t="shared" si="11"/>
        <v>0.32362821948488241</v>
      </c>
    </row>
    <row r="750" spans="1:55">
      <c r="A750" s="16" t="s">
        <v>66</v>
      </c>
      <c r="B750" s="17">
        <v>16071</v>
      </c>
      <c r="C750" s="21">
        <v>21</v>
      </c>
      <c r="D750" s="21">
        <v>2120</v>
      </c>
      <c r="E750" s="21">
        <v>1316</v>
      </c>
      <c r="F750" s="21">
        <v>804</v>
      </c>
      <c r="G750" s="21">
        <v>0</v>
      </c>
      <c r="H750" s="18">
        <v>729</v>
      </c>
      <c r="I750" s="18">
        <v>729</v>
      </c>
      <c r="J750" s="18">
        <v>3</v>
      </c>
      <c r="K750" s="18">
        <v>263</v>
      </c>
      <c r="L750" s="22">
        <v>0.36225895316804402</v>
      </c>
      <c r="M750" s="18">
        <v>117</v>
      </c>
      <c r="N750" s="22">
        <v>0.161157024793388</v>
      </c>
      <c r="O750" s="18">
        <v>95</v>
      </c>
      <c r="P750" s="22">
        <v>0.13085399449035801</v>
      </c>
      <c r="Q750" s="18">
        <v>95</v>
      </c>
      <c r="R750" s="22">
        <v>0.13085399449035801</v>
      </c>
      <c r="S750" s="18">
        <v>53</v>
      </c>
      <c r="T750" s="22">
        <v>7.30027548209366E-2</v>
      </c>
      <c r="U750" s="18">
        <v>53</v>
      </c>
      <c r="V750" s="22">
        <v>7.30027548209366E-2</v>
      </c>
      <c r="W750" s="18">
        <v>11</v>
      </c>
      <c r="X750" s="22">
        <v>1.5151515151515201E-2</v>
      </c>
      <c r="Y750" s="18">
        <v>3</v>
      </c>
      <c r="Z750" s="22">
        <v>4.1322314049586804E-3</v>
      </c>
      <c r="AA750" s="18">
        <v>7</v>
      </c>
      <c r="AB750" s="22">
        <v>9.6418732782369097E-3</v>
      </c>
      <c r="AC750" s="18">
        <v>6</v>
      </c>
      <c r="AD750" s="22">
        <v>8.2644628099173608E-3</v>
      </c>
      <c r="AE750" s="18">
        <v>1</v>
      </c>
      <c r="AF750" s="22">
        <v>1.3774104683195599E-3</v>
      </c>
      <c r="AG750" s="18">
        <v>8</v>
      </c>
      <c r="AH750" s="22">
        <v>1.10192837465565E-2</v>
      </c>
      <c r="AI750" s="18">
        <v>0</v>
      </c>
      <c r="AJ750" s="22">
        <v>0</v>
      </c>
      <c r="AK750" s="18">
        <v>1</v>
      </c>
      <c r="AL750" s="22">
        <v>1.3774104683195599E-3</v>
      </c>
      <c r="AM750" s="18">
        <v>1</v>
      </c>
      <c r="AN750" s="22">
        <v>1.3774104683195599E-3</v>
      </c>
      <c r="AO750" s="18">
        <v>1</v>
      </c>
      <c r="AP750" s="22">
        <v>1.3774104683195599E-3</v>
      </c>
      <c r="AQ750" s="18">
        <v>0</v>
      </c>
      <c r="AR750" s="22">
        <v>0</v>
      </c>
      <c r="AS750" s="18">
        <v>1</v>
      </c>
      <c r="AT750" s="22">
        <v>1.3774104683195599E-3</v>
      </c>
      <c r="AU750" s="18">
        <v>9</v>
      </c>
      <c r="AV750" s="22">
        <v>1.2396694214876E-2</v>
      </c>
      <c r="AW750" s="18">
        <v>1</v>
      </c>
      <c r="AX750" s="22">
        <v>1.3774104683195599E-3</v>
      </c>
      <c r="AY750" s="18">
        <v>0</v>
      </c>
      <c r="AZ750" s="22">
        <v>0</v>
      </c>
      <c r="BA750" s="18"/>
      <c r="BB750" s="22"/>
      <c r="BC750" s="22">
        <f t="shared" si="11"/>
        <v>0.34386792452830189</v>
      </c>
    </row>
    <row r="751" spans="1:55">
      <c r="A751" s="16" t="s">
        <v>66</v>
      </c>
      <c r="B751" s="17">
        <v>16072</v>
      </c>
      <c r="C751" s="21">
        <v>21</v>
      </c>
      <c r="D751" s="21">
        <v>1272</v>
      </c>
      <c r="E751" s="21">
        <v>779</v>
      </c>
      <c r="F751" s="21">
        <v>493</v>
      </c>
      <c r="G751" s="21">
        <v>0</v>
      </c>
      <c r="H751" s="18">
        <v>455</v>
      </c>
      <c r="I751" s="18">
        <v>455</v>
      </c>
      <c r="J751" s="18">
        <v>2</v>
      </c>
      <c r="K751" s="18">
        <v>165</v>
      </c>
      <c r="L751" s="22">
        <v>0.36423841059602602</v>
      </c>
      <c r="M751" s="18">
        <v>71</v>
      </c>
      <c r="N751" s="22">
        <v>0.15673289183222999</v>
      </c>
      <c r="O751" s="18">
        <v>59</v>
      </c>
      <c r="P751" s="22">
        <v>0.13024282560706399</v>
      </c>
      <c r="Q751" s="18">
        <v>63</v>
      </c>
      <c r="R751" s="22">
        <v>0.139072847682119</v>
      </c>
      <c r="S751" s="18">
        <v>32</v>
      </c>
      <c r="T751" s="22">
        <v>7.0640176600441501E-2</v>
      </c>
      <c r="U751" s="18">
        <v>33</v>
      </c>
      <c r="V751" s="22">
        <v>7.2847682119205295E-2</v>
      </c>
      <c r="W751" s="18">
        <v>6</v>
      </c>
      <c r="X751" s="22">
        <v>1.3245033112582801E-2</v>
      </c>
      <c r="Y751" s="18">
        <v>2</v>
      </c>
      <c r="Z751" s="22">
        <v>4.4150110375275903E-3</v>
      </c>
      <c r="AA751" s="18">
        <v>4</v>
      </c>
      <c r="AB751" s="22">
        <v>8.8300220750551894E-3</v>
      </c>
      <c r="AC751" s="18">
        <v>3</v>
      </c>
      <c r="AD751" s="22">
        <v>6.6225165562913899E-3</v>
      </c>
      <c r="AE751" s="18">
        <v>1</v>
      </c>
      <c r="AF751" s="22">
        <v>2.2075055187637999E-3</v>
      </c>
      <c r="AG751" s="18">
        <v>5</v>
      </c>
      <c r="AH751" s="22">
        <v>1.1037527593818999E-2</v>
      </c>
      <c r="AI751" s="18">
        <v>0</v>
      </c>
      <c r="AJ751" s="22">
        <v>0</v>
      </c>
      <c r="AK751" s="18">
        <v>1</v>
      </c>
      <c r="AL751" s="22">
        <v>2.2075055187637999E-3</v>
      </c>
      <c r="AM751" s="18">
        <v>1</v>
      </c>
      <c r="AN751" s="22">
        <v>2.2075055187637999E-3</v>
      </c>
      <c r="AO751" s="18">
        <v>1</v>
      </c>
      <c r="AP751" s="22">
        <v>2.2075055187637999E-3</v>
      </c>
      <c r="AQ751" s="18">
        <v>0</v>
      </c>
      <c r="AR751" s="22">
        <v>0</v>
      </c>
      <c r="AS751" s="18">
        <v>1</v>
      </c>
      <c r="AT751" s="22">
        <v>2.2075055187637999E-3</v>
      </c>
      <c r="AU751" s="18">
        <v>5</v>
      </c>
      <c r="AV751" s="22">
        <v>1.1037527593818999E-2</v>
      </c>
      <c r="AW751" s="18">
        <v>0</v>
      </c>
      <c r="AX751" s="22">
        <v>0</v>
      </c>
      <c r="AY751" s="18">
        <v>0</v>
      </c>
      <c r="AZ751" s="22">
        <v>0</v>
      </c>
      <c r="BA751" s="18"/>
      <c r="BB751" s="22"/>
      <c r="BC751" s="22">
        <f t="shared" si="11"/>
        <v>0.35770440251572327</v>
      </c>
    </row>
    <row r="752" spans="1:55">
      <c r="A752" s="16" t="s">
        <v>66</v>
      </c>
      <c r="B752" s="17">
        <v>16073</v>
      </c>
      <c r="C752" s="21">
        <v>21</v>
      </c>
      <c r="D752" s="21">
        <v>2139</v>
      </c>
      <c r="E752" s="21">
        <v>1539</v>
      </c>
      <c r="F752" s="21">
        <v>600</v>
      </c>
      <c r="G752" s="21">
        <v>0</v>
      </c>
      <c r="H752" s="18">
        <v>623</v>
      </c>
      <c r="I752" s="18">
        <v>623</v>
      </c>
      <c r="J752" s="18">
        <v>4</v>
      </c>
      <c r="K752" s="18">
        <v>218</v>
      </c>
      <c r="L752" s="22">
        <v>0.35218093699515302</v>
      </c>
      <c r="M752" s="18">
        <v>117</v>
      </c>
      <c r="N752" s="22">
        <v>0.189014539579968</v>
      </c>
      <c r="O752" s="18">
        <v>80</v>
      </c>
      <c r="P752" s="22">
        <v>0.12924071082391</v>
      </c>
      <c r="Q752" s="18">
        <v>59</v>
      </c>
      <c r="R752" s="22">
        <v>9.53150242326333E-2</v>
      </c>
      <c r="S752" s="18">
        <v>53</v>
      </c>
      <c r="T752" s="22">
        <v>8.5621970920840104E-2</v>
      </c>
      <c r="U752" s="18">
        <v>47</v>
      </c>
      <c r="V752" s="22">
        <v>7.5928917609046895E-2</v>
      </c>
      <c r="W752" s="18">
        <v>13</v>
      </c>
      <c r="X752" s="22">
        <v>2.10016155088853E-2</v>
      </c>
      <c r="Y752" s="18">
        <v>2</v>
      </c>
      <c r="Z752" s="22">
        <v>3.2310177705977398E-3</v>
      </c>
      <c r="AA752" s="18">
        <v>7</v>
      </c>
      <c r="AB752" s="22">
        <v>1.1308562197092101E-2</v>
      </c>
      <c r="AC752" s="18">
        <v>6</v>
      </c>
      <c r="AD752" s="22">
        <v>9.6930533117932094E-3</v>
      </c>
      <c r="AE752" s="18">
        <v>1</v>
      </c>
      <c r="AF752" s="22">
        <v>1.6155088852988699E-3</v>
      </c>
      <c r="AG752" s="18">
        <v>4</v>
      </c>
      <c r="AH752" s="22">
        <v>6.4620355411954796E-3</v>
      </c>
      <c r="AI752" s="18">
        <v>0</v>
      </c>
      <c r="AJ752" s="22">
        <v>0</v>
      </c>
      <c r="AK752" s="18">
        <v>1</v>
      </c>
      <c r="AL752" s="22">
        <v>1.6155088852988699E-3</v>
      </c>
      <c r="AM752" s="18">
        <v>1</v>
      </c>
      <c r="AN752" s="22">
        <v>1.6155088852988699E-3</v>
      </c>
      <c r="AO752" s="18">
        <v>1</v>
      </c>
      <c r="AP752" s="22">
        <v>1.6155088852988699E-3</v>
      </c>
      <c r="AQ752" s="18">
        <v>0</v>
      </c>
      <c r="AR752" s="22">
        <v>0</v>
      </c>
      <c r="AS752" s="18">
        <v>1</v>
      </c>
      <c r="AT752" s="22">
        <v>1.6155088852988699E-3</v>
      </c>
      <c r="AU752" s="18">
        <v>7</v>
      </c>
      <c r="AV752" s="22">
        <v>1.1308562197092101E-2</v>
      </c>
      <c r="AW752" s="18">
        <v>0</v>
      </c>
      <c r="AX752" s="22">
        <v>0</v>
      </c>
      <c r="AY752" s="18">
        <v>1</v>
      </c>
      <c r="AZ752" s="22">
        <v>1.6155088852988699E-3</v>
      </c>
      <c r="BA752" s="18"/>
      <c r="BB752" s="22"/>
      <c r="BC752" s="22">
        <f t="shared" si="11"/>
        <v>0.29125759700794762</v>
      </c>
    </row>
    <row r="753" spans="1:55">
      <c r="A753" s="16" t="s">
        <v>66</v>
      </c>
      <c r="B753" s="17">
        <v>16074</v>
      </c>
      <c r="C753" s="21">
        <v>21</v>
      </c>
      <c r="D753" s="21">
        <v>2022</v>
      </c>
      <c r="E753" s="21">
        <v>1444</v>
      </c>
      <c r="F753" s="21">
        <v>577</v>
      </c>
      <c r="G753" s="21">
        <v>1</v>
      </c>
      <c r="H753" s="18">
        <v>540</v>
      </c>
      <c r="I753" s="18">
        <v>540</v>
      </c>
      <c r="J753" s="18">
        <v>3</v>
      </c>
      <c r="K753" s="18">
        <v>197</v>
      </c>
      <c r="L753" s="22">
        <v>0.36685288640595898</v>
      </c>
      <c r="M753" s="18">
        <v>107</v>
      </c>
      <c r="N753" s="22">
        <v>0.199255121042831</v>
      </c>
      <c r="O753" s="18">
        <v>57</v>
      </c>
      <c r="P753" s="22">
        <v>0.106145251396648</v>
      </c>
      <c r="Q753" s="18">
        <v>45</v>
      </c>
      <c r="R753" s="22">
        <v>8.3798882681564199E-2</v>
      </c>
      <c r="S753" s="18">
        <v>55</v>
      </c>
      <c r="T753" s="22">
        <v>0.102420856610801</v>
      </c>
      <c r="U753" s="18">
        <v>39</v>
      </c>
      <c r="V753" s="22">
        <v>7.2625698324022395E-2</v>
      </c>
      <c r="W753" s="18">
        <v>10</v>
      </c>
      <c r="X753" s="22">
        <v>1.86219739292365E-2</v>
      </c>
      <c r="Y753" s="18">
        <v>3</v>
      </c>
      <c r="Z753" s="22">
        <v>5.5865921787709499E-3</v>
      </c>
      <c r="AA753" s="18">
        <v>4</v>
      </c>
      <c r="AB753" s="22">
        <v>7.4487895716945996E-3</v>
      </c>
      <c r="AC753" s="18">
        <v>3</v>
      </c>
      <c r="AD753" s="22">
        <v>5.5865921787709499E-3</v>
      </c>
      <c r="AE753" s="18">
        <v>1</v>
      </c>
      <c r="AF753" s="22">
        <v>1.8621973929236499E-3</v>
      </c>
      <c r="AG753" s="18">
        <v>4</v>
      </c>
      <c r="AH753" s="22">
        <v>7.4487895716945996E-3</v>
      </c>
      <c r="AI753" s="18">
        <v>1</v>
      </c>
      <c r="AJ753" s="22">
        <v>1.8621973929236499E-3</v>
      </c>
      <c r="AK753" s="18">
        <v>0</v>
      </c>
      <c r="AL753" s="22">
        <v>0</v>
      </c>
      <c r="AM753" s="18">
        <v>3</v>
      </c>
      <c r="AN753" s="22">
        <v>5.5865921787709499E-3</v>
      </c>
      <c r="AO753" s="18">
        <v>1</v>
      </c>
      <c r="AP753" s="22">
        <v>1.8621973929236499E-3</v>
      </c>
      <c r="AQ753" s="18">
        <v>0</v>
      </c>
      <c r="AR753" s="22">
        <v>0</v>
      </c>
      <c r="AS753" s="18">
        <v>1</v>
      </c>
      <c r="AT753" s="22">
        <v>1.8621973929236499E-3</v>
      </c>
      <c r="AU753" s="18">
        <v>5</v>
      </c>
      <c r="AV753" s="22">
        <v>9.3109869646182501E-3</v>
      </c>
      <c r="AW753" s="18">
        <v>0</v>
      </c>
      <c r="AX753" s="22">
        <v>0</v>
      </c>
      <c r="AY753" s="18">
        <v>1</v>
      </c>
      <c r="AZ753" s="22">
        <v>1.8621973929236499E-3</v>
      </c>
      <c r="BA753" s="18"/>
      <c r="BB753" s="22"/>
      <c r="BC753" s="22">
        <f t="shared" si="11"/>
        <v>0.26706231454005935</v>
      </c>
    </row>
    <row r="754" spans="1:55">
      <c r="A754" s="16" t="s">
        <v>66</v>
      </c>
      <c r="B754" s="17">
        <v>16075</v>
      </c>
      <c r="C754" s="21">
        <v>21</v>
      </c>
      <c r="D754" s="21">
        <v>2103</v>
      </c>
      <c r="E754" s="21">
        <v>1543</v>
      </c>
      <c r="F754" s="21">
        <v>560</v>
      </c>
      <c r="G754" s="21">
        <v>0</v>
      </c>
      <c r="H754" s="18">
        <v>467</v>
      </c>
      <c r="I754" s="18">
        <v>467</v>
      </c>
      <c r="J754" s="18">
        <v>5</v>
      </c>
      <c r="K754" s="18">
        <v>175</v>
      </c>
      <c r="L754" s="22">
        <v>0.37878787878787901</v>
      </c>
      <c r="M754" s="18">
        <v>88</v>
      </c>
      <c r="N754" s="22">
        <v>0.19047619047618999</v>
      </c>
      <c r="O754" s="18">
        <v>40</v>
      </c>
      <c r="P754" s="22">
        <v>8.6580086580086604E-2</v>
      </c>
      <c r="Q754" s="18">
        <v>45</v>
      </c>
      <c r="R754" s="22">
        <v>9.7402597402597393E-2</v>
      </c>
      <c r="S754" s="18">
        <v>40</v>
      </c>
      <c r="T754" s="22">
        <v>8.6580086580086604E-2</v>
      </c>
      <c r="U754" s="18">
        <v>37</v>
      </c>
      <c r="V754" s="22">
        <v>8.0086580086580095E-2</v>
      </c>
      <c r="W754" s="18">
        <v>8</v>
      </c>
      <c r="X754" s="22">
        <v>1.7316017316017299E-2</v>
      </c>
      <c r="Y754" s="18">
        <v>1</v>
      </c>
      <c r="Z754" s="22">
        <v>2.1645021645021602E-3</v>
      </c>
      <c r="AA754" s="18">
        <v>5</v>
      </c>
      <c r="AB754" s="22">
        <v>1.08225108225108E-2</v>
      </c>
      <c r="AC754" s="18">
        <v>5</v>
      </c>
      <c r="AD754" s="22">
        <v>1.08225108225108E-2</v>
      </c>
      <c r="AE754" s="18">
        <v>0</v>
      </c>
      <c r="AF754" s="22">
        <v>0</v>
      </c>
      <c r="AG754" s="18">
        <v>6</v>
      </c>
      <c r="AH754" s="22">
        <v>1.2987012987013E-2</v>
      </c>
      <c r="AI754" s="18">
        <v>1</v>
      </c>
      <c r="AJ754" s="22">
        <v>2.1645021645021602E-3</v>
      </c>
      <c r="AK754" s="18">
        <v>1</v>
      </c>
      <c r="AL754" s="22">
        <v>2.1645021645021602E-3</v>
      </c>
      <c r="AM754" s="18">
        <v>3</v>
      </c>
      <c r="AN754" s="22">
        <v>6.4935064935064896E-3</v>
      </c>
      <c r="AO754" s="18">
        <v>0</v>
      </c>
      <c r="AP754" s="22">
        <v>0</v>
      </c>
      <c r="AQ754" s="18">
        <v>1</v>
      </c>
      <c r="AR754" s="22">
        <v>2.1645021645021602E-3</v>
      </c>
      <c r="AS754" s="18">
        <v>1</v>
      </c>
      <c r="AT754" s="22">
        <v>2.1645021645021602E-3</v>
      </c>
      <c r="AU754" s="18">
        <v>3</v>
      </c>
      <c r="AV754" s="22">
        <v>6.4935064935064896E-3</v>
      </c>
      <c r="AW754" s="18">
        <v>0</v>
      </c>
      <c r="AX754" s="22">
        <v>0</v>
      </c>
      <c r="AY754" s="18">
        <v>2</v>
      </c>
      <c r="AZ754" s="22">
        <v>4.3290043290043299E-3</v>
      </c>
      <c r="BA754" s="18"/>
      <c r="BB754" s="22"/>
      <c r="BC754" s="22">
        <f t="shared" si="11"/>
        <v>0.22206371849738468</v>
      </c>
    </row>
    <row r="755" spans="1:55">
      <c r="A755" s="16" t="s">
        <v>66</v>
      </c>
      <c r="B755" s="17">
        <v>16076</v>
      </c>
      <c r="C755" s="21">
        <v>21</v>
      </c>
      <c r="D755" s="21">
        <v>2058</v>
      </c>
      <c r="E755" s="21">
        <v>1653</v>
      </c>
      <c r="F755" s="21">
        <v>405</v>
      </c>
      <c r="G755" s="21">
        <v>0</v>
      </c>
      <c r="H755" s="18">
        <v>449</v>
      </c>
      <c r="I755" s="18">
        <v>449</v>
      </c>
      <c r="J755" s="18">
        <v>3</v>
      </c>
      <c r="K755" s="18">
        <v>166</v>
      </c>
      <c r="L755" s="22">
        <v>0.37219730941703999</v>
      </c>
      <c r="M755" s="18">
        <v>82</v>
      </c>
      <c r="N755" s="22">
        <v>0.183856502242152</v>
      </c>
      <c r="O755" s="18">
        <v>41</v>
      </c>
      <c r="P755" s="22">
        <v>9.1928251121076193E-2</v>
      </c>
      <c r="Q755" s="18">
        <v>45</v>
      </c>
      <c r="R755" s="22">
        <v>0.100896860986547</v>
      </c>
      <c r="S755" s="18">
        <v>45</v>
      </c>
      <c r="T755" s="22">
        <v>0.100896860986547</v>
      </c>
      <c r="U755" s="18">
        <v>32</v>
      </c>
      <c r="V755" s="22">
        <v>7.1748878923766801E-2</v>
      </c>
      <c r="W755" s="18">
        <v>7</v>
      </c>
      <c r="X755" s="22">
        <v>1.5695067264574002E-2</v>
      </c>
      <c r="Y755" s="18">
        <v>1</v>
      </c>
      <c r="Z755" s="22">
        <v>2.2421524663677099E-3</v>
      </c>
      <c r="AA755" s="18">
        <v>6</v>
      </c>
      <c r="AB755" s="22">
        <v>1.34529147982063E-2</v>
      </c>
      <c r="AC755" s="18">
        <v>4</v>
      </c>
      <c r="AD755" s="22">
        <v>8.9686098654708502E-3</v>
      </c>
      <c r="AE755" s="18">
        <v>0</v>
      </c>
      <c r="AF755" s="22">
        <v>0</v>
      </c>
      <c r="AG755" s="18">
        <v>5</v>
      </c>
      <c r="AH755" s="22">
        <v>1.1210762331838601E-2</v>
      </c>
      <c r="AI755" s="18">
        <v>1</v>
      </c>
      <c r="AJ755" s="22">
        <v>2.2421524663677099E-3</v>
      </c>
      <c r="AK755" s="18">
        <v>0</v>
      </c>
      <c r="AL755" s="22">
        <v>0</v>
      </c>
      <c r="AM755" s="18">
        <v>2</v>
      </c>
      <c r="AN755" s="22">
        <v>4.4843049327354303E-3</v>
      </c>
      <c r="AO755" s="18">
        <v>1</v>
      </c>
      <c r="AP755" s="22">
        <v>2.2421524663677099E-3</v>
      </c>
      <c r="AQ755" s="18">
        <v>1</v>
      </c>
      <c r="AR755" s="22">
        <v>2.2421524663677099E-3</v>
      </c>
      <c r="AS755" s="18">
        <v>1</v>
      </c>
      <c r="AT755" s="22">
        <v>2.2421524663677099E-3</v>
      </c>
      <c r="AU755" s="18">
        <v>4</v>
      </c>
      <c r="AV755" s="22">
        <v>8.9686098654708502E-3</v>
      </c>
      <c r="AW755" s="18">
        <v>1</v>
      </c>
      <c r="AX755" s="22">
        <v>2.2421524663677099E-3</v>
      </c>
      <c r="AY755" s="18">
        <v>1</v>
      </c>
      <c r="AZ755" s="22">
        <v>2.2421524663677099E-3</v>
      </c>
      <c r="BA755" s="18"/>
      <c r="BB755" s="22"/>
      <c r="BC755" s="22">
        <f t="shared" si="11"/>
        <v>0.21817298347910594</v>
      </c>
    </row>
    <row r="756" spans="1:55">
      <c r="A756" s="16" t="s">
        <v>66</v>
      </c>
      <c r="B756" s="17">
        <v>16077</v>
      </c>
      <c r="C756" s="21">
        <v>21</v>
      </c>
      <c r="D756" s="21">
        <v>2136</v>
      </c>
      <c r="E756" s="21">
        <v>1615</v>
      </c>
      <c r="F756" s="21">
        <v>521</v>
      </c>
      <c r="G756" s="21">
        <v>0</v>
      </c>
      <c r="H756" s="18">
        <v>467</v>
      </c>
      <c r="I756" s="18">
        <v>467</v>
      </c>
      <c r="J756" s="18">
        <v>1</v>
      </c>
      <c r="K756" s="18">
        <v>169</v>
      </c>
      <c r="L756" s="22">
        <v>0.36266094420600897</v>
      </c>
      <c r="M756" s="18">
        <v>85</v>
      </c>
      <c r="N756" s="22">
        <v>0.18240343347639501</v>
      </c>
      <c r="O756" s="18">
        <v>45</v>
      </c>
      <c r="P756" s="22">
        <v>9.6566523605150195E-2</v>
      </c>
      <c r="Q756" s="18">
        <v>49</v>
      </c>
      <c r="R756" s="22">
        <v>0.105150214592275</v>
      </c>
      <c r="S756" s="18">
        <v>52</v>
      </c>
      <c r="T756" s="22">
        <v>0.111587982832618</v>
      </c>
      <c r="U756" s="18">
        <v>31</v>
      </c>
      <c r="V756" s="22">
        <v>6.6523605150214604E-2</v>
      </c>
      <c r="W756" s="18">
        <v>7</v>
      </c>
      <c r="X756" s="22">
        <v>1.5021459227467801E-2</v>
      </c>
      <c r="Y756" s="18">
        <v>1</v>
      </c>
      <c r="Z756" s="22">
        <v>2.1459227467811202E-3</v>
      </c>
      <c r="AA756" s="18">
        <v>6</v>
      </c>
      <c r="AB756" s="22">
        <v>1.28755364806867E-2</v>
      </c>
      <c r="AC756" s="18">
        <v>4</v>
      </c>
      <c r="AD756" s="22">
        <v>8.58369098712446E-3</v>
      </c>
      <c r="AE756" s="18">
        <v>1</v>
      </c>
      <c r="AF756" s="22">
        <v>2.1459227467811202E-3</v>
      </c>
      <c r="AG756" s="18">
        <v>5</v>
      </c>
      <c r="AH756" s="22">
        <v>1.07296137339056E-2</v>
      </c>
      <c r="AI756" s="18">
        <v>0</v>
      </c>
      <c r="AJ756" s="22">
        <v>0</v>
      </c>
      <c r="AK756" s="18">
        <v>0</v>
      </c>
      <c r="AL756" s="22">
        <v>0</v>
      </c>
      <c r="AM756" s="18">
        <v>1</v>
      </c>
      <c r="AN756" s="22">
        <v>2.1459227467811202E-3</v>
      </c>
      <c r="AO756" s="18">
        <v>2</v>
      </c>
      <c r="AP756" s="22">
        <v>4.29184549356223E-3</v>
      </c>
      <c r="AQ756" s="18">
        <v>0</v>
      </c>
      <c r="AR756" s="22">
        <v>0</v>
      </c>
      <c r="AS756" s="18">
        <v>1</v>
      </c>
      <c r="AT756" s="22">
        <v>2.1459227467811202E-3</v>
      </c>
      <c r="AU756" s="18">
        <v>4</v>
      </c>
      <c r="AV756" s="22">
        <v>8.58369098712446E-3</v>
      </c>
      <c r="AW756" s="18">
        <v>2</v>
      </c>
      <c r="AX756" s="22">
        <v>4.29184549356223E-3</v>
      </c>
      <c r="AY756" s="18">
        <v>1</v>
      </c>
      <c r="AZ756" s="22">
        <v>2.1459227467811202E-3</v>
      </c>
      <c r="BA756" s="18"/>
      <c r="BB756" s="22"/>
      <c r="BC756" s="22">
        <f t="shared" si="11"/>
        <v>0.21863295880149813</v>
      </c>
    </row>
    <row r="757" spans="1:55">
      <c r="A757" s="16" t="s">
        <v>66</v>
      </c>
      <c r="B757" s="17">
        <v>16078</v>
      </c>
      <c r="C757" s="21">
        <v>21</v>
      </c>
      <c r="D757" s="21">
        <v>2396</v>
      </c>
      <c r="E757" s="21">
        <v>1570</v>
      </c>
      <c r="F757" s="21">
        <v>826</v>
      </c>
      <c r="G757" s="21">
        <v>0</v>
      </c>
      <c r="H757" s="18">
        <v>867</v>
      </c>
      <c r="I757" s="18">
        <v>867</v>
      </c>
      <c r="J757" s="18">
        <v>1</v>
      </c>
      <c r="K757" s="18">
        <v>343</v>
      </c>
      <c r="L757" s="22">
        <v>0.39607390300230899</v>
      </c>
      <c r="M757" s="18">
        <v>116</v>
      </c>
      <c r="N757" s="22">
        <v>0.13394919168591199</v>
      </c>
      <c r="O757" s="18">
        <v>96</v>
      </c>
      <c r="P757" s="22">
        <v>0.110854503464203</v>
      </c>
      <c r="Q757" s="18">
        <v>132</v>
      </c>
      <c r="R757" s="22">
        <v>0.15242494226327899</v>
      </c>
      <c r="S757" s="18">
        <v>83</v>
      </c>
      <c r="T757" s="22">
        <v>9.5842956120092401E-2</v>
      </c>
      <c r="U757" s="18">
        <v>49</v>
      </c>
      <c r="V757" s="22">
        <v>5.6581986143187102E-2</v>
      </c>
      <c r="W757" s="18">
        <v>14</v>
      </c>
      <c r="X757" s="22">
        <v>1.6166281755196299E-2</v>
      </c>
      <c r="Y757" s="18">
        <v>2</v>
      </c>
      <c r="Z757" s="22">
        <v>2.3094688221708998E-3</v>
      </c>
      <c r="AA757" s="18">
        <v>10</v>
      </c>
      <c r="AB757" s="22">
        <v>1.15473441108545E-2</v>
      </c>
      <c r="AC757" s="18">
        <v>1</v>
      </c>
      <c r="AD757" s="22">
        <v>1.1547344110854499E-3</v>
      </c>
      <c r="AE757" s="18">
        <v>2</v>
      </c>
      <c r="AF757" s="22">
        <v>2.3094688221708998E-3</v>
      </c>
      <c r="AG757" s="18">
        <v>8</v>
      </c>
      <c r="AH757" s="22">
        <v>9.2378752886835992E-3</v>
      </c>
      <c r="AI757" s="18">
        <v>0</v>
      </c>
      <c r="AJ757" s="22">
        <v>0</v>
      </c>
      <c r="AK757" s="18">
        <v>0</v>
      </c>
      <c r="AL757" s="22">
        <v>0</v>
      </c>
      <c r="AM757" s="18">
        <v>1</v>
      </c>
      <c r="AN757" s="22">
        <v>1.1547344110854499E-3</v>
      </c>
      <c r="AO757" s="18">
        <v>1</v>
      </c>
      <c r="AP757" s="22">
        <v>1.1547344110854499E-3</v>
      </c>
      <c r="AQ757" s="18">
        <v>0</v>
      </c>
      <c r="AR757" s="22">
        <v>0</v>
      </c>
      <c r="AS757" s="18">
        <v>1</v>
      </c>
      <c r="AT757" s="22">
        <v>1.1547344110854499E-3</v>
      </c>
      <c r="AU757" s="18">
        <v>6</v>
      </c>
      <c r="AV757" s="22">
        <v>6.9284064665126998E-3</v>
      </c>
      <c r="AW757" s="18">
        <v>0</v>
      </c>
      <c r="AX757" s="22">
        <v>0</v>
      </c>
      <c r="AY757" s="18">
        <v>1</v>
      </c>
      <c r="AZ757" s="22">
        <v>1.1547344110854499E-3</v>
      </c>
      <c r="BA757" s="18"/>
      <c r="BB757" s="22"/>
      <c r="BC757" s="22">
        <f t="shared" si="11"/>
        <v>0.36185308848080133</v>
      </c>
    </row>
    <row r="758" spans="1:55">
      <c r="A758" s="16" t="s">
        <v>66</v>
      </c>
      <c r="B758" s="17">
        <v>16079</v>
      </c>
      <c r="C758" s="21">
        <v>21</v>
      </c>
      <c r="D758" s="21">
        <v>2420</v>
      </c>
      <c r="E758" s="21">
        <v>1552</v>
      </c>
      <c r="F758" s="21">
        <v>868</v>
      </c>
      <c r="G758" s="21">
        <v>0</v>
      </c>
      <c r="H758" s="18">
        <v>831</v>
      </c>
      <c r="I758" s="18">
        <v>831</v>
      </c>
      <c r="J758" s="18">
        <v>1</v>
      </c>
      <c r="K758" s="18">
        <v>343</v>
      </c>
      <c r="L758" s="22">
        <v>0.41325301204819298</v>
      </c>
      <c r="M758" s="18">
        <v>109</v>
      </c>
      <c r="N758" s="22">
        <v>0.131325301204819</v>
      </c>
      <c r="O758" s="18">
        <v>99</v>
      </c>
      <c r="P758" s="22">
        <v>0.119277108433735</v>
      </c>
      <c r="Q758" s="18">
        <v>121</v>
      </c>
      <c r="R758" s="22">
        <v>0.14578313253012001</v>
      </c>
      <c r="S758" s="18">
        <v>72</v>
      </c>
      <c r="T758" s="22">
        <v>8.67469879518072E-2</v>
      </c>
      <c r="U758" s="18">
        <v>36</v>
      </c>
      <c r="V758" s="22">
        <v>4.33734939759036E-2</v>
      </c>
      <c r="W758" s="18">
        <v>14</v>
      </c>
      <c r="X758" s="22">
        <v>1.68674698795181E-2</v>
      </c>
      <c r="Y758" s="18">
        <v>6</v>
      </c>
      <c r="Z758" s="22">
        <v>7.2289156626506E-3</v>
      </c>
      <c r="AA758" s="18">
        <v>7</v>
      </c>
      <c r="AB758" s="22">
        <v>8.4337349397590397E-3</v>
      </c>
      <c r="AC758" s="18">
        <v>4</v>
      </c>
      <c r="AD758" s="22">
        <v>4.8192771084337397E-3</v>
      </c>
      <c r="AE758" s="18">
        <v>0</v>
      </c>
      <c r="AF758" s="22">
        <v>0</v>
      </c>
      <c r="AG758" s="18">
        <v>5</v>
      </c>
      <c r="AH758" s="22">
        <v>6.0240963855421699E-3</v>
      </c>
      <c r="AI758" s="18">
        <v>1</v>
      </c>
      <c r="AJ758" s="22">
        <v>1.2048192771084299E-3</v>
      </c>
      <c r="AK758" s="18">
        <v>0</v>
      </c>
      <c r="AL758" s="22">
        <v>0</v>
      </c>
      <c r="AM758" s="18">
        <v>2</v>
      </c>
      <c r="AN758" s="22">
        <v>2.4096385542168699E-3</v>
      </c>
      <c r="AO758" s="18">
        <v>3</v>
      </c>
      <c r="AP758" s="22">
        <v>3.6144578313253E-3</v>
      </c>
      <c r="AQ758" s="18">
        <v>0</v>
      </c>
      <c r="AR758" s="22">
        <v>0</v>
      </c>
      <c r="AS758" s="18">
        <v>1</v>
      </c>
      <c r="AT758" s="22">
        <v>1.2048192771084299E-3</v>
      </c>
      <c r="AU758" s="18">
        <v>6</v>
      </c>
      <c r="AV758" s="22">
        <v>7.2289156626506E-3</v>
      </c>
      <c r="AW758" s="18">
        <v>0</v>
      </c>
      <c r="AX758" s="22">
        <v>0</v>
      </c>
      <c r="AY758" s="18">
        <v>1</v>
      </c>
      <c r="AZ758" s="22">
        <v>1.2048192771084299E-3</v>
      </c>
      <c r="BA758" s="18"/>
      <c r="BB758" s="22"/>
      <c r="BC758" s="22">
        <f t="shared" si="11"/>
        <v>0.34338842975206613</v>
      </c>
    </row>
    <row r="759" spans="1:55">
      <c r="A759" s="16" t="s">
        <v>66</v>
      </c>
      <c r="B759" s="17">
        <v>16080</v>
      </c>
      <c r="C759" s="21">
        <v>21</v>
      </c>
      <c r="D759" s="21">
        <v>2362</v>
      </c>
      <c r="E759" s="21">
        <v>1476</v>
      </c>
      <c r="F759" s="21">
        <v>886</v>
      </c>
      <c r="G759" s="21">
        <v>0</v>
      </c>
      <c r="H759" s="18">
        <v>817</v>
      </c>
      <c r="I759" s="18">
        <v>817</v>
      </c>
      <c r="J759" s="18">
        <v>1</v>
      </c>
      <c r="K759" s="18">
        <v>337</v>
      </c>
      <c r="L759" s="22">
        <v>0.41299019607843102</v>
      </c>
      <c r="M759" s="18">
        <v>107</v>
      </c>
      <c r="N759" s="22">
        <v>0.131127450980392</v>
      </c>
      <c r="O759" s="18">
        <v>94</v>
      </c>
      <c r="P759" s="22">
        <v>0.115196078431373</v>
      </c>
      <c r="Q759" s="18">
        <v>119</v>
      </c>
      <c r="R759" s="22">
        <v>0.14583333333333301</v>
      </c>
      <c r="S759" s="18">
        <v>75</v>
      </c>
      <c r="T759" s="22">
        <v>9.1911764705882401E-2</v>
      </c>
      <c r="U759" s="18">
        <v>36</v>
      </c>
      <c r="V759" s="22">
        <v>4.4117647058823498E-2</v>
      </c>
      <c r="W759" s="18">
        <v>14</v>
      </c>
      <c r="X759" s="22">
        <v>1.7156862745097999E-2</v>
      </c>
      <c r="Y759" s="18">
        <v>5</v>
      </c>
      <c r="Z759" s="22">
        <v>6.1274509803921602E-3</v>
      </c>
      <c r="AA759" s="18">
        <v>6</v>
      </c>
      <c r="AB759" s="22">
        <v>7.3529411764705899E-3</v>
      </c>
      <c r="AC759" s="18">
        <v>4</v>
      </c>
      <c r="AD759" s="22">
        <v>4.9019607843137298E-3</v>
      </c>
      <c r="AE759" s="18">
        <v>0</v>
      </c>
      <c r="AF759" s="22">
        <v>0</v>
      </c>
      <c r="AG759" s="18">
        <v>6</v>
      </c>
      <c r="AH759" s="22">
        <v>7.3529411764705899E-3</v>
      </c>
      <c r="AI759" s="18">
        <v>0</v>
      </c>
      <c r="AJ759" s="22">
        <v>0</v>
      </c>
      <c r="AK759" s="18">
        <v>0</v>
      </c>
      <c r="AL759" s="22">
        <v>0</v>
      </c>
      <c r="AM759" s="18">
        <v>2</v>
      </c>
      <c r="AN759" s="22">
        <v>2.4509803921568601E-3</v>
      </c>
      <c r="AO759" s="18">
        <v>3</v>
      </c>
      <c r="AP759" s="22">
        <v>3.6764705882352902E-3</v>
      </c>
      <c r="AQ759" s="18">
        <v>0</v>
      </c>
      <c r="AR759" s="22">
        <v>0</v>
      </c>
      <c r="AS759" s="18">
        <v>1</v>
      </c>
      <c r="AT759" s="22">
        <v>1.2254901960784301E-3</v>
      </c>
      <c r="AU759" s="18">
        <v>6</v>
      </c>
      <c r="AV759" s="22">
        <v>7.3529411764705899E-3</v>
      </c>
      <c r="AW759" s="18">
        <v>0</v>
      </c>
      <c r="AX759" s="22">
        <v>0</v>
      </c>
      <c r="AY759" s="18">
        <v>1</v>
      </c>
      <c r="AZ759" s="22">
        <v>1.2254901960784301E-3</v>
      </c>
      <c r="BA759" s="18"/>
      <c r="BB759" s="22"/>
      <c r="BC759" s="22">
        <f t="shared" si="11"/>
        <v>0.34589331075359864</v>
      </c>
    </row>
    <row r="760" spans="1:55">
      <c r="A760" s="16" t="s">
        <v>66</v>
      </c>
      <c r="B760" s="17">
        <v>16081</v>
      </c>
      <c r="C760" s="21">
        <v>21</v>
      </c>
      <c r="D760" s="21">
        <v>1890</v>
      </c>
      <c r="E760" s="21">
        <v>1395</v>
      </c>
      <c r="F760" s="21">
        <v>495</v>
      </c>
      <c r="G760" s="21">
        <v>0</v>
      </c>
      <c r="H760" s="18">
        <v>482</v>
      </c>
      <c r="I760" s="18">
        <v>482</v>
      </c>
      <c r="J760" s="18">
        <v>0</v>
      </c>
      <c r="K760" s="18">
        <v>173</v>
      </c>
      <c r="L760" s="22">
        <v>0.35892116182572598</v>
      </c>
      <c r="M760" s="18">
        <v>86</v>
      </c>
      <c r="N760" s="22">
        <v>0.17842323651452299</v>
      </c>
      <c r="O760" s="18">
        <v>48</v>
      </c>
      <c r="P760" s="22">
        <v>9.9585062240663894E-2</v>
      </c>
      <c r="Q760" s="18">
        <v>58</v>
      </c>
      <c r="R760" s="22">
        <v>0.12033195020746899</v>
      </c>
      <c r="S760" s="18">
        <v>43</v>
      </c>
      <c r="T760" s="22">
        <v>8.9211618257261399E-2</v>
      </c>
      <c r="U760" s="18">
        <v>38</v>
      </c>
      <c r="V760" s="22">
        <v>7.8838174273858905E-2</v>
      </c>
      <c r="W760" s="18">
        <v>9</v>
      </c>
      <c r="X760" s="22">
        <v>1.8672199170124502E-2</v>
      </c>
      <c r="Y760" s="18">
        <v>1</v>
      </c>
      <c r="Z760" s="22">
        <v>2.0746887966805001E-3</v>
      </c>
      <c r="AA760" s="18">
        <v>4</v>
      </c>
      <c r="AB760" s="22">
        <v>8.29875518672199E-3</v>
      </c>
      <c r="AC760" s="18">
        <v>3</v>
      </c>
      <c r="AD760" s="22">
        <v>6.2240663900414899E-3</v>
      </c>
      <c r="AE760" s="18">
        <v>0</v>
      </c>
      <c r="AF760" s="22">
        <v>0</v>
      </c>
      <c r="AG760" s="18">
        <v>6</v>
      </c>
      <c r="AH760" s="22">
        <v>1.2448132780083001E-2</v>
      </c>
      <c r="AI760" s="18">
        <v>1</v>
      </c>
      <c r="AJ760" s="22">
        <v>2.0746887966805001E-3</v>
      </c>
      <c r="AK760" s="18">
        <v>0</v>
      </c>
      <c r="AL760" s="22">
        <v>0</v>
      </c>
      <c r="AM760" s="18">
        <v>2</v>
      </c>
      <c r="AN760" s="22">
        <v>4.1493775933610002E-3</v>
      </c>
      <c r="AO760" s="18">
        <v>4</v>
      </c>
      <c r="AP760" s="22">
        <v>8.29875518672199E-3</v>
      </c>
      <c r="AQ760" s="18">
        <v>1</v>
      </c>
      <c r="AR760" s="22">
        <v>2.0746887966805001E-3</v>
      </c>
      <c r="AS760" s="18">
        <v>1</v>
      </c>
      <c r="AT760" s="22">
        <v>2.0746887966805001E-3</v>
      </c>
      <c r="AU760" s="18">
        <v>2</v>
      </c>
      <c r="AV760" s="22">
        <v>4.1493775933610002E-3</v>
      </c>
      <c r="AW760" s="18">
        <v>1</v>
      </c>
      <c r="AX760" s="22">
        <v>2.0746887966805001E-3</v>
      </c>
      <c r="AY760" s="18">
        <v>1</v>
      </c>
      <c r="AZ760" s="22">
        <v>2.0746887966805001E-3</v>
      </c>
      <c r="BA760" s="18"/>
      <c r="BB760" s="22"/>
      <c r="BC760" s="22">
        <f t="shared" si="11"/>
        <v>0.25502645502645505</v>
      </c>
    </row>
    <row r="761" spans="1:55">
      <c r="A761" s="16" t="s">
        <v>66</v>
      </c>
      <c r="B761" s="17">
        <v>16082</v>
      </c>
      <c r="C761" s="21">
        <v>21</v>
      </c>
      <c r="D761" s="21">
        <v>2151</v>
      </c>
      <c r="E761" s="21">
        <v>1639</v>
      </c>
      <c r="F761" s="21">
        <v>511</v>
      </c>
      <c r="G761" s="21">
        <v>1</v>
      </c>
      <c r="H761" s="18">
        <v>471</v>
      </c>
      <c r="I761" s="18">
        <v>471</v>
      </c>
      <c r="J761" s="18">
        <v>2</v>
      </c>
      <c r="K761" s="18">
        <v>152</v>
      </c>
      <c r="L761" s="22">
        <v>0.32409381663113002</v>
      </c>
      <c r="M761" s="18">
        <v>98</v>
      </c>
      <c r="N761" s="22">
        <v>0.20895522388059701</v>
      </c>
      <c r="O761" s="18">
        <v>42</v>
      </c>
      <c r="P761" s="22">
        <v>8.9552238805970102E-2</v>
      </c>
      <c r="Q761" s="18">
        <v>45</v>
      </c>
      <c r="R761" s="22">
        <v>9.5948827292110905E-2</v>
      </c>
      <c r="S761" s="18">
        <v>56</v>
      </c>
      <c r="T761" s="22">
        <v>0.119402985074627</v>
      </c>
      <c r="U761" s="18">
        <v>44</v>
      </c>
      <c r="V761" s="22">
        <v>9.3816631130063999E-2</v>
      </c>
      <c r="W761" s="18">
        <v>6</v>
      </c>
      <c r="X761" s="22">
        <v>1.2793176972281399E-2</v>
      </c>
      <c r="Y761" s="18">
        <v>2</v>
      </c>
      <c r="Z761" s="22">
        <v>4.26439232409382E-3</v>
      </c>
      <c r="AA761" s="18">
        <v>3</v>
      </c>
      <c r="AB761" s="22">
        <v>6.3965884861407196E-3</v>
      </c>
      <c r="AC761" s="18">
        <v>4</v>
      </c>
      <c r="AD761" s="22">
        <v>8.5287846481876296E-3</v>
      </c>
      <c r="AE761" s="18">
        <v>1</v>
      </c>
      <c r="AF761" s="22">
        <v>2.13219616204691E-3</v>
      </c>
      <c r="AG761" s="18">
        <v>5</v>
      </c>
      <c r="AH761" s="22">
        <v>1.06609808102345E-2</v>
      </c>
      <c r="AI761" s="18">
        <v>0</v>
      </c>
      <c r="AJ761" s="22">
        <v>0</v>
      </c>
      <c r="AK761" s="18">
        <v>0</v>
      </c>
      <c r="AL761" s="22">
        <v>0</v>
      </c>
      <c r="AM761" s="18">
        <v>1</v>
      </c>
      <c r="AN761" s="22">
        <v>2.13219616204691E-3</v>
      </c>
      <c r="AO761" s="18">
        <v>3</v>
      </c>
      <c r="AP761" s="22">
        <v>6.3965884861407196E-3</v>
      </c>
      <c r="AQ761" s="18">
        <v>1</v>
      </c>
      <c r="AR761" s="22">
        <v>2.13219616204691E-3</v>
      </c>
      <c r="AS761" s="18">
        <v>2</v>
      </c>
      <c r="AT761" s="22">
        <v>4.26439232409382E-3</v>
      </c>
      <c r="AU761" s="18">
        <v>3</v>
      </c>
      <c r="AV761" s="22">
        <v>6.3965884861407196E-3</v>
      </c>
      <c r="AW761" s="18">
        <v>1</v>
      </c>
      <c r="AX761" s="22">
        <v>2.13219616204691E-3</v>
      </c>
      <c r="AY761" s="18">
        <v>0</v>
      </c>
      <c r="AZ761" s="22">
        <v>0</v>
      </c>
      <c r="BA761" s="18"/>
      <c r="BB761" s="22"/>
      <c r="BC761" s="22">
        <f t="shared" si="11"/>
        <v>0.21896792189679218</v>
      </c>
    </row>
    <row r="762" spans="1:55">
      <c r="A762" s="16" t="s">
        <v>66</v>
      </c>
      <c r="B762" s="17">
        <v>16083</v>
      </c>
      <c r="C762" s="21">
        <v>21</v>
      </c>
      <c r="D762" s="21">
        <v>1556</v>
      </c>
      <c r="E762" s="21">
        <v>1194</v>
      </c>
      <c r="F762" s="21">
        <v>362</v>
      </c>
      <c r="G762" s="21">
        <v>0</v>
      </c>
      <c r="H762" s="18">
        <v>320</v>
      </c>
      <c r="I762" s="18">
        <v>320</v>
      </c>
      <c r="J762" s="18">
        <v>2</v>
      </c>
      <c r="K762" s="18">
        <v>99</v>
      </c>
      <c r="L762" s="22">
        <v>0.31132075471698101</v>
      </c>
      <c r="M762" s="18">
        <v>70</v>
      </c>
      <c r="N762" s="22">
        <v>0.22012578616352199</v>
      </c>
      <c r="O762" s="18">
        <v>28</v>
      </c>
      <c r="P762" s="22">
        <v>8.8050314465408799E-2</v>
      </c>
      <c r="Q762" s="18">
        <v>28</v>
      </c>
      <c r="R762" s="22">
        <v>8.8050314465408799E-2</v>
      </c>
      <c r="S762" s="18">
        <v>43</v>
      </c>
      <c r="T762" s="22">
        <v>0.13522012578616399</v>
      </c>
      <c r="U762" s="18">
        <v>30</v>
      </c>
      <c r="V762" s="22">
        <v>9.4339622641509399E-2</v>
      </c>
      <c r="W762" s="18">
        <v>3</v>
      </c>
      <c r="X762" s="22">
        <v>9.4339622641509396E-3</v>
      </c>
      <c r="Y762" s="18">
        <v>2</v>
      </c>
      <c r="Z762" s="22">
        <v>6.2893081761006301E-3</v>
      </c>
      <c r="AA762" s="18">
        <v>3</v>
      </c>
      <c r="AB762" s="22">
        <v>9.4339622641509396E-3</v>
      </c>
      <c r="AC762" s="18">
        <v>4</v>
      </c>
      <c r="AD762" s="22">
        <v>1.25786163522013E-2</v>
      </c>
      <c r="AE762" s="18">
        <v>0</v>
      </c>
      <c r="AF762" s="22">
        <v>0</v>
      </c>
      <c r="AG762" s="18">
        <v>2</v>
      </c>
      <c r="AH762" s="22">
        <v>6.2893081761006301E-3</v>
      </c>
      <c r="AI762" s="18">
        <v>0</v>
      </c>
      <c r="AJ762" s="22">
        <v>0</v>
      </c>
      <c r="AK762" s="18">
        <v>0</v>
      </c>
      <c r="AL762" s="22">
        <v>0</v>
      </c>
      <c r="AM762" s="18">
        <v>0</v>
      </c>
      <c r="AN762" s="22">
        <v>0</v>
      </c>
      <c r="AO762" s="18">
        <v>1</v>
      </c>
      <c r="AP762" s="22">
        <v>3.1446540880503099E-3</v>
      </c>
      <c r="AQ762" s="18">
        <v>0</v>
      </c>
      <c r="AR762" s="22">
        <v>0</v>
      </c>
      <c r="AS762" s="18">
        <v>1</v>
      </c>
      <c r="AT762" s="22">
        <v>3.1446540880503099E-3</v>
      </c>
      <c r="AU762" s="18">
        <v>3</v>
      </c>
      <c r="AV762" s="22">
        <v>9.4339622641509396E-3</v>
      </c>
      <c r="AW762" s="18">
        <v>1</v>
      </c>
      <c r="AX762" s="22">
        <v>3.1446540880503099E-3</v>
      </c>
      <c r="AY762" s="18">
        <v>0</v>
      </c>
      <c r="AZ762" s="22">
        <v>0</v>
      </c>
      <c r="BA762" s="18"/>
      <c r="BB762" s="22"/>
      <c r="BC762" s="22">
        <f t="shared" si="11"/>
        <v>0.20565552699228792</v>
      </c>
    </row>
    <row r="763" spans="1:55">
      <c r="A763" s="16" t="s">
        <v>66</v>
      </c>
      <c r="B763" s="17">
        <v>16084</v>
      </c>
      <c r="C763" s="21">
        <v>21</v>
      </c>
      <c r="D763" s="21">
        <v>1919</v>
      </c>
      <c r="E763" s="21">
        <v>1457</v>
      </c>
      <c r="F763" s="21">
        <v>461</v>
      </c>
      <c r="G763" s="21">
        <v>1</v>
      </c>
      <c r="H763" s="18">
        <v>423</v>
      </c>
      <c r="I763" s="18">
        <v>423</v>
      </c>
      <c r="J763" s="18">
        <v>2</v>
      </c>
      <c r="K763" s="18">
        <v>150</v>
      </c>
      <c r="L763" s="22">
        <v>0.35629453681710199</v>
      </c>
      <c r="M763" s="18">
        <v>75</v>
      </c>
      <c r="N763" s="22">
        <v>0.178147268408551</v>
      </c>
      <c r="O763" s="18">
        <v>42</v>
      </c>
      <c r="P763" s="22">
        <v>9.9762470308788598E-2</v>
      </c>
      <c r="Q763" s="18">
        <v>40</v>
      </c>
      <c r="R763" s="22">
        <v>9.5011876484560595E-2</v>
      </c>
      <c r="S763" s="18">
        <v>55</v>
      </c>
      <c r="T763" s="22">
        <v>0.130641330166271</v>
      </c>
      <c r="U763" s="18">
        <v>26</v>
      </c>
      <c r="V763" s="22">
        <v>6.1757719714964403E-2</v>
      </c>
      <c r="W763" s="18">
        <v>12</v>
      </c>
      <c r="X763" s="22">
        <v>2.85035629453682E-2</v>
      </c>
      <c r="Y763" s="18">
        <v>1</v>
      </c>
      <c r="Z763" s="22">
        <v>2.37529691211401E-3</v>
      </c>
      <c r="AA763" s="18">
        <v>3</v>
      </c>
      <c r="AB763" s="22">
        <v>7.1258907363420396E-3</v>
      </c>
      <c r="AC763" s="18">
        <v>3</v>
      </c>
      <c r="AD763" s="22">
        <v>7.1258907363420396E-3</v>
      </c>
      <c r="AE763" s="18">
        <v>1</v>
      </c>
      <c r="AF763" s="22">
        <v>2.37529691211401E-3</v>
      </c>
      <c r="AG763" s="18">
        <v>6</v>
      </c>
      <c r="AH763" s="22">
        <v>1.42517814726841E-2</v>
      </c>
      <c r="AI763" s="18">
        <v>0</v>
      </c>
      <c r="AJ763" s="22">
        <v>0</v>
      </c>
      <c r="AK763" s="18">
        <v>0</v>
      </c>
      <c r="AL763" s="22">
        <v>0</v>
      </c>
      <c r="AM763" s="18">
        <v>1</v>
      </c>
      <c r="AN763" s="22">
        <v>2.37529691211401E-3</v>
      </c>
      <c r="AO763" s="18">
        <v>0</v>
      </c>
      <c r="AP763" s="22">
        <v>0</v>
      </c>
      <c r="AQ763" s="18">
        <v>0</v>
      </c>
      <c r="AR763" s="22">
        <v>0</v>
      </c>
      <c r="AS763" s="18">
        <v>0</v>
      </c>
      <c r="AT763" s="22">
        <v>0</v>
      </c>
      <c r="AU763" s="18">
        <v>3</v>
      </c>
      <c r="AV763" s="22">
        <v>7.1258907363420396E-3</v>
      </c>
      <c r="AW763" s="18">
        <v>2</v>
      </c>
      <c r="AX763" s="22">
        <v>4.7505938242280296E-3</v>
      </c>
      <c r="AY763" s="18">
        <v>1</v>
      </c>
      <c r="AZ763" s="22">
        <v>2.37529691211401E-3</v>
      </c>
      <c r="BA763" s="18"/>
      <c r="BB763" s="22"/>
      <c r="BC763" s="22">
        <f t="shared" si="11"/>
        <v>0.22042730588848358</v>
      </c>
    </row>
    <row r="764" spans="1:55">
      <c r="A764" s="16" t="s">
        <v>66</v>
      </c>
      <c r="B764" s="17">
        <v>16085</v>
      </c>
      <c r="C764" s="21">
        <v>21</v>
      </c>
      <c r="D764" s="21">
        <v>1943</v>
      </c>
      <c r="E764" s="21">
        <v>1321</v>
      </c>
      <c r="F764" s="21">
        <v>622</v>
      </c>
      <c r="G764" s="21">
        <v>0</v>
      </c>
      <c r="H764" s="18">
        <v>567</v>
      </c>
      <c r="I764" s="18">
        <v>567</v>
      </c>
      <c r="J764" s="18">
        <v>2</v>
      </c>
      <c r="K764" s="18">
        <v>201</v>
      </c>
      <c r="L764" s="22">
        <v>0.35575221238938098</v>
      </c>
      <c r="M764" s="18">
        <v>96</v>
      </c>
      <c r="N764" s="22">
        <v>0.16991150442477901</v>
      </c>
      <c r="O764" s="18">
        <v>83</v>
      </c>
      <c r="P764" s="22">
        <v>0.14690265486725701</v>
      </c>
      <c r="Q764" s="18">
        <v>66</v>
      </c>
      <c r="R764" s="22">
        <v>0.11681415929203499</v>
      </c>
      <c r="S764" s="18">
        <v>50</v>
      </c>
      <c r="T764" s="22">
        <v>8.8495575221238895E-2</v>
      </c>
      <c r="U764" s="18">
        <v>33</v>
      </c>
      <c r="V764" s="22">
        <v>5.8407079646017698E-2</v>
      </c>
      <c r="W764" s="18">
        <v>9</v>
      </c>
      <c r="X764" s="22">
        <v>1.5929203539823002E-2</v>
      </c>
      <c r="Y764" s="18">
        <v>2</v>
      </c>
      <c r="Z764" s="22">
        <v>3.5398230088495601E-3</v>
      </c>
      <c r="AA764" s="18">
        <v>5</v>
      </c>
      <c r="AB764" s="22">
        <v>8.8495575221238902E-3</v>
      </c>
      <c r="AC764" s="18">
        <v>3</v>
      </c>
      <c r="AD764" s="22">
        <v>5.3097345132743397E-3</v>
      </c>
      <c r="AE764" s="18">
        <v>0</v>
      </c>
      <c r="AF764" s="22">
        <v>0</v>
      </c>
      <c r="AG764" s="18">
        <v>9</v>
      </c>
      <c r="AH764" s="22">
        <v>1.5929203539823002E-2</v>
      </c>
      <c r="AI764" s="18">
        <v>0</v>
      </c>
      <c r="AJ764" s="22">
        <v>0</v>
      </c>
      <c r="AK764" s="18">
        <v>0</v>
      </c>
      <c r="AL764" s="22">
        <v>0</v>
      </c>
      <c r="AM764" s="18">
        <v>1</v>
      </c>
      <c r="AN764" s="22">
        <v>1.76991150442478E-3</v>
      </c>
      <c r="AO764" s="18">
        <v>0</v>
      </c>
      <c r="AP764" s="22">
        <v>0</v>
      </c>
      <c r="AQ764" s="18">
        <v>0</v>
      </c>
      <c r="AR764" s="22">
        <v>0</v>
      </c>
      <c r="AS764" s="18">
        <v>1</v>
      </c>
      <c r="AT764" s="22">
        <v>1.76991150442478E-3</v>
      </c>
      <c r="AU764" s="18">
        <v>4</v>
      </c>
      <c r="AV764" s="22">
        <v>7.0796460176991097E-3</v>
      </c>
      <c r="AW764" s="18">
        <v>1</v>
      </c>
      <c r="AX764" s="22">
        <v>1.76991150442478E-3</v>
      </c>
      <c r="AY764" s="18">
        <v>1</v>
      </c>
      <c r="AZ764" s="22">
        <v>1.76991150442478E-3</v>
      </c>
      <c r="BA764" s="18"/>
      <c r="BB764" s="22"/>
      <c r="BC764" s="22">
        <f t="shared" si="11"/>
        <v>0.29181677817807516</v>
      </c>
    </row>
    <row r="765" spans="1:55">
      <c r="A765" s="16" t="s">
        <v>66</v>
      </c>
      <c r="B765" s="17">
        <v>16086</v>
      </c>
      <c r="C765" s="21">
        <v>21</v>
      </c>
      <c r="D765" s="21">
        <v>1907</v>
      </c>
      <c r="E765" s="21">
        <v>1547</v>
      </c>
      <c r="F765" s="21">
        <v>360</v>
      </c>
      <c r="G765" s="21">
        <v>0</v>
      </c>
      <c r="H765" s="18">
        <v>430</v>
      </c>
      <c r="I765" s="18">
        <v>430</v>
      </c>
      <c r="J765" s="18">
        <v>1</v>
      </c>
      <c r="K765" s="18">
        <v>163</v>
      </c>
      <c r="L765" s="22">
        <v>0.37995337995338002</v>
      </c>
      <c r="M765" s="18">
        <v>76</v>
      </c>
      <c r="N765" s="22">
        <v>0.17715617715617701</v>
      </c>
      <c r="O765" s="18">
        <v>43</v>
      </c>
      <c r="P765" s="22">
        <v>0.1002331002331</v>
      </c>
      <c r="Q765" s="18">
        <v>40</v>
      </c>
      <c r="R765" s="22">
        <v>9.3240093240093205E-2</v>
      </c>
      <c r="S765" s="18">
        <v>47</v>
      </c>
      <c r="T765" s="22">
        <v>0.10955710955711</v>
      </c>
      <c r="U765" s="18">
        <v>26</v>
      </c>
      <c r="V765" s="22">
        <v>6.0606060606060601E-2</v>
      </c>
      <c r="W765" s="18">
        <v>7</v>
      </c>
      <c r="X765" s="22">
        <v>1.6317016317016299E-2</v>
      </c>
      <c r="Y765" s="18">
        <v>2</v>
      </c>
      <c r="Z765" s="22">
        <v>4.6620046620046603E-3</v>
      </c>
      <c r="AA765" s="18">
        <v>2</v>
      </c>
      <c r="AB765" s="22">
        <v>4.6620046620046603E-3</v>
      </c>
      <c r="AC765" s="18">
        <v>1</v>
      </c>
      <c r="AD765" s="22">
        <v>2.3310023310023301E-3</v>
      </c>
      <c r="AE765" s="18">
        <v>2</v>
      </c>
      <c r="AF765" s="22">
        <v>4.6620046620046603E-3</v>
      </c>
      <c r="AG765" s="18">
        <v>8</v>
      </c>
      <c r="AH765" s="22">
        <v>1.8648018648018599E-2</v>
      </c>
      <c r="AI765" s="18">
        <v>1</v>
      </c>
      <c r="AJ765" s="22">
        <v>2.3310023310023301E-3</v>
      </c>
      <c r="AK765" s="18">
        <v>0</v>
      </c>
      <c r="AL765" s="22">
        <v>0</v>
      </c>
      <c r="AM765" s="18">
        <v>1</v>
      </c>
      <c r="AN765" s="22">
        <v>2.3310023310023301E-3</v>
      </c>
      <c r="AO765" s="18">
        <v>0</v>
      </c>
      <c r="AP765" s="22">
        <v>0</v>
      </c>
      <c r="AQ765" s="18">
        <v>0</v>
      </c>
      <c r="AR765" s="22">
        <v>0</v>
      </c>
      <c r="AS765" s="18">
        <v>0</v>
      </c>
      <c r="AT765" s="22">
        <v>0</v>
      </c>
      <c r="AU765" s="18">
        <v>4</v>
      </c>
      <c r="AV765" s="22">
        <v>9.3240093240093205E-3</v>
      </c>
      <c r="AW765" s="18">
        <v>4</v>
      </c>
      <c r="AX765" s="22">
        <v>9.3240093240093205E-3</v>
      </c>
      <c r="AY765" s="18">
        <v>2</v>
      </c>
      <c r="AZ765" s="22">
        <v>4.6620046620046603E-3</v>
      </c>
      <c r="BA765" s="18"/>
      <c r="BB765" s="22"/>
      <c r="BC765" s="22">
        <f t="shared" si="11"/>
        <v>0.22548505506030414</v>
      </c>
    </row>
    <row r="766" spans="1:55">
      <c r="A766" s="16" t="s">
        <v>66</v>
      </c>
      <c r="B766" s="17">
        <v>16087</v>
      </c>
      <c r="C766" s="21">
        <v>21</v>
      </c>
      <c r="D766" s="21">
        <v>1851</v>
      </c>
      <c r="E766" s="21">
        <v>1307</v>
      </c>
      <c r="F766" s="21">
        <v>544</v>
      </c>
      <c r="G766" s="21">
        <v>0</v>
      </c>
      <c r="H766" s="18">
        <v>442</v>
      </c>
      <c r="I766" s="18">
        <v>442</v>
      </c>
      <c r="J766" s="18">
        <v>1</v>
      </c>
      <c r="K766" s="18">
        <v>171</v>
      </c>
      <c r="L766" s="22">
        <v>0.38775510204081598</v>
      </c>
      <c r="M766" s="18">
        <v>77</v>
      </c>
      <c r="N766" s="22">
        <v>0.17460317460317501</v>
      </c>
      <c r="O766" s="18">
        <v>47</v>
      </c>
      <c r="P766" s="22">
        <v>0.106575963718821</v>
      </c>
      <c r="Q766" s="18">
        <v>42</v>
      </c>
      <c r="R766" s="22">
        <v>9.5238095238095205E-2</v>
      </c>
      <c r="S766" s="18">
        <v>41</v>
      </c>
      <c r="T766" s="22">
        <v>9.2970521541950096E-2</v>
      </c>
      <c r="U766" s="18">
        <v>28</v>
      </c>
      <c r="V766" s="22">
        <v>6.3492063492063502E-2</v>
      </c>
      <c r="W766" s="18">
        <v>4</v>
      </c>
      <c r="X766" s="22">
        <v>9.0702947845805008E-3</v>
      </c>
      <c r="Y766" s="18">
        <v>2</v>
      </c>
      <c r="Z766" s="22">
        <v>4.5351473922902504E-3</v>
      </c>
      <c r="AA766" s="18">
        <v>1</v>
      </c>
      <c r="AB766" s="22">
        <v>2.26757369614512E-3</v>
      </c>
      <c r="AC766" s="18">
        <v>2</v>
      </c>
      <c r="AD766" s="22">
        <v>4.5351473922902504E-3</v>
      </c>
      <c r="AE766" s="18">
        <v>2</v>
      </c>
      <c r="AF766" s="22">
        <v>4.5351473922902504E-3</v>
      </c>
      <c r="AG766" s="18">
        <v>9</v>
      </c>
      <c r="AH766" s="22">
        <v>2.04081632653061E-2</v>
      </c>
      <c r="AI766" s="18">
        <v>1</v>
      </c>
      <c r="AJ766" s="22">
        <v>2.26757369614512E-3</v>
      </c>
      <c r="AK766" s="18">
        <v>0</v>
      </c>
      <c r="AL766" s="22">
        <v>0</v>
      </c>
      <c r="AM766" s="18">
        <v>1</v>
      </c>
      <c r="AN766" s="22">
        <v>2.26757369614512E-3</v>
      </c>
      <c r="AO766" s="18">
        <v>1</v>
      </c>
      <c r="AP766" s="22">
        <v>2.26757369614512E-3</v>
      </c>
      <c r="AQ766" s="18">
        <v>0</v>
      </c>
      <c r="AR766" s="22">
        <v>0</v>
      </c>
      <c r="AS766" s="18">
        <v>1</v>
      </c>
      <c r="AT766" s="22">
        <v>2.26757369614512E-3</v>
      </c>
      <c r="AU766" s="18">
        <v>5</v>
      </c>
      <c r="AV766" s="22">
        <v>1.1337868480725599E-2</v>
      </c>
      <c r="AW766" s="18">
        <v>4</v>
      </c>
      <c r="AX766" s="22">
        <v>9.0702947845805008E-3</v>
      </c>
      <c r="AY766" s="18">
        <v>2</v>
      </c>
      <c r="AZ766" s="22">
        <v>4.5351473922902504E-3</v>
      </c>
      <c r="BA766" s="18"/>
      <c r="BB766" s="22"/>
      <c r="BC766" s="22">
        <f t="shared" si="11"/>
        <v>0.23878984332793085</v>
      </c>
    </row>
    <row r="767" spans="1:55">
      <c r="A767" s="16" t="s">
        <v>66</v>
      </c>
      <c r="B767" s="17">
        <v>16088</v>
      </c>
      <c r="C767" s="21">
        <v>21</v>
      </c>
      <c r="D767" s="21">
        <v>1899</v>
      </c>
      <c r="E767" s="21">
        <v>1261</v>
      </c>
      <c r="F767" s="21">
        <v>638</v>
      </c>
      <c r="G767" s="21">
        <v>0</v>
      </c>
      <c r="H767" s="18">
        <v>612</v>
      </c>
      <c r="I767" s="18">
        <v>612</v>
      </c>
      <c r="J767" s="18">
        <v>2</v>
      </c>
      <c r="K767" s="18">
        <v>216</v>
      </c>
      <c r="L767" s="22">
        <v>0.35409836065573802</v>
      </c>
      <c r="M767" s="18">
        <v>102</v>
      </c>
      <c r="N767" s="22">
        <v>0.167213114754098</v>
      </c>
      <c r="O767" s="18">
        <v>95</v>
      </c>
      <c r="P767" s="22">
        <v>0.15573770491803299</v>
      </c>
      <c r="Q767" s="18">
        <v>76</v>
      </c>
      <c r="R767" s="22">
        <v>0.124590163934426</v>
      </c>
      <c r="S767" s="18">
        <v>49</v>
      </c>
      <c r="T767" s="22">
        <v>8.0327868852459003E-2</v>
      </c>
      <c r="U767" s="18">
        <v>36</v>
      </c>
      <c r="V767" s="22">
        <v>5.9016393442623001E-2</v>
      </c>
      <c r="W767" s="18">
        <v>8</v>
      </c>
      <c r="X767" s="22">
        <v>1.3114754098360701E-2</v>
      </c>
      <c r="Y767" s="18">
        <v>2</v>
      </c>
      <c r="Z767" s="22">
        <v>3.27868852459016E-3</v>
      </c>
      <c r="AA767" s="18">
        <v>6</v>
      </c>
      <c r="AB767" s="22">
        <v>9.8360655737704892E-3</v>
      </c>
      <c r="AC767" s="18">
        <v>2</v>
      </c>
      <c r="AD767" s="22">
        <v>3.27868852459016E-3</v>
      </c>
      <c r="AE767" s="18">
        <v>0</v>
      </c>
      <c r="AF767" s="22">
        <v>0</v>
      </c>
      <c r="AG767" s="18">
        <v>10</v>
      </c>
      <c r="AH767" s="22">
        <v>1.63934426229508E-2</v>
      </c>
      <c r="AI767" s="18">
        <v>0</v>
      </c>
      <c r="AJ767" s="22">
        <v>0</v>
      </c>
      <c r="AK767" s="18">
        <v>0</v>
      </c>
      <c r="AL767" s="22">
        <v>0</v>
      </c>
      <c r="AM767" s="18">
        <v>1</v>
      </c>
      <c r="AN767" s="22">
        <v>1.63934426229508E-3</v>
      </c>
      <c r="AO767" s="18">
        <v>1</v>
      </c>
      <c r="AP767" s="22">
        <v>1.63934426229508E-3</v>
      </c>
      <c r="AQ767" s="18">
        <v>0</v>
      </c>
      <c r="AR767" s="22">
        <v>0</v>
      </c>
      <c r="AS767" s="18">
        <v>1</v>
      </c>
      <c r="AT767" s="22">
        <v>1.63934426229508E-3</v>
      </c>
      <c r="AU767" s="18">
        <v>4</v>
      </c>
      <c r="AV767" s="22">
        <v>6.5573770491803296E-3</v>
      </c>
      <c r="AW767" s="18">
        <v>0</v>
      </c>
      <c r="AX767" s="22">
        <v>0</v>
      </c>
      <c r="AY767" s="18">
        <v>1</v>
      </c>
      <c r="AZ767" s="22">
        <v>1.63934426229508E-3</v>
      </c>
      <c r="BA767" s="18"/>
      <c r="BB767" s="22"/>
      <c r="BC767" s="22">
        <f t="shared" si="11"/>
        <v>0.32227488151658767</v>
      </c>
    </row>
    <row r="768" spans="1:55">
      <c r="A768" s="16" t="s">
        <v>66</v>
      </c>
      <c r="B768" s="17">
        <v>16089</v>
      </c>
      <c r="C768" s="21">
        <v>21</v>
      </c>
      <c r="D768" s="21">
        <v>1903</v>
      </c>
      <c r="E768" s="21">
        <v>1252</v>
      </c>
      <c r="F768" s="21">
        <v>651</v>
      </c>
      <c r="G768" s="21">
        <v>0</v>
      </c>
      <c r="H768" s="18">
        <v>590</v>
      </c>
      <c r="I768" s="18">
        <v>590</v>
      </c>
      <c r="J768" s="18">
        <v>1</v>
      </c>
      <c r="K768" s="18">
        <v>203</v>
      </c>
      <c r="L768" s="22">
        <v>0.34465195246180003</v>
      </c>
      <c r="M768" s="18">
        <v>97</v>
      </c>
      <c r="N768" s="22">
        <v>0.164685908319185</v>
      </c>
      <c r="O768" s="18">
        <v>73</v>
      </c>
      <c r="P768" s="22">
        <v>0.12393887945670599</v>
      </c>
      <c r="Q768" s="18">
        <v>68</v>
      </c>
      <c r="R768" s="22">
        <v>0.115449915110357</v>
      </c>
      <c r="S768" s="18">
        <v>67</v>
      </c>
      <c r="T768" s="22">
        <v>0.11375212224108699</v>
      </c>
      <c r="U768" s="18">
        <v>35</v>
      </c>
      <c r="V768" s="22">
        <v>5.9422750424448202E-2</v>
      </c>
      <c r="W768" s="18">
        <v>10</v>
      </c>
      <c r="X768" s="22">
        <v>1.6977928692699502E-2</v>
      </c>
      <c r="Y768" s="18">
        <v>2</v>
      </c>
      <c r="Z768" s="22">
        <v>3.3955857385398998E-3</v>
      </c>
      <c r="AA768" s="18">
        <v>10</v>
      </c>
      <c r="AB768" s="22">
        <v>1.6977928692699502E-2</v>
      </c>
      <c r="AC768" s="18">
        <v>3</v>
      </c>
      <c r="AD768" s="22">
        <v>5.0933786078098502E-3</v>
      </c>
      <c r="AE768" s="18">
        <v>0</v>
      </c>
      <c r="AF768" s="22">
        <v>0</v>
      </c>
      <c r="AG768" s="18">
        <v>8</v>
      </c>
      <c r="AH768" s="22">
        <v>1.3582342954159599E-2</v>
      </c>
      <c r="AI768" s="18">
        <v>1</v>
      </c>
      <c r="AJ768" s="22">
        <v>1.6977928692699499E-3</v>
      </c>
      <c r="AK768" s="18">
        <v>0</v>
      </c>
      <c r="AL768" s="22">
        <v>0</v>
      </c>
      <c r="AM768" s="18">
        <v>1</v>
      </c>
      <c r="AN768" s="22">
        <v>1.6977928692699499E-3</v>
      </c>
      <c r="AO768" s="18">
        <v>2</v>
      </c>
      <c r="AP768" s="22">
        <v>3.3955857385398998E-3</v>
      </c>
      <c r="AQ768" s="18">
        <v>0</v>
      </c>
      <c r="AR768" s="22">
        <v>0</v>
      </c>
      <c r="AS768" s="18">
        <v>1</v>
      </c>
      <c r="AT768" s="22">
        <v>1.6977928692699499E-3</v>
      </c>
      <c r="AU768" s="18">
        <v>6</v>
      </c>
      <c r="AV768" s="22">
        <v>1.01867572156197E-2</v>
      </c>
      <c r="AW768" s="18">
        <v>1</v>
      </c>
      <c r="AX768" s="22">
        <v>1.6977928692699499E-3</v>
      </c>
      <c r="AY768" s="18">
        <v>1</v>
      </c>
      <c r="AZ768" s="22">
        <v>1.6977928692699499E-3</v>
      </c>
      <c r="BA768" s="18"/>
      <c r="BB768" s="22"/>
      <c r="BC768" s="22">
        <f t="shared" si="11"/>
        <v>0.31003678402522333</v>
      </c>
    </row>
    <row r="769" spans="1:55">
      <c r="A769" s="16" t="s">
        <v>66</v>
      </c>
      <c r="B769" s="17">
        <v>16090</v>
      </c>
      <c r="C769" s="21">
        <v>21</v>
      </c>
      <c r="D769" s="21">
        <v>1883</v>
      </c>
      <c r="E769" s="21">
        <v>1286</v>
      </c>
      <c r="F769" s="21">
        <v>597</v>
      </c>
      <c r="G769" s="21">
        <v>0</v>
      </c>
      <c r="H769" s="18">
        <v>589</v>
      </c>
      <c r="I769" s="18">
        <v>589</v>
      </c>
      <c r="J769" s="18">
        <v>2</v>
      </c>
      <c r="K769" s="18">
        <v>203</v>
      </c>
      <c r="L769" s="22">
        <v>0.34582623509369698</v>
      </c>
      <c r="M769" s="18">
        <v>104</v>
      </c>
      <c r="N769" s="22">
        <v>0.17717206132878999</v>
      </c>
      <c r="O769" s="18">
        <v>66</v>
      </c>
      <c r="P769" s="22">
        <v>0.112436115843271</v>
      </c>
      <c r="Q769" s="18">
        <v>65</v>
      </c>
      <c r="R769" s="22">
        <v>0.110732538330494</v>
      </c>
      <c r="S769" s="18">
        <v>67</v>
      </c>
      <c r="T769" s="22">
        <v>0.114139693356048</v>
      </c>
      <c r="U769" s="18">
        <v>36</v>
      </c>
      <c r="V769" s="22">
        <v>6.13287904599659E-2</v>
      </c>
      <c r="W769" s="18">
        <v>12</v>
      </c>
      <c r="X769" s="22">
        <v>2.0442930153321999E-2</v>
      </c>
      <c r="Y769" s="18">
        <v>2</v>
      </c>
      <c r="Z769" s="22">
        <v>3.4071550255536601E-3</v>
      </c>
      <c r="AA769" s="18">
        <v>11</v>
      </c>
      <c r="AB769" s="22">
        <v>1.87393526405451E-2</v>
      </c>
      <c r="AC769" s="18">
        <v>4</v>
      </c>
      <c r="AD769" s="22">
        <v>6.8143100511073298E-3</v>
      </c>
      <c r="AE769" s="18">
        <v>0</v>
      </c>
      <c r="AF769" s="22">
        <v>0</v>
      </c>
      <c r="AG769" s="18">
        <v>6</v>
      </c>
      <c r="AH769" s="22">
        <v>1.0221465076660999E-2</v>
      </c>
      <c r="AI769" s="18">
        <v>1</v>
      </c>
      <c r="AJ769" s="22">
        <v>1.7035775127768301E-3</v>
      </c>
      <c r="AK769" s="18">
        <v>0</v>
      </c>
      <c r="AL769" s="22">
        <v>0</v>
      </c>
      <c r="AM769" s="18">
        <v>1</v>
      </c>
      <c r="AN769" s="22">
        <v>1.7035775127768301E-3</v>
      </c>
      <c r="AO769" s="18">
        <v>1</v>
      </c>
      <c r="AP769" s="22">
        <v>1.7035775127768301E-3</v>
      </c>
      <c r="AQ769" s="18">
        <v>0</v>
      </c>
      <c r="AR769" s="22">
        <v>0</v>
      </c>
      <c r="AS769" s="18">
        <v>1</v>
      </c>
      <c r="AT769" s="22">
        <v>1.7035775127768301E-3</v>
      </c>
      <c r="AU769" s="18">
        <v>6</v>
      </c>
      <c r="AV769" s="22">
        <v>1.0221465076660999E-2</v>
      </c>
      <c r="AW769" s="18">
        <v>1</v>
      </c>
      <c r="AX769" s="22">
        <v>1.7035775127768301E-3</v>
      </c>
      <c r="AY769" s="18">
        <v>0</v>
      </c>
      <c r="AZ769" s="22">
        <v>0</v>
      </c>
      <c r="BA769" s="18"/>
      <c r="BB769" s="22"/>
      <c r="BC769" s="22">
        <f t="shared" si="11"/>
        <v>0.31279872543813064</v>
      </c>
    </row>
    <row r="770" spans="1:55">
      <c r="A770" s="16" t="s">
        <v>66</v>
      </c>
      <c r="B770" s="17">
        <v>16091</v>
      </c>
      <c r="C770" s="21">
        <v>21</v>
      </c>
      <c r="D770" s="21">
        <v>1754</v>
      </c>
      <c r="E770" s="21">
        <v>1183</v>
      </c>
      <c r="F770" s="21">
        <v>571</v>
      </c>
      <c r="G770" s="21">
        <v>0</v>
      </c>
      <c r="H770" s="18">
        <v>557</v>
      </c>
      <c r="I770" s="18">
        <v>557</v>
      </c>
      <c r="J770" s="18">
        <v>2</v>
      </c>
      <c r="K770" s="18">
        <v>192</v>
      </c>
      <c r="L770" s="22">
        <v>0.34594594594594602</v>
      </c>
      <c r="M770" s="18">
        <v>104</v>
      </c>
      <c r="N770" s="22">
        <v>0.187387387387387</v>
      </c>
      <c r="O770" s="18">
        <v>56</v>
      </c>
      <c r="P770" s="22">
        <v>0.10090090090090099</v>
      </c>
      <c r="Q770" s="18">
        <v>60</v>
      </c>
      <c r="R770" s="22">
        <v>0.108108108108108</v>
      </c>
      <c r="S770" s="18">
        <v>63</v>
      </c>
      <c r="T770" s="22">
        <v>0.11351351351351401</v>
      </c>
      <c r="U770" s="18">
        <v>35</v>
      </c>
      <c r="V770" s="22">
        <v>6.3063063063063099E-2</v>
      </c>
      <c r="W770" s="18">
        <v>14</v>
      </c>
      <c r="X770" s="22">
        <v>2.52252252252252E-2</v>
      </c>
      <c r="Y770" s="18">
        <v>1</v>
      </c>
      <c r="Z770" s="22">
        <v>1.8018018018018001E-3</v>
      </c>
      <c r="AA770" s="18">
        <v>11</v>
      </c>
      <c r="AB770" s="22">
        <v>1.9819819819819801E-2</v>
      </c>
      <c r="AC770" s="18">
        <v>5</v>
      </c>
      <c r="AD770" s="22">
        <v>9.0090090090090107E-3</v>
      </c>
      <c r="AE770" s="18">
        <v>0</v>
      </c>
      <c r="AF770" s="22">
        <v>0</v>
      </c>
      <c r="AG770" s="18">
        <v>4</v>
      </c>
      <c r="AH770" s="22">
        <v>7.2072072072072099E-3</v>
      </c>
      <c r="AI770" s="18">
        <v>1</v>
      </c>
      <c r="AJ770" s="22">
        <v>1.8018018018018001E-3</v>
      </c>
      <c r="AK770" s="18">
        <v>0</v>
      </c>
      <c r="AL770" s="22">
        <v>0</v>
      </c>
      <c r="AM770" s="18">
        <v>2</v>
      </c>
      <c r="AN770" s="22">
        <v>3.6036036036036002E-3</v>
      </c>
      <c r="AO770" s="18">
        <v>1</v>
      </c>
      <c r="AP770" s="22">
        <v>1.8018018018018001E-3</v>
      </c>
      <c r="AQ770" s="18">
        <v>0</v>
      </c>
      <c r="AR770" s="22">
        <v>0</v>
      </c>
      <c r="AS770" s="18">
        <v>0</v>
      </c>
      <c r="AT770" s="22">
        <v>0</v>
      </c>
      <c r="AU770" s="18">
        <v>6</v>
      </c>
      <c r="AV770" s="22">
        <v>1.0810810810810799E-2</v>
      </c>
      <c r="AW770" s="18">
        <v>0</v>
      </c>
      <c r="AX770" s="22">
        <v>0</v>
      </c>
      <c r="AY770" s="18">
        <v>0</v>
      </c>
      <c r="AZ770" s="22">
        <v>0</v>
      </c>
      <c r="BA770" s="18"/>
      <c r="BB770" s="22"/>
      <c r="BC770" s="22">
        <f t="shared" si="11"/>
        <v>0.31755986316989737</v>
      </c>
    </row>
    <row r="771" spans="1:55">
      <c r="A771" s="16" t="s">
        <v>66</v>
      </c>
      <c r="B771" s="17">
        <v>17061</v>
      </c>
      <c r="C771" s="21">
        <v>21</v>
      </c>
      <c r="D771" s="21">
        <v>2047</v>
      </c>
      <c r="E771" s="21">
        <v>1251</v>
      </c>
      <c r="F771" s="21">
        <v>796</v>
      </c>
      <c r="G771" s="21">
        <v>0</v>
      </c>
      <c r="H771" s="18">
        <v>714</v>
      </c>
      <c r="I771" s="18">
        <v>714</v>
      </c>
      <c r="J771" s="18">
        <v>1</v>
      </c>
      <c r="K771" s="18">
        <v>179</v>
      </c>
      <c r="L771" s="22">
        <v>0.251051893408135</v>
      </c>
      <c r="M771" s="18">
        <v>100</v>
      </c>
      <c r="N771" s="22">
        <v>0.140252454417952</v>
      </c>
      <c r="O771" s="18">
        <v>181</v>
      </c>
      <c r="P771" s="22">
        <v>0.25385694249649399</v>
      </c>
      <c r="Q771" s="18">
        <v>87</v>
      </c>
      <c r="R771" s="22">
        <v>0.122019635343619</v>
      </c>
      <c r="S771" s="18">
        <v>38</v>
      </c>
      <c r="T771" s="22">
        <v>5.3295932678821899E-2</v>
      </c>
      <c r="U771" s="18">
        <v>81</v>
      </c>
      <c r="V771" s="22">
        <v>0.113604488078541</v>
      </c>
      <c r="W771" s="18">
        <v>12</v>
      </c>
      <c r="X771" s="22">
        <v>1.6830294530154302E-2</v>
      </c>
      <c r="Y771" s="18">
        <v>2</v>
      </c>
      <c r="Z771" s="22">
        <v>2.8050490883590501E-3</v>
      </c>
      <c r="AA771" s="18">
        <v>6</v>
      </c>
      <c r="AB771" s="22">
        <v>8.4151472650771404E-3</v>
      </c>
      <c r="AC771" s="18">
        <v>3</v>
      </c>
      <c r="AD771" s="22">
        <v>4.2075736325385702E-3</v>
      </c>
      <c r="AE771" s="18">
        <v>0</v>
      </c>
      <c r="AF771" s="22">
        <v>0</v>
      </c>
      <c r="AG771" s="18">
        <v>8</v>
      </c>
      <c r="AH771" s="22">
        <v>1.12201963534362E-2</v>
      </c>
      <c r="AI771" s="18">
        <v>0</v>
      </c>
      <c r="AJ771" s="22">
        <v>0</v>
      </c>
      <c r="AK771" s="18">
        <v>0</v>
      </c>
      <c r="AL771" s="22">
        <v>0</v>
      </c>
      <c r="AM771" s="18">
        <v>1</v>
      </c>
      <c r="AN771" s="22">
        <v>1.4025245441795201E-3</v>
      </c>
      <c r="AO771" s="18">
        <v>3</v>
      </c>
      <c r="AP771" s="22">
        <v>4.2075736325385702E-3</v>
      </c>
      <c r="AQ771" s="18">
        <v>0</v>
      </c>
      <c r="AR771" s="22">
        <v>0</v>
      </c>
      <c r="AS771" s="18">
        <v>1</v>
      </c>
      <c r="AT771" s="22">
        <v>1.4025245441795201E-3</v>
      </c>
      <c r="AU771" s="18">
        <v>8</v>
      </c>
      <c r="AV771" s="22">
        <v>1.12201963534362E-2</v>
      </c>
      <c r="AW771" s="18">
        <v>1</v>
      </c>
      <c r="AX771" s="22">
        <v>1.4025245441795201E-3</v>
      </c>
      <c r="AY771" s="18">
        <v>2</v>
      </c>
      <c r="AZ771" s="22">
        <v>2.8050490883590501E-3</v>
      </c>
      <c r="BA771" s="18"/>
      <c r="BB771" s="22"/>
      <c r="BC771" s="22">
        <f t="shared" ref="BC771:BC834" si="12">(J771+K771+M771+O771+Q771+S771+U771+W771+Y771+AA771+AC771+AE771+AG771+AI771+AK771+AM771+AO771+AQ771+AS771+AU771+AW771+AY771+BA771)/D771</f>
        <v>0.34880312652662432</v>
      </c>
    </row>
    <row r="772" spans="1:55">
      <c r="A772" s="16" t="s">
        <v>66</v>
      </c>
      <c r="B772" s="17">
        <v>17062</v>
      </c>
      <c r="C772" s="21">
        <v>21</v>
      </c>
      <c r="D772" s="21">
        <v>1878</v>
      </c>
      <c r="E772" s="21">
        <v>1220</v>
      </c>
      <c r="F772" s="21">
        <v>658</v>
      </c>
      <c r="G772" s="21">
        <v>0</v>
      </c>
      <c r="H772" s="18">
        <v>604</v>
      </c>
      <c r="I772" s="18">
        <v>604</v>
      </c>
      <c r="J772" s="18">
        <v>0</v>
      </c>
      <c r="K772" s="18">
        <v>175</v>
      </c>
      <c r="L772" s="22">
        <v>0.28973509933774799</v>
      </c>
      <c r="M772" s="18">
        <v>80</v>
      </c>
      <c r="N772" s="22">
        <v>0.13245033112582799</v>
      </c>
      <c r="O772" s="18">
        <v>126</v>
      </c>
      <c r="P772" s="22">
        <v>0.20860927152317901</v>
      </c>
      <c r="Q772" s="18">
        <v>88</v>
      </c>
      <c r="R772" s="22">
        <v>0.14569536423841101</v>
      </c>
      <c r="S772" s="18">
        <v>36</v>
      </c>
      <c r="T772" s="22">
        <v>5.9602649006622502E-2</v>
      </c>
      <c r="U772" s="18">
        <v>58</v>
      </c>
      <c r="V772" s="22">
        <v>9.6026490066225198E-2</v>
      </c>
      <c r="W772" s="18">
        <v>15</v>
      </c>
      <c r="X772" s="22">
        <v>2.48344370860927E-2</v>
      </c>
      <c r="Y772" s="18">
        <v>3</v>
      </c>
      <c r="Z772" s="22">
        <v>4.9668874172185398E-3</v>
      </c>
      <c r="AA772" s="18">
        <v>4</v>
      </c>
      <c r="AB772" s="22">
        <v>6.6225165562913899E-3</v>
      </c>
      <c r="AC772" s="18">
        <v>2</v>
      </c>
      <c r="AD772" s="22">
        <v>3.3112582781457001E-3</v>
      </c>
      <c r="AE772" s="18">
        <v>0</v>
      </c>
      <c r="AF772" s="22">
        <v>0</v>
      </c>
      <c r="AG772" s="18">
        <v>5</v>
      </c>
      <c r="AH772" s="22">
        <v>8.2781456953642408E-3</v>
      </c>
      <c r="AI772" s="18">
        <v>0</v>
      </c>
      <c r="AJ772" s="22">
        <v>0</v>
      </c>
      <c r="AK772" s="18">
        <v>0</v>
      </c>
      <c r="AL772" s="22">
        <v>0</v>
      </c>
      <c r="AM772" s="18">
        <v>0</v>
      </c>
      <c r="AN772" s="22">
        <v>0</v>
      </c>
      <c r="AO772" s="18">
        <v>2</v>
      </c>
      <c r="AP772" s="22">
        <v>3.3112582781457001E-3</v>
      </c>
      <c r="AQ772" s="18">
        <v>0</v>
      </c>
      <c r="AR772" s="22">
        <v>0</v>
      </c>
      <c r="AS772" s="18">
        <v>1</v>
      </c>
      <c r="AT772" s="22">
        <v>1.6556291390728501E-3</v>
      </c>
      <c r="AU772" s="18">
        <v>6</v>
      </c>
      <c r="AV772" s="22">
        <v>9.93377483443709E-3</v>
      </c>
      <c r="AW772" s="18">
        <v>0</v>
      </c>
      <c r="AX772" s="22">
        <v>0</v>
      </c>
      <c r="AY772" s="18">
        <v>3</v>
      </c>
      <c r="AZ772" s="22">
        <v>4.9668874172185398E-3</v>
      </c>
      <c r="BA772" s="18"/>
      <c r="BB772" s="22"/>
      <c r="BC772" s="22">
        <f t="shared" si="12"/>
        <v>0.32161874334398294</v>
      </c>
    </row>
    <row r="773" spans="1:55">
      <c r="A773" s="16" t="s">
        <v>66</v>
      </c>
      <c r="B773" s="17">
        <v>17063</v>
      </c>
      <c r="C773" s="21">
        <v>21</v>
      </c>
      <c r="D773" s="21">
        <v>1995</v>
      </c>
      <c r="E773" s="21">
        <v>1293</v>
      </c>
      <c r="F773" s="21">
        <v>702</v>
      </c>
      <c r="G773" s="21">
        <v>0</v>
      </c>
      <c r="H773" s="18">
        <v>655</v>
      </c>
      <c r="I773" s="18">
        <v>655</v>
      </c>
      <c r="J773" s="18">
        <v>0</v>
      </c>
      <c r="K773" s="18">
        <v>177</v>
      </c>
      <c r="L773" s="22">
        <v>0.27022900763358798</v>
      </c>
      <c r="M773" s="18">
        <v>91</v>
      </c>
      <c r="N773" s="22">
        <v>0.13893129770992399</v>
      </c>
      <c r="O773" s="18">
        <v>143</v>
      </c>
      <c r="P773" s="22">
        <v>0.21832061068702299</v>
      </c>
      <c r="Q773" s="18">
        <v>89</v>
      </c>
      <c r="R773" s="22">
        <v>0.13587786259542001</v>
      </c>
      <c r="S773" s="18">
        <v>36</v>
      </c>
      <c r="T773" s="22">
        <v>5.4961832061068701E-2</v>
      </c>
      <c r="U773" s="18">
        <v>70</v>
      </c>
      <c r="V773" s="22">
        <v>0.106870229007634</v>
      </c>
      <c r="W773" s="18">
        <v>19</v>
      </c>
      <c r="X773" s="22">
        <v>2.90076335877863E-2</v>
      </c>
      <c r="Y773" s="18">
        <v>3</v>
      </c>
      <c r="Z773" s="22">
        <v>4.5801526717557297E-3</v>
      </c>
      <c r="AA773" s="18">
        <v>3</v>
      </c>
      <c r="AB773" s="22">
        <v>4.5801526717557297E-3</v>
      </c>
      <c r="AC773" s="18">
        <v>1</v>
      </c>
      <c r="AD773" s="22">
        <v>1.5267175572519099E-3</v>
      </c>
      <c r="AE773" s="18">
        <v>0</v>
      </c>
      <c r="AF773" s="22">
        <v>0</v>
      </c>
      <c r="AG773" s="18">
        <v>8</v>
      </c>
      <c r="AH773" s="22">
        <v>1.22137404580153E-2</v>
      </c>
      <c r="AI773" s="18">
        <v>1</v>
      </c>
      <c r="AJ773" s="22">
        <v>1.5267175572519099E-3</v>
      </c>
      <c r="AK773" s="18">
        <v>1</v>
      </c>
      <c r="AL773" s="22">
        <v>1.5267175572519099E-3</v>
      </c>
      <c r="AM773" s="18">
        <v>1</v>
      </c>
      <c r="AN773" s="22">
        <v>1.5267175572519099E-3</v>
      </c>
      <c r="AO773" s="18">
        <v>3</v>
      </c>
      <c r="AP773" s="22">
        <v>4.5801526717557297E-3</v>
      </c>
      <c r="AQ773" s="18">
        <v>0</v>
      </c>
      <c r="AR773" s="22">
        <v>0</v>
      </c>
      <c r="AS773" s="18">
        <v>1</v>
      </c>
      <c r="AT773" s="22">
        <v>1.5267175572519099E-3</v>
      </c>
      <c r="AU773" s="18">
        <v>6</v>
      </c>
      <c r="AV773" s="22">
        <v>9.1603053435114507E-3</v>
      </c>
      <c r="AW773" s="18">
        <v>0</v>
      </c>
      <c r="AX773" s="22">
        <v>0</v>
      </c>
      <c r="AY773" s="18">
        <v>2</v>
      </c>
      <c r="AZ773" s="22">
        <v>3.0534351145038198E-3</v>
      </c>
      <c r="BA773" s="18"/>
      <c r="BB773" s="22"/>
      <c r="BC773" s="22">
        <f t="shared" si="12"/>
        <v>0.32832080200501251</v>
      </c>
    </row>
    <row r="774" spans="1:55">
      <c r="A774" s="16" t="s">
        <v>66</v>
      </c>
      <c r="B774" s="17">
        <v>17064</v>
      </c>
      <c r="C774" s="21">
        <v>21</v>
      </c>
      <c r="D774" s="21">
        <v>1934</v>
      </c>
      <c r="E774" s="21">
        <v>1235</v>
      </c>
      <c r="F774" s="21">
        <v>698</v>
      </c>
      <c r="G774" s="21">
        <v>1</v>
      </c>
      <c r="H774" s="18">
        <v>652</v>
      </c>
      <c r="I774" s="18">
        <v>652</v>
      </c>
      <c r="J774" s="18">
        <v>1</v>
      </c>
      <c r="K774" s="18">
        <v>179</v>
      </c>
      <c r="L774" s="22">
        <v>0.27496159754224297</v>
      </c>
      <c r="M774" s="18">
        <v>108</v>
      </c>
      <c r="N774" s="22">
        <v>0.16589861751152099</v>
      </c>
      <c r="O774" s="18">
        <v>137</v>
      </c>
      <c r="P774" s="22">
        <v>0.210445468509985</v>
      </c>
      <c r="Q774" s="18">
        <v>77</v>
      </c>
      <c r="R774" s="22">
        <v>0.118279569892473</v>
      </c>
      <c r="S774" s="18">
        <v>41</v>
      </c>
      <c r="T774" s="22">
        <v>6.2980030721966201E-2</v>
      </c>
      <c r="U774" s="18">
        <v>71</v>
      </c>
      <c r="V774" s="22">
        <v>0.109062980030722</v>
      </c>
      <c r="W774" s="18">
        <v>7</v>
      </c>
      <c r="X774" s="22">
        <v>1.0752688172042999E-2</v>
      </c>
      <c r="Y774" s="18">
        <v>0</v>
      </c>
      <c r="Z774" s="22">
        <v>0</v>
      </c>
      <c r="AA774" s="18">
        <v>2</v>
      </c>
      <c r="AB774" s="22">
        <v>3.07219662058372E-3</v>
      </c>
      <c r="AC774" s="18">
        <v>1</v>
      </c>
      <c r="AD774" s="22">
        <v>1.53609831029186E-3</v>
      </c>
      <c r="AE774" s="18">
        <v>1</v>
      </c>
      <c r="AF774" s="22">
        <v>1.53609831029186E-3</v>
      </c>
      <c r="AG774" s="18">
        <v>8</v>
      </c>
      <c r="AH774" s="22">
        <v>1.2288786482334901E-2</v>
      </c>
      <c r="AI774" s="18">
        <v>0</v>
      </c>
      <c r="AJ774" s="22">
        <v>0</v>
      </c>
      <c r="AK774" s="18">
        <v>0</v>
      </c>
      <c r="AL774" s="22">
        <v>0</v>
      </c>
      <c r="AM774" s="18">
        <v>1</v>
      </c>
      <c r="AN774" s="22">
        <v>1.53609831029186E-3</v>
      </c>
      <c r="AO774" s="18">
        <v>7</v>
      </c>
      <c r="AP774" s="22">
        <v>1.0752688172042999E-2</v>
      </c>
      <c r="AQ774" s="18">
        <v>0</v>
      </c>
      <c r="AR774" s="22">
        <v>0</v>
      </c>
      <c r="AS774" s="18">
        <v>2</v>
      </c>
      <c r="AT774" s="22">
        <v>3.07219662058372E-3</v>
      </c>
      <c r="AU774" s="18">
        <v>5</v>
      </c>
      <c r="AV774" s="22">
        <v>7.6804915514592899E-3</v>
      </c>
      <c r="AW774" s="18">
        <v>1</v>
      </c>
      <c r="AX774" s="22">
        <v>1.53609831029186E-3</v>
      </c>
      <c r="AY774" s="18">
        <v>3</v>
      </c>
      <c r="AZ774" s="22">
        <v>4.6082949308755804E-3</v>
      </c>
      <c r="BA774" s="18"/>
      <c r="BB774" s="22"/>
      <c r="BC774" s="22">
        <f t="shared" si="12"/>
        <v>0.33712512926577043</v>
      </c>
    </row>
    <row r="775" spans="1:55">
      <c r="A775" s="16" t="s">
        <v>66</v>
      </c>
      <c r="B775" s="17">
        <v>17065</v>
      </c>
      <c r="C775" s="21">
        <v>21</v>
      </c>
      <c r="D775" s="21">
        <v>2000</v>
      </c>
      <c r="E775" s="21">
        <v>1196</v>
      </c>
      <c r="F775" s="21">
        <v>804</v>
      </c>
      <c r="G775" s="21">
        <v>0</v>
      </c>
      <c r="H775" s="18">
        <v>721</v>
      </c>
      <c r="I775" s="18">
        <v>721</v>
      </c>
      <c r="J775" s="18">
        <v>1</v>
      </c>
      <c r="K775" s="18">
        <v>176</v>
      </c>
      <c r="L775" s="22">
        <v>0.24444444444444399</v>
      </c>
      <c r="M775" s="18">
        <v>103</v>
      </c>
      <c r="N775" s="22">
        <v>0.14305555555555599</v>
      </c>
      <c r="O775" s="18">
        <v>193</v>
      </c>
      <c r="P775" s="22">
        <v>0.26805555555555599</v>
      </c>
      <c r="Q775" s="18">
        <v>83</v>
      </c>
      <c r="R775" s="22">
        <v>0.11527777777777801</v>
      </c>
      <c r="S775" s="18">
        <v>39</v>
      </c>
      <c r="T775" s="22">
        <v>5.4166666666666703E-2</v>
      </c>
      <c r="U775" s="18">
        <v>82</v>
      </c>
      <c r="V775" s="22">
        <v>0.113888888888889</v>
      </c>
      <c r="W775" s="18">
        <v>5</v>
      </c>
      <c r="X775" s="22">
        <v>6.9444444444444397E-3</v>
      </c>
      <c r="Y775" s="18">
        <v>1</v>
      </c>
      <c r="Z775" s="22">
        <v>1.38888888888889E-3</v>
      </c>
      <c r="AA775" s="18">
        <v>7</v>
      </c>
      <c r="AB775" s="22">
        <v>9.7222222222222206E-3</v>
      </c>
      <c r="AC775" s="18">
        <v>5</v>
      </c>
      <c r="AD775" s="22">
        <v>6.9444444444444397E-3</v>
      </c>
      <c r="AE775" s="18">
        <v>1</v>
      </c>
      <c r="AF775" s="22">
        <v>1.38888888888889E-3</v>
      </c>
      <c r="AG775" s="18">
        <v>8</v>
      </c>
      <c r="AH775" s="22">
        <v>1.1111111111111099E-2</v>
      </c>
      <c r="AI775" s="18">
        <v>0</v>
      </c>
      <c r="AJ775" s="22">
        <v>0</v>
      </c>
      <c r="AK775" s="18">
        <v>1</v>
      </c>
      <c r="AL775" s="22">
        <v>1.38888888888889E-3</v>
      </c>
      <c r="AM775" s="18">
        <v>1</v>
      </c>
      <c r="AN775" s="22">
        <v>1.38888888888889E-3</v>
      </c>
      <c r="AO775" s="18">
        <v>3</v>
      </c>
      <c r="AP775" s="22">
        <v>4.1666666666666701E-3</v>
      </c>
      <c r="AQ775" s="18">
        <v>1</v>
      </c>
      <c r="AR775" s="22">
        <v>1.38888888888889E-3</v>
      </c>
      <c r="AS775" s="18">
        <v>0</v>
      </c>
      <c r="AT775" s="22">
        <v>0</v>
      </c>
      <c r="AU775" s="18">
        <v>8</v>
      </c>
      <c r="AV775" s="22">
        <v>1.1111111111111099E-2</v>
      </c>
      <c r="AW775" s="18">
        <v>1</v>
      </c>
      <c r="AX775" s="22">
        <v>1.38888888888889E-3</v>
      </c>
      <c r="AY775" s="18">
        <v>2</v>
      </c>
      <c r="AZ775" s="22">
        <v>2.7777777777777801E-3</v>
      </c>
      <c r="BA775" s="18"/>
      <c r="BB775" s="22"/>
      <c r="BC775" s="22">
        <f t="shared" si="12"/>
        <v>0.36049999999999999</v>
      </c>
    </row>
    <row r="776" spans="1:55">
      <c r="A776" s="16" t="s">
        <v>66</v>
      </c>
      <c r="B776" s="17">
        <v>17066</v>
      </c>
      <c r="C776" s="21">
        <v>21</v>
      </c>
      <c r="D776" s="21">
        <v>1985</v>
      </c>
      <c r="E776" s="21">
        <v>1310</v>
      </c>
      <c r="F776" s="21">
        <v>675</v>
      </c>
      <c r="G776" s="21">
        <v>0</v>
      </c>
      <c r="H776" s="18">
        <v>619</v>
      </c>
      <c r="I776" s="18">
        <v>619</v>
      </c>
      <c r="J776" s="18">
        <v>3</v>
      </c>
      <c r="K776" s="18">
        <v>172</v>
      </c>
      <c r="L776" s="22">
        <v>0.27922077922077898</v>
      </c>
      <c r="M776" s="18">
        <v>92</v>
      </c>
      <c r="N776" s="22">
        <v>0.14935064935064901</v>
      </c>
      <c r="O776" s="18">
        <v>135</v>
      </c>
      <c r="P776" s="22">
        <v>0.21915584415584399</v>
      </c>
      <c r="Q776" s="18">
        <v>91</v>
      </c>
      <c r="R776" s="22">
        <v>0.14772727272727301</v>
      </c>
      <c r="S776" s="18">
        <v>35</v>
      </c>
      <c r="T776" s="22">
        <v>5.6818181818181802E-2</v>
      </c>
      <c r="U776" s="18">
        <v>44</v>
      </c>
      <c r="V776" s="22">
        <v>7.1428571428571397E-2</v>
      </c>
      <c r="W776" s="18">
        <v>10</v>
      </c>
      <c r="X776" s="22">
        <v>1.6233766233766201E-2</v>
      </c>
      <c r="Y776" s="18">
        <v>3</v>
      </c>
      <c r="Z776" s="22">
        <v>4.87012987012987E-3</v>
      </c>
      <c r="AA776" s="18">
        <v>6</v>
      </c>
      <c r="AB776" s="22">
        <v>9.74025974025974E-3</v>
      </c>
      <c r="AC776" s="18">
        <v>1</v>
      </c>
      <c r="AD776" s="22">
        <v>1.62337662337662E-3</v>
      </c>
      <c r="AE776" s="18">
        <v>1</v>
      </c>
      <c r="AF776" s="22">
        <v>1.62337662337662E-3</v>
      </c>
      <c r="AG776" s="18">
        <v>4</v>
      </c>
      <c r="AH776" s="22">
        <v>6.4935064935064896E-3</v>
      </c>
      <c r="AI776" s="18">
        <v>1</v>
      </c>
      <c r="AJ776" s="22">
        <v>1.62337662337662E-3</v>
      </c>
      <c r="AK776" s="18">
        <v>0</v>
      </c>
      <c r="AL776" s="22">
        <v>0</v>
      </c>
      <c r="AM776" s="18">
        <v>1</v>
      </c>
      <c r="AN776" s="22">
        <v>1.62337662337662E-3</v>
      </c>
      <c r="AO776" s="18">
        <v>4</v>
      </c>
      <c r="AP776" s="22">
        <v>6.4935064935064896E-3</v>
      </c>
      <c r="AQ776" s="18">
        <v>1</v>
      </c>
      <c r="AR776" s="22">
        <v>1.62337662337662E-3</v>
      </c>
      <c r="AS776" s="18">
        <v>0</v>
      </c>
      <c r="AT776" s="22">
        <v>0</v>
      </c>
      <c r="AU776" s="18">
        <v>12</v>
      </c>
      <c r="AV776" s="22">
        <v>1.9480519480519501E-2</v>
      </c>
      <c r="AW776" s="18">
        <v>0</v>
      </c>
      <c r="AX776" s="22">
        <v>0</v>
      </c>
      <c r="AY776" s="18">
        <v>3</v>
      </c>
      <c r="AZ776" s="22">
        <v>4.87012987012987E-3</v>
      </c>
      <c r="BA776" s="18"/>
      <c r="BB776" s="22"/>
      <c r="BC776" s="22">
        <f t="shared" si="12"/>
        <v>0.31183879093198991</v>
      </c>
    </row>
    <row r="777" spans="1:55">
      <c r="A777" s="16" t="s">
        <v>66</v>
      </c>
      <c r="B777" s="17">
        <v>17067</v>
      </c>
      <c r="C777" s="21">
        <v>21</v>
      </c>
      <c r="D777" s="21">
        <v>2067</v>
      </c>
      <c r="E777" s="21">
        <v>1390</v>
      </c>
      <c r="F777" s="21">
        <v>677</v>
      </c>
      <c r="G777" s="21">
        <v>0</v>
      </c>
      <c r="H777" s="18">
        <v>595</v>
      </c>
      <c r="I777" s="18">
        <v>595</v>
      </c>
      <c r="J777" s="18">
        <v>2</v>
      </c>
      <c r="K777" s="18">
        <v>165</v>
      </c>
      <c r="L777" s="22">
        <v>0.27824620573355802</v>
      </c>
      <c r="M777" s="18">
        <v>92</v>
      </c>
      <c r="N777" s="22">
        <v>0.155143338954469</v>
      </c>
      <c r="O777" s="18">
        <v>120</v>
      </c>
      <c r="P777" s="22">
        <v>0.202360876897133</v>
      </c>
      <c r="Q777" s="18">
        <v>75</v>
      </c>
      <c r="R777" s="22">
        <v>0.12647554806070799</v>
      </c>
      <c r="S777" s="18">
        <v>41</v>
      </c>
      <c r="T777" s="22">
        <v>6.9139966273187206E-2</v>
      </c>
      <c r="U777" s="18">
        <v>51</v>
      </c>
      <c r="V777" s="22">
        <v>8.6003372681281595E-2</v>
      </c>
      <c r="W777" s="18">
        <v>12</v>
      </c>
      <c r="X777" s="22">
        <v>2.02360876897133E-2</v>
      </c>
      <c r="Y777" s="18">
        <v>4</v>
      </c>
      <c r="Z777" s="22">
        <v>6.7453625632377702E-3</v>
      </c>
      <c r="AA777" s="18">
        <v>4</v>
      </c>
      <c r="AB777" s="22">
        <v>6.7453625632377702E-3</v>
      </c>
      <c r="AC777" s="18">
        <v>3</v>
      </c>
      <c r="AD777" s="22">
        <v>5.0590219224283303E-3</v>
      </c>
      <c r="AE777" s="18">
        <v>1</v>
      </c>
      <c r="AF777" s="22">
        <v>1.6863406408094399E-3</v>
      </c>
      <c r="AG777" s="18">
        <v>5</v>
      </c>
      <c r="AH777" s="22">
        <v>8.4317032040472206E-3</v>
      </c>
      <c r="AI777" s="18">
        <v>1</v>
      </c>
      <c r="AJ777" s="22">
        <v>1.6863406408094399E-3</v>
      </c>
      <c r="AK777" s="18">
        <v>0</v>
      </c>
      <c r="AL777" s="22">
        <v>0</v>
      </c>
      <c r="AM777" s="18">
        <v>1</v>
      </c>
      <c r="AN777" s="22">
        <v>1.6863406408094399E-3</v>
      </c>
      <c r="AO777" s="18">
        <v>3</v>
      </c>
      <c r="AP777" s="22">
        <v>5.0590219224283303E-3</v>
      </c>
      <c r="AQ777" s="18">
        <v>0</v>
      </c>
      <c r="AR777" s="22">
        <v>0</v>
      </c>
      <c r="AS777" s="18">
        <v>1</v>
      </c>
      <c r="AT777" s="22">
        <v>1.6863406408094399E-3</v>
      </c>
      <c r="AU777" s="18">
        <v>11</v>
      </c>
      <c r="AV777" s="22">
        <v>1.85497470489039E-2</v>
      </c>
      <c r="AW777" s="18">
        <v>1</v>
      </c>
      <c r="AX777" s="22">
        <v>1.6863406408094399E-3</v>
      </c>
      <c r="AY777" s="18">
        <v>2</v>
      </c>
      <c r="AZ777" s="22">
        <v>3.3726812816188899E-3</v>
      </c>
      <c r="BA777" s="18"/>
      <c r="BB777" s="22"/>
      <c r="BC777" s="22">
        <f t="shared" si="12"/>
        <v>0.28785679729075958</v>
      </c>
    </row>
    <row r="778" spans="1:55">
      <c r="A778" s="16" t="s">
        <v>66</v>
      </c>
      <c r="B778" s="17">
        <v>17068</v>
      </c>
      <c r="C778" s="21">
        <v>21</v>
      </c>
      <c r="D778" s="21">
        <v>1975</v>
      </c>
      <c r="E778" s="21">
        <v>1419</v>
      </c>
      <c r="F778" s="21">
        <v>556</v>
      </c>
      <c r="G778" s="21">
        <v>0</v>
      </c>
      <c r="H778" s="18">
        <v>545</v>
      </c>
      <c r="I778" s="18">
        <v>545</v>
      </c>
      <c r="J778" s="18">
        <v>1</v>
      </c>
      <c r="K778" s="18">
        <v>151</v>
      </c>
      <c r="L778" s="22">
        <v>0.277573529411765</v>
      </c>
      <c r="M778" s="18">
        <v>88</v>
      </c>
      <c r="N778" s="22">
        <v>0.161764705882353</v>
      </c>
      <c r="O778" s="18">
        <v>103</v>
      </c>
      <c r="P778" s="22">
        <v>0.189338235294118</v>
      </c>
      <c r="Q778" s="18">
        <v>57</v>
      </c>
      <c r="R778" s="22">
        <v>0.104779411764706</v>
      </c>
      <c r="S778" s="18">
        <v>43</v>
      </c>
      <c r="T778" s="22">
        <v>7.9044117647058806E-2</v>
      </c>
      <c r="U778" s="18">
        <v>56</v>
      </c>
      <c r="V778" s="22">
        <v>0.10294117647058799</v>
      </c>
      <c r="W778" s="18">
        <v>11</v>
      </c>
      <c r="X778" s="22">
        <v>2.0220588235294101E-2</v>
      </c>
      <c r="Y778" s="18">
        <v>4</v>
      </c>
      <c r="Z778" s="22">
        <v>7.3529411764705899E-3</v>
      </c>
      <c r="AA778" s="18">
        <v>3</v>
      </c>
      <c r="AB778" s="22">
        <v>5.5147058823529398E-3</v>
      </c>
      <c r="AC778" s="18">
        <v>4</v>
      </c>
      <c r="AD778" s="22">
        <v>7.3529411764705899E-3</v>
      </c>
      <c r="AE778" s="18">
        <v>1</v>
      </c>
      <c r="AF778" s="22">
        <v>1.8382352941176501E-3</v>
      </c>
      <c r="AG778" s="18">
        <v>7</v>
      </c>
      <c r="AH778" s="22">
        <v>1.2867647058823499E-2</v>
      </c>
      <c r="AI778" s="18">
        <v>1</v>
      </c>
      <c r="AJ778" s="22">
        <v>1.8382352941176501E-3</v>
      </c>
      <c r="AK778" s="18">
        <v>0</v>
      </c>
      <c r="AL778" s="22">
        <v>0</v>
      </c>
      <c r="AM778" s="18">
        <v>1</v>
      </c>
      <c r="AN778" s="22">
        <v>1.8382352941176501E-3</v>
      </c>
      <c r="AO778" s="18">
        <v>3</v>
      </c>
      <c r="AP778" s="22">
        <v>5.5147058823529398E-3</v>
      </c>
      <c r="AQ778" s="18">
        <v>0</v>
      </c>
      <c r="AR778" s="22">
        <v>0</v>
      </c>
      <c r="AS778" s="18">
        <v>1</v>
      </c>
      <c r="AT778" s="22">
        <v>1.8382352941176501E-3</v>
      </c>
      <c r="AU778" s="18">
        <v>8</v>
      </c>
      <c r="AV778" s="22">
        <v>1.4705882352941201E-2</v>
      </c>
      <c r="AW778" s="18">
        <v>1</v>
      </c>
      <c r="AX778" s="22">
        <v>1.8382352941176501E-3</v>
      </c>
      <c r="AY778" s="18">
        <v>1</v>
      </c>
      <c r="AZ778" s="22">
        <v>1.8382352941176501E-3</v>
      </c>
      <c r="BA778" s="18"/>
      <c r="BB778" s="22"/>
      <c r="BC778" s="22">
        <f t="shared" si="12"/>
        <v>0.27594936708860762</v>
      </c>
    </row>
    <row r="779" spans="1:55">
      <c r="A779" s="16" t="s">
        <v>66</v>
      </c>
      <c r="B779" s="17">
        <v>17069</v>
      </c>
      <c r="C779" s="21">
        <v>21</v>
      </c>
      <c r="D779" s="21">
        <v>1966</v>
      </c>
      <c r="E779" s="21">
        <v>1311</v>
      </c>
      <c r="F779" s="21">
        <v>655</v>
      </c>
      <c r="G779" s="21">
        <v>0</v>
      </c>
      <c r="H779" s="18">
        <v>617</v>
      </c>
      <c r="I779" s="18">
        <v>617</v>
      </c>
      <c r="J779" s="18">
        <v>0</v>
      </c>
      <c r="K779" s="18">
        <v>192</v>
      </c>
      <c r="L779" s="22">
        <v>0.31118314424635302</v>
      </c>
      <c r="M779" s="18">
        <v>83</v>
      </c>
      <c r="N779" s="22">
        <v>0.13452188006483001</v>
      </c>
      <c r="O779" s="18">
        <v>119</v>
      </c>
      <c r="P779" s="22">
        <v>0.19286871961102101</v>
      </c>
      <c r="Q779" s="18">
        <v>94</v>
      </c>
      <c r="R779" s="22">
        <v>0.15235008103727701</v>
      </c>
      <c r="S779" s="18">
        <v>42</v>
      </c>
      <c r="T779" s="22">
        <v>6.8071312803889797E-2</v>
      </c>
      <c r="U779" s="18">
        <v>52</v>
      </c>
      <c r="V779" s="22">
        <v>8.4278768233387397E-2</v>
      </c>
      <c r="W779" s="18">
        <v>9</v>
      </c>
      <c r="X779" s="22">
        <v>1.45867098865478E-2</v>
      </c>
      <c r="Y779" s="18">
        <v>3</v>
      </c>
      <c r="Z779" s="22">
        <v>4.8622366288492702E-3</v>
      </c>
      <c r="AA779" s="18">
        <v>6</v>
      </c>
      <c r="AB779" s="22">
        <v>9.7244732576985404E-3</v>
      </c>
      <c r="AC779" s="18">
        <v>3</v>
      </c>
      <c r="AD779" s="22">
        <v>4.8622366288492702E-3</v>
      </c>
      <c r="AE779" s="18">
        <v>0</v>
      </c>
      <c r="AF779" s="22">
        <v>0</v>
      </c>
      <c r="AG779" s="18">
        <v>3</v>
      </c>
      <c r="AH779" s="22">
        <v>4.8622366288492702E-3</v>
      </c>
      <c r="AI779" s="18">
        <v>0</v>
      </c>
      <c r="AJ779" s="22">
        <v>0</v>
      </c>
      <c r="AK779" s="18">
        <v>0</v>
      </c>
      <c r="AL779" s="22">
        <v>0</v>
      </c>
      <c r="AM779" s="18">
        <v>0</v>
      </c>
      <c r="AN779" s="22">
        <v>0</v>
      </c>
      <c r="AO779" s="18">
        <v>2</v>
      </c>
      <c r="AP779" s="22">
        <v>3.2414910858995102E-3</v>
      </c>
      <c r="AQ779" s="18">
        <v>0</v>
      </c>
      <c r="AR779" s="22">
        <v>0</v>
      </c>
      <c r="AS779" s="18">
        <v>1</v>
      </c>
      <c r="AT779" s="22">
        <v>1.6207455429497601E-3</v>
      </c>
      <c r="AU779" s="18">
        <v>5</v>
      </c>
      <c r="AV779" s="22">
        <v>8.1037277147487808E-3</v>
      </c>
      <c r="AW779" s="18">
        <v>0</v>
      </c>
      <c r="AX779" s="22">
        <v>0</v>
      </c>
      <c r="AY779" s="18">
        <v>3</v>
      </c>
      <c r="AZ779" s="22">
        <v>4.8622366288492702E-3</v>
      </c>
      <c r="BA779" s="18"/>
      <c r="BB779" s="22"/>
      <c r="BC779" s="22">
        <f t="shared" si="12"/>
        <v>0.31383519837232959</v>
      </c>
    </row>
    <row r="780" spans="1:55">
      <c r="A780" s="16" t="s">
        <v>66</v>
      </c>
      <c r="B780" s="17">
        <v>17070</v>
      </c>
      <c r="C780" s="21">
        <v>21</v>
      </c>
      <c r="D780" s="21">
        <v>1971</v>
      </c>
      <c r="E780" s="21">
        <v>1428</v>
      </c>
      <c r="F780" s="21">
        <v>543</v>
      </c>
      <c r="G780" s="21">
        <v>0</v>
      </c>
      <c r="H780" s="18">
        <v>544</v>
      </c>
      <c r="I780" s="18">
        <v>544</v>
      </c>
      <c r="J780" s="18">
        <v>3</v>
      </c>
      <c r="K780" s="18">
        <v>149</v>
      </c>
      <c r="L780" s="22">
        <v>0.27541589648798498</v>
      </c>
      <c r="M780" s="18">
        <v>104</v>
      </c>
      <c r="N780" s="22">
        <v>0.19223659889094299</v>
      </c>
      <c r="O780" s="18">
        <v>86</v>
      </c>
      <c r="P780" s="22">
        <v>0.15896487985212601</v>
      </c>
      <c r="Q780" s="18">
        <v>53</v>
      </c>
      <c r="R780" s="22">
        <v>9.7966728280961202E-2</v>
      </c>
      <c r="S780" s="18">
        <v>52</v>
      </c>
      <c r="T780" s="22">
        <v>9.6118299445471303E-2</v>
      </c>
      <c r="U780" s="18">
        <v>50</v>
      </c>
      <c r="V780" s="22">
        <v>9.24214417744917E-2</v>
      </c>
      <c r="W780" s="18">
        <v>11</v>
      </c>
      <c r="X780" s="22">
        <v>2.0332717190388198E-2</v>
      </c>
      <c r="Y780" s="18">
        <v>4</v>
      </c>
      <c r="Z780" s="22">
        <v>7.3937153419593301E-3</v>
      </c>
      <c r="AA780" s="18">
        <v>7</v>
      </c>
      <c r="AB780" s="22">
        <v>1.29390018484288E-2</v>
      </c>
      <c r="AC780" s="18">
        <v>6</v>
      </c>
      <c r="AD780" s="22">
        <v>1.1090573012939E-2</v>
      </c>
      <c r="AE780" s="18">
        <v>0</v>
      </c>
      <c r="AF780" s="22">
        <v>0</v>
      </c>
      <c r="AG780" s="18">
        <v>7</v>
      </c>
      <c r="AH780" s="22">
        <v>1.29390018484288E-2</v>
      </c>
      <c r="AI780" s="18">
        <v>1</v>
      </c>
      <c r="AJ780" s="22">
        <v>1.8484288354898299E-3</v>
      </c>
      <c r="AK780" s="18">
        <v>0</v>
      </c>
      <c r="AL780" s="22">
        <v>0</v>
      </c>
      <c r="AM780" s="18">
        <v>1</v>
      </c>
      <c r="AN780" s="22">
        <v>1.8484288354898299E-3</v>
      </c>
      <c r="AO780" s="18">
        <v>2</v>
      </c>
      <c r="AP780" s="22">
        <v>3.6968576709796698E-3</v>
      </c>
      <c r="AQ780" s="18">
        <v>0</v>
      </c>
      <c r="AR780" s="22">
        <v>0</v>
      </c>
      <c r="AS780" s="18">
        <v>1</v>
      </c>
      <c r="AT780" s="22">
        <v>1.8484288354898299E-3</v>
      </c>
      <c r="AU780" s="18">
        <v>5</v>
      </c>
      <c r="AV780" s="22">
        <v>9.2421441774491707E-3</v>
      </c>
      <c r="AW780" s="18">
        <v>0</v>
      </c>
      <c r="AX780" s="22">
        <v>0</v>
      </c>
      <c r="AY780" s="18">
        <v>2</v>
      </c>
      <c r="AZ780" s="22">
        <v>3.6968576709796698E-3</v>
      </c>
      <c r="BA780" s="18"/>
      <c r="BB780" s="22"/>
      <c r="BC780" s="22">
        <f t="shared" si="12"/>
        <v>0.27600202942668695</v>
      </c>
    </row>
    <row r="781" spans="1:55">
      <c r="A781" s="16" t="s">
        <v>66</v>
      </c>
      <c r="B781" s="17">
        <v>17071</v>
      </c>
      <c r="C781" s="21">
        <v>21</v>
      </c>
      <c r="D781" s="21">
        <v>1982</v>
      </c>
      <c r="E781" s="21">
        <v>1341</v>
      </c>
      <c r="F781" s="21">
        <v>641</v>
      </c>
      <c r="G781" s="21">
        <v>0</v>
      </c>
      <c r="H781" s="18">
        <v>584</v>
      </c>
      <c r="I781" s="18">
        <v>584</v>
      </c>
      <c r="J781" s="18">
        <v>3</v>
      </c>
      <c r="K781" s="18">
        <v>164</v>
      </c>
      <c r="L781" s="22">
        <v>0.28227194492254698</v>
      </c>
      <c r="M781" s="18">
        <v>110</v>
      </c>
      <c r="N781" s="22">
        <v>0.18932874354561099</v>
      </c>
      <c r="O781" s="18">
        <v>89</v>
      </c>
      <c r="P781" s="22">
        <v>0.153184165232358</v>
      </c>
      <c r="Q781" s="18">
        <v>63</v>
      </c>
      <c r="R781" s="22">
        <v>0.108433734939759</v>
      </c>
      <c r="S781" s="18">
        <v>58</v>
      </c>
      <c r="T781" s="22">
        <v>9.9827882960413103E-2</v>
      </c>
      <c r="U781" s="18">
        <v>48</v>
      </c>
      <c r="V781" s="22">
        <v>8.2616179001721204E-2</v>
      </c>
      <c r="W781" s="18">
        <v>12</v>
      </c>
      <c r="X781" s="22">
        <v>2.0654044750430301E-2</v>
      </c>
      <c r="Y781" s="18">
        <v>4</v>
      </c>
      <c r="Z781" s="22">
        <v>6.8846815834767601E-3</v>
      </c>
      <c r="AA781" s="18">
        <v>8</v>
      </c>
      <c r="AB781" s="22">
        <v>1.3769363166953499E-2</v>
      </c>
      <c r="AC781" s="18">
        <v>7</v>
      </c>
      <c r="AD781" s="22">
        <v>1.20481927710843E-2</v>
      </c>
      <c r="AE781" s="18">
        <v>0</v>
      </c>
      <c r="AF781" s="22">
        <v>0</v>
      </c>
      <c r="AG781" s="18">
        <v>7</v>
      </c>
      <c r="AH781" s="22">
        <v>1.20481927710843E-2</v>
      </c>
      <c r="AI781" s="18">
        <v>0</v>
      </c>
      <c r="AJ781" s="22">
        <v>0</v>
      </c>
      <c r="AK781" s="18">
        <v>0</v>
      </c>
      <c r="AL781" s="22">
        <v>0</v>
      </c>
      <c r="AM781" s="18">
        <v>1</v>
      </c>
      <c r="AN781" s="22">
        <v>1.72117039586919E-3</v>
      </c>
      <c r="AO781" s="18">
        <v>3</v>
      </c>
      <c r="AP781" s="22">
        <v>5.1635111876075701E-3</v>
      </c>
      <c r="AQ781" s="18">
        <v>0</v>
      </c>
      <c r="AR781" s="22">
        <v>0</v>
      </c>
      <c r="AS781" s="18">
        <v>1</v>
      </c>
      <c r="AT781" s="22">
        <v>1.72117039586919E-3</v>
      </c>
      <c r="AU781" s="18">
        <v>4</v>
      </c>
      <c r="AV781" s="22">
        <v>6.8846815834767601E-3</v>
      </c>
      <c r="AW781" s="18">
        <v>0</v>
      </c>
      <c r="AX781" s="22">
        <v>0</v>
      </c>
      <c r="AY781" s="18">
        <v>2</v>
      </c>
      <c r="AZ781" s="22">
        <v>3.44234079173838E-3</v>
      </c>
      <c r="BA781" s="18"/>
      <c r="BB781" s="22"/>
      <c r="BC781" s="22">
        <f t="shared" si="12"/>
        <v>0.29465186680121092</v>
      </c>
    </row>
    <row r="782" spans="1:55">
      <c r="A782" s="16" t="s">
        <v>66</v>
      </c>
      <c r="B782" s="17">
        <v>17072</v>
      </c>
      <c r="C782" s="21">
        <v>21</v>
      </c>
      <c r="D782" s="21">
        <v>2089</v>
      </c>
      <c r="E782" s="21">
        <v>1447</v>
      </c>
      <c r="F782" s="21">
        <v>642</v>
      </c>
      <c r="G782" s="21">
        <v>0</v>
      </c>
      <c r="H782" s="18">
        <v>627</v>
      </c>
      <c r="I782" s="18">
        <v>627</v>
      </c>
      <c r="J782" s="18">
        <v>1</v>
      </c>
      <c r="K782" s="18">
        <v>180</v>
      </c>
      <c r="L782" s="22">
        <v>0.28753993610223599</v>
      </c>
      <c r="M782" s="18">
        <v>99</v>
      </c>
      <c r="N782" s="22">
        <v>0.15814696485623</v>
      </c>
      <c r="O782" s="18">
        <v>101</v>
      </c>
      <c r="P782" s="22">
        <v>0.16134185303514401</v>
      </c>
      <c r="Q782" s="18">
        <v>70</v>
      </c>
      <c r="R782" s="22">
        <v>0.11182108626198101</v>
      </c>
      <c r="S782" s="18">
        <v>66</v>
      </c>
      <c r="T782" s="22">
        <v>0.105431309904153</v>
      </c>
      <c r="U782" s="18">
        <v>52</v>
      </c>
      <c r="V782" s="22">
        <v>8.3067092651757199E-2</v>
      </c>
      <c r="W782" s="18">
        <v>13</v>
      </c>
      <c r="X782" s="22">
        <v>2.07667731629393E-2</v>
      </c>
      <c r="Y782" s="18">
        <v>3</v>
      </c>
      <c r="Z782" s="22">
        <v>4.7923322683706103E-3</v>
      </c>
      <c r="AA782" s="18">
        <v>7</v>
      </c>
      <c r="AB782" s="22">
        <v>1.11821086261981E-2</v>
      </c>
      <c r="AC782" s="18">
        <v>9</v>
      </c>
      <c r="AD782" s="22">
        <v>1.43769968051118E-2</v>
      </c>
      <c r="AE782" s="18">
        <v>1</v>
      </c>
      <c r="AF782" s="22">
        <v>1.59744408945687E-3</v>
      </c>
      <c r="AG782" s="18">
        <v>8</v>
      </c>
      <c r="AH782" s="22">
        <v>1.2779552715655E-2</v>
      </c>
      <c r="AI782" s="18">
        <v>0</v>
      </c>
      <c r="AJ782" s="22">
        <v>0</v>
      </c>
      <c r="AK782" s="18">
        <v>0</v>
      </c>
      <c r="AL782" s="22">
        <v>0</v>
      </c>
      <c r="AM782" s="18">
        <v>3</v>
      </c>
      <c r="AN782" s="22">
        <v>4.7923322683706103E-3</v>
      </c>
      <c r="AO782" s="18">
        <v>1</v>
      </c>
      <c r="AP782" s="22">
        <v>1.59744408945687E-3</v>
      </c>
      <c r="AQ782" s="18">
        <v>0</v>
      </c>
      <c r="AR782" s="22">
        <v>0</v>
      </c>
      <c r="AS782" s="18">
        <v>1</v>
      </c>
      <c r="AT782" s="22">
        <v>1.59744408945687E-3</v>
      </c>
      <c r="AU782" s="18">
        <v>9</v>
      </c>
      <c r="AV782" s="22">
        <v>1.43769968051118E-2</v>
      </c>
      <c r="AW782" s="18">
        <v>1</v>
      </c>
      <c r="AX782" s="22">
        <v>1.59744408945687E-3</v>
      </c>
      <c r="AY782" s="18">
        <v>2</v>
      </c>
      <c r="AZ782" s="22">
        <v>3.1948881789137401E-3</v>
      </c>
      <c r="BA782" s="18"/>
      <c r="BB782" s="22"/>
      <c r="BC782" s="22">
        <f t="shared" si="12"/>
        <v>0.30014360938247964</v>
      </c>
    </row>
    <row r="783" spans="1:55">
      <c r="A783" s="16" t="s">
        <v>66</v>
      </c>
      <c r="B783" s="17">
        <v>17073</v>
      </c>
      <c r="C783" s="21">
        <v>21</v>
      </c>
      <c r="D783" s="21">
        <v>1968</v>
      </c>
      <c r="E783" s="21">
        <v>1303</v>
      </c>
      <c r="F783" s="21">
        <v>664</v>
      </c>
      <c r="G783" s="21">
        <v>1</v>
      </c>
      <c r="H783" s="18">
        <v>557</v>
      </c>
      <c r="I783" s="18">
        <v>557</v>
      </c>
      <c r="J783" s="18">
        <v>2</v>
      </c>
      <c r="K783" s="18">
        <v>156</v>
      </c>
      <c r="L783" s="22">
        <v>0.28108108108108099</v>
      </c>
      <c r="M783" s="18">
        <v>91</v>
      </c>
      <c r="N783" s="22">
        <v>0.16396396396396401</v>
      </c>
      <c r="O783" s="18">
        <v>92</v>
      </c>
      <c r="P783" s="22">
        <v>0.16576576576576599</v>
      </c>
      <c r="Q783" s="18">
        <v>56</v>
      </c>
      <c r="R783" s="22">
        <v>0.10090090090090099</v>
      </c>
      <c r="S783" s="18">
        <v>56</v>
      </c>
      <c r="T783" s="22">
        <v>0.10090090090090099</v>
      </c>
      <c r="U783" s="18">
        <v>51</v>
      </c>
      <c r="V783" s="22">
        <v>9.1891891891891897E-2</v>
      </c>
      <c r="W783" s="18">
        <v>11</v>
      </c>
      <c r="X783" s="22">
        <v>1.9819819819819801E-2</v>
      </c>
      <c r="Y783" s="18">
        <v>3</v>
      </c>
      <c r="Z783" s="22">
        <v>5.40540540540541E-3</v>
      </c>
      <c r="AA783" s="18">
        <v>6</v>
      </c>
      <c r="AB783" s="22">
        <v>1.0810810810810799E-2</v>
      </c>
      <c r="AC783" s="18">
        <v>8</v>
      </c>
      <c r="AD783" s="22">
        <v>1.4414414414414401E-2</v>
      </c>
      <c r="AE783" s="18">
        <v>1</v>
      </c>
      <c r="AF783" s="22">
        <v>1.8018018018018001E-3</v>
      </c>
      <c r="AG783" s="18">
        <v>8</v>
      </c>
      <c r="AH783" s="22">
        <v>1.4414414414414401E-2</v>
      </c>
      <c r="AI783" s="18">
        <v>0</v>
      </c>
      <c r="AJ783" s="22">
        <v>0</v>
      </c>
      <c r="AK783" s="18">
        <v>0</v>
      </c>
      <c r="AL783" s="22">
        <v>0</v>
      </c>
      <c r="AM783" s="18">
        <v>2</v>
      </c>
      <c r="AN783" s="22">
        <v>3.6036036036036002E-3</v>
      </c>
      <c r="AO783" s="18">
        <v>1</v>
      </c>
      <c r="AP783" s="22">
        <v>1.8018018018018001E-3</v>
      </c>
      <c r="AQ783" s="18">
        <v>0</v>
      </c>
      <c r="AR783" s="22">
        <v>0</v>
      </c>
      <c r="AS783" s="18">
        <v>0</v>
      </c>
      <c r="AT783" s="22">
        <v>0</v>
      </c>
      <c r="AU783" s="18">
        <v>10</v>
      </c>
      <c r="AV783" s="22">
        <v>1.8018018018018001E-2</v>
      </c>
      <c r="AW783" s="18">
        <v>1</v>
      </c>
      <c r="AX783" s="22">
        <v>1.8018018018018001E-3</v>
      </c>
      <c r="AY783" s="18">
        <v>2</v>
      </c>
      <c r="AZ783" s="22">
        <v>3.6036036036036002E-3</v>
      </c>
      <c r="BA783" s="18"/>
      <c r="BB783" s="22"/>
      <c r="BC783" s="22">
        <f t="shared" si="12"/>
        <v>0.28302845528455284</v>
      </c>
    </row>
    <row r="784" spans="1:55">
      <c r="A784" s="16" t="s">
        <v>66</v>
      </c>
      <c r="B784" s="17">
        <v>17074</v>
      </c>
      <c r="C784" s="21">
        <v>21</v>
      </c>
      <c r="D784" s="21">
        <v>1958</v>
      </c>
      <c r="E784" s="21">
        <v>1302</v>
      </c>
      <c r="F784" s="21">
        <v>655</v>
      </c>
      <c r="G784" s="21">
        <v>1</v>
      </c>
      <c r="H784" s="18">
        <v>643</v>
      </c>
      <c r="I784" s="18">
        <v>643</v>
      </c>
      <c r="J784" s="18">
        <v>0</v>
      </c>
      <c r="K784" s="18">
        <v>204</v>
      </c>
      <c r="L784" s="22">
        <v>0.31726283048211501</v>
      </c>
      <c r="M784" s="18">
        <v>90</v>
      </c>
      <c r="N784" s="22">
        <v>0.139968895800933</v>
      </c>
      <c r="O784" s="18">
        <v>94</v>
      </c>
      <c r="P784" s="22">
        <v>0.14618973561430801</v>
      </c>
      <c r="Q784" s="18">
        <v>83</v>
      </c>
      <c r="R784" s="22">
        <v>0.12908242612752699</v>
      </c>
      <c r="S784" s="18">
        <v>73</v>
      </c>
      <c r="T784" s="22">
        <v>0.11353032659409</v>
      </c>
      <c r="U784" s="18">
        <v>45</v>
      </c>
      <c r="V784" s="22">
        <v>6.9984447900466595E-2</v>
      </c>
      <c r="W784" s="18">
        <v>15</v>
      </c>
      <c r="X784" s="22">
        <v>2.3328149300155501E-2</v>
      </c>
      <c r="Y784" s="18">
        <v>4</v>
      </c>
      <c r="Z784" s="22">
        <v>6.2208398133748099E-3</v>
      </c>
      <c r="AA784" s="18">
        <v>8</v>
      </c>
      <c r="AB784" s="22">
        <v>1.2441679626749601E-2</v>
      </c>
      <c r="AC784" s="18">
        <v>6</v>
      </c>
      <c r="AD784" s="22">
        <v>9.3312597200622092E-3</v>
      </c>
      <c r="AE784" s="18">
        <v>1</v>
      </c>
      <c r="AF784" s="22">
        <v>1.5552099533437001E-3</v>
      </c>
      <c r="AG784" s="18">
        <v>6</v>
      </c>
      <c r="AH784" s="22">
        <v>9.3312597200622092E-3</v>
      </c>
      <c r="AI784" s="18">
        <v>0</v>
      </c>
      <c r="AJ784" s="22">
        <v>0</v>
      </c>
      <c r="AK784" s="18">
        <v>0</v>
      </c>
      <c r="AL784" s="22">
        <v>0</v>
      </c>
      <c r="AM784" s="18">
        <v>2</v>
      </c>
      <c r="AN784" s="22">
        <v>3.1104199066874002E-3</v>
      </c>
      <c r="AO784" s="18">
        <v>3</v>
      </c>
      <c r="AP784" s="22">
        <v>4.6656298600311003E-3</v>
      </c>
      <c r="AQ784" s="18">
        <v>1</v>
      </c>
      <c r="AR784" s="22">
        <v>1.5552099533437001E-3</v>
      </c>
      <c r="AS784" s="18">
        <v>1</v>
      </c>
      <c r="AT784" s="22">
        <v>1.5552099533437001E-3</v>
      </c>
      <c r="AU784" s="18">
        <v>5</v>
      </c>
      <c r="AV784" s="22">
        <v>7.77604976671851E-3</v>
      </c>
      <c r="AW784" s="18">
        <v>0</v>
      </c>
      <c r="AX784" s="22">
        <v>0</v>
      </c>
      <c r="AY784" s="18">
        <v>2</v>
      </c>
      <c r="AZ784" s="22">
        <v>3.1104199066874002E-3</v>
      </c>
      <c r="BA784" s="18"/>
      <c r="BB784" s="22"/>
      <c r="BC784" s="22">
        <f t="shared" si="12"/>
        <v>0.32839632277834524</v>
      </c>
    </row>
    <row r="785" spans="1:55">
      <c r="A785" s="16" t="s">
        <v>66</v>
      </c>
      <c r="B785" s="17">
        <v>17075</v>
      </c>
      <c r="C785" s="21">
        <v>21</v>
      </c>
      <c r="D785" s="21">
        <v>1719</v>
      </c>
      <c r="E785" s="21">
        <v>1131</v>
      </c>
      <c r="F785" s="21">
        <v>588</v>
      </c>
      <c r="G785" s="21">
        <v>0</v>
      </c>
      <c r="H785" s="18">
        <v>539</v>
      </c>
      <c r="I785" s="18">
        <v>539</v>
      </c>
      <c r="J785" s="18">
        <v>0</v>
      </c>
      <c r="K785" s="18">
        <v>181</v>
      </c>
      <c r="L785" s="22">
        <v>0.33580705009276401</v>
      </c>
      <c r="M785" s="18">
        <v>73</v>
      </c>
      <c r="N785" s="22">
        <v>0.13543599257885</v>
      </c>
      <c r="O785" s="18">
        <v>75</v>
      </c>
      <c r="P785" s="22">
        <v>0.13914656771799599</v>
      </c>
      <c r="Q785" s="18">
        <v>69</v>
      </c>
      <c r="R785" s="22">
        <v>0.12801484230055701</v>
      </c>
      <c r="S785" s="18">
        <v>62</v>
      </c>
      <c r="T785" s="22">
        <v>0.11502782931354399</v>
      </c>
      <c r="U785" s="18">
        <v>40</v>
      </c>
      <c r="V785" s="22">
        <v>7.4211502782931399E-2</v>
      </c>
      <c r="W785" s="18">
        <v>12</v>
      </c>
      <c r="X785" s="22">
        <v>2.2263450834879399E-2</v>
      </c>
      <c r="Y785" s="18">
        <v>4</v>
      </c>
      <c r="Z785" s="22">
        <v>7.4211502782931399E-3</v>
      </c>
      <c r="AA785" s="18">
        <v>8</v>
      </c>
      <c r="AB785" s="22">
        <v>1.4842300556586301E-2</v>
      </c>
      <c r="AC785" s="18">
        <v>2</v>
      </c>
      <c r="AD785" s="22">
        <v>3.7105751391465699E-3</v>
      </c>
      <c r="AE785" s="18">
        <v>0</v>
      </c>
      <c r="AF785" s="22">
        <v>0</v>
      </c>
      <c r="AG785" s="18">
        <v>5</v>
      </c>
      <c r="AH785" s="22">
        <v>9.2764378478664197E-3</v>
      </c>
      <c r="AI785" s="18">
        <v>0</v>
      </c>
      <c r="AJ785" s="22">
        <v>0</v>
      </c>
      <c r="AK785" s="18">
        <v>0</v>
      </c>
      <c r="AL785" s="22">
        <v>0</v>
      </c>
      <c r="AM785" s="18">
        <v>1</v>
      </c>
      <c r="AN785" s="22">
        <v>1.85528756957328E-3</v>
      </c>
      <c r="AO785" s="18">
        <v>4</v>
      </c>
      <c r="AP785" s="22">
        <v>7.4211502782931399E-3</v>
      </c>
      <c r="AQ785" s="18">
        <v>0</v>
      </c>
      <c r="AR785" s="22">
        <v>0</v>
      </c>
      <c r="AS785" s="18">
        <v>1</v>
      </c>
      <c r="AT785" s="22">
        <v>1.85528756957328E-3</v>
      </c>
      <c r="AU785" s="18">
        <v>2</v>
      </c>
      <c r="AV785" s="22">
        <v>3.7105751391465699E-3</v>
      </c>
      <c r="AW785" s="18">
        <v>0</v>
      </c>
      <c r="AX785" s="22">
        <v>0</v>
      </c>
      <c r="AY785" s="18">
        <v>0</v>
      </c>
      <c r="AZ785" s="22">
        <v>0</v>
      </c>
      <c r="BA785" s="18"/>
      <c r="BB785" s="22"/>
      <c r="BC785" s="22">
        <f t="shared" si="12"/>
        <v>0.31355439208842351</v>
      </c>
    </row>
    <row r="786" spans="1:55">
      <c r="A786" s="16" t="s">
        <v>66</v>
      </c>
      <c r="B786" s="17">
        <v>17076</v>
      </c>
      <c r="C786" s="21">
        <v>21</v>
      </c>
      <c r="D786" s="21">
        <v>1875</v>
      </c>
      <c r="E786" s="21">
        <v>1145</v>
      </c>
      <c r="F786" s="21">
        <v>730</v>
      </c>
      <c r="G786" s="21">
        <v>0</v>
      </c>
      <c r="H786" s="18">
        <v>736</v>
      </c>
      <c r="I786" s="18">
        <v>736</v>
      </c>
      <c r="J786" s="18">
        <v>3</v>
      </c>
      <c r="K786" s="18">
        <v>262</v>
      </c>
      <c r="L786" s="22">
        <v>0.35743519781719002</v>
      </c>
      <c r="M786" s="18">
        <v>95</v>
      </c>
      <c r="N786" s="22">
        <v>0.12960436562073699</v>
      </c>
      <c r="O786" s="18">
        <v>107</v>
      </c>
      <c r="P786" s="22">
        <v>0.145975443383356</v>
      </c>
      <c r="Q786" s="18">
        <v>91</v>
      </c>
      <c r="R786" s="22">
        <v>0.124147339699864</v>
      </c>
      <c r="S786" s="18">
        <v>68</v>
      </c>
      <c r="T786" s="22">
        <v>9.2769440654843105E-2</v>
      </c>
      <c r="U786" s="18">
        <v>48</v>
      </c>
      <c r="V786" s="22">
        <v>6.5484311050477501E-2</v>
      </c>
      <c r="W786" s="18">
        <v>22</v>
      </c>
      <c r="X786" s="22">
        <v>3.0013642564802202E-2</v>
      </c>
      <c r="Y786" s="18">
        <v>2</v>
      </c>
      <c r="Z786" s="22">
        <v>2.7285129604365599E-3</v>
      </c>
      <c r="AA786" s="18">
        <v>9</v>
      </c>
      <c r="AB786" s="22">
        <v>1.22783083219645E-2</v>
      </c>
      <c r="AC786" s="18">
        <v>7</v>
      </c>
      <c r="AD786" s="22">
        <v>9.5497953615279706E-3</v>
      </c>
      <c r="AE786" s="18">
        <v>0</v>
      </c>
      <c r="AF786" s="22">
        <v>0</v>
      </c>
      <c r="AG786" s="18">
        <v>6</v>
      </c>
      <c r="AH786" s="22">
        <v>8.1855388813096893E-3</v>
      </c>
      <c r="AI786" s="18">
        <v>0</v>
      </c>
      <c r="AJ786" s="22">
        <v>0</v>
      </c>
      <c r="AK786" s="18">
        <v>0</v>
      </c>
      <c r="AL786" s="22">
        <v>0</v>
      </c>
      <c r="AM786" s="18">
        <v>5</v>
      </c>
      <c r="AN786" s="22">
        <v>6.8212824010914098E-3</v>
      </c>
      <c r="AO786" s="18">
        <v>4</v>
      </c>
      <c r="AP786" s="22">
        <v>5.4570259208731198E-3</v>
      </c>
      <c r="AQ786" s="18">
        <v>0</v>
      </c>
      <c r="AR786" s="22">
        <v>0</v>
      </c>
      <c r="AS786" s="18">
        <v>0</v>
      </c>
      <c r="AT786" s="22">
        <v>0</v>
      </c>
      <c r="AU786" s="18">
        <v>3</v>
      </c>
      <c r="AV786" s="22">
        <v>4.0927694406548403E-3</v>
      </c>
      <c r="AW786" s="18">
        <v>1</v>
      </c>
      <c r="AX786" s="22">
        <v>1.36425648021828E-3</v>
      </c>
      <c r="AY786" s="18">
        <v>3</v>
      </c>
      <c r="AZ786" s="22">
        <v>4.0927694406548403E-3</v>
      </c>
      <c r="BA786" s="18"/>
      <c r="BB786" s="22"/>
      <c r="BC786" s="22">
        <f t="shared" si="12"/>
        <v>0.39253333333333335</v>
      </c>
    </row>
    <row r="787" spans="1:55">
      <c r="A787" s="16" t="s">
        <v>66</v>
      </c>
      <c r="B787" s="17">
        <v>18061</v>
      </c>
      <c r="C787" s="21">
        <v>21</v>
      </c>
      <c r="D787" s="21">
        <v>2089</v>
      </c>
      <c r="E787" s="21">
        <v>1317</v>
      </c>
      <c r="F787" s="21">
        <v>769</v>
      </c>
      <c r="G787" s="21">
        <v>3</v>
      </c>
      <c r="H787" s="18">
        <v>694</v>
      </c>
      <c r="I787" s="18">
        <v>694</v>
      </c>
      <c r="J787" s="18">
        <v>1</v>
      </c>
      <c r="K787" s="18">
        <v>167</v>
      </c>
      <c r="L787" s="22">
        <v>0.24098124098124099</v>
      </c>
      <c r="M787" s="18">
        <v>99</v>
      </c>
      <c r="N787" s="22">
        <v>0.14285714285714299</v>
      </c>
      <c r="O787" s="18">
        <v>191</v>
      </c>
      <c r="P787" s="22">
        <v>0.27561327561327598</v>
      </c>
      <c r="Q787" s="18">
        <v>65</v>
      </c>
      <c r="R787" s="22">
        <v>9.3795093795093806E-2</v>
      </c>
      <c r="S787" s="18">
        <v>45</v>
      </c>
      <c r="T787" s="22">
        <v>6.4935064935064901E-2</v>
      </c>
      <c r="U787" s="18">
        <v>82</v>
      </c>
      <c r="V787" s="22">
        <v>0.118326118326118</v>
      </c>
      <c r="W787" s="18">
        <v>6</v>
      </c>
      <c r="X787" s="22">
        <v>8.6580086580086597E-3</v>
      </c>
      <c r="Y787" s="18">
        <v>2</v>
      </c>
      <c r="Z787" s="22">
        <v>2.8860028860028899E-3</v>
      </c>
      <c r="AA787" s="18">
        <v>5</v>
      </c>
      <c r="AB787" s="22">
        <v>7.2150072150072202E-3</v>
      </c>
      <c r="AC787" s="18">
        <v>5</v>
      </c>
      <c r="AD787" s="22">
        <v>7.2150072150072202E-3</v>
      </c>
      <c r="AE787" s="18">
        <v>0</v>
      </c>
      <c r="AF787" s="22">
        <v>0</v>
      </c>
      <c r="AG787" s="18">
        <v>7</v>
      </c>
      <c r="AH787" s="22">
        <v>1.01010101010101E-2</v>
      </c>
      <c r="AI787" s="18">
        <v>0</v>
      </c>
      <c r="AJ787" s="22">
        <v>0</v>
      </c>
      <c r="AK787" s="18">
        <v>0</v>
      </c>
      <c r="AL787" s="22">
        <v>0</v>
      </c>
      <c r="AM787" s="18">
        <v>2</v>
      </c>
      <c r="AN787" s="22">
        <v>2.8860028860028899E-3</v>
      </c>
      <c r="AO787" s="18">
        <v>6</v>
      </c>
      <c r="AP787" s="22">
        <v>8.6580086580086597E-3</v>
      </c>
      <c r="AQ787" s="18">
        <v>0</v>
      </c>
      <c r="AR787" s="22">
        <v>0</v>
      </c>
      <c r="AS787" s="18">
        <v>1</v>
      </c>
      <c r="AT787" s="22">
        <v>1.44300144300144E-3</v>
      </c>
      <c r="AU787" s="18">
        <v>9</v>
      </c>
      <c r="AV787" s="22">
        <v>1.2987012987013E-2</v>
      </c>
      <c r="AW787" s="18">
        <v>0</v>
      </c>
      <c r="AX787" s="22">
        <v>0</v>
      </c>
      <c r="AY787" s="18">
        <v>1</v>
      </c>
      <c r="AZ787" s="22">
        <v>1.44300144300144E-3</v>
      </c>
      <c r="BA787" s="18"/>
      <c r="BB787" s="22"/>
      <c r="BC787" s="22">
        <f t="shared" si="12"/>
        <v>0.3322163714696027</v>
      </c>
    </row>
    <row r="788" spans="1:55">
      <c r="A788" s="16" t="s">
        <v>66</v>
      </c>
      <c r="B788" s="17">
        <v>18062</v>
      </c>
      <c r="C788" s="21">
        <v>21</v>
      </c>
      <c r="D788" s="21">
        <v>2122</v>
      </c>
      <c r="E788" s="21">
        <v>1424</v>
      </c>
      <c r="F788" s="21">
        <v>698</v>
      </c>
      <c r="G788" s="21">
        <v>0</v>
      </c>
      <c r="H788" s="18">
        <v>647</v>
      </c>
      <c r="I788" s="18">
        <v>647</v>
      </c>
      <c r="J788" s="18">
        <v>3</v>
      </c>
      <c r="K788" s="18">
        <v>154</v>
      </c>
      <c r="L788" s="22">
        <v>0.23913043478260901</v>
      </c>
      <c r="M788" s="18">
        <v>90</v>
      </c>
      <c r="N788" s="22">
        <v>0.13975155279503099</v>
      </c>
      <c r="O788" s="18">
        <v>184</v>
      </c>
      <c r="P788" s="22">
        <v>0.28571428571428598</v>
      </c>
      <c r="Q788" s="18">
        <v>67</v>
      </c>
      <c r="R788" s="22">
        <v>0.104037267080745</v>
      </c>
      <c r="S788" s="18">
        <v>34</v>
      </c>
      <c r="T788" s="22">
        <v>5.2795031055900603E-2</v>
      </c>
      <c r="U788" s="18">
        <v>78</v>
      </c>
      <c r="V788" s="22">
        <v>0.12111801242236001</v>
      </c>
      <c r="W788" s="18">
        <v>4</v>
      </c>
      <c r="X788" s="22">
        <v>6.2111801242236003E-3</v>
      </c>
      <c r="Y788" s="18">
        <v>2</v>
      </c>
      <c r="Z788" s="22">
        <v>3.1055900621118002E-3</v>
      </c>
      <c r="AA788" s="18">
        <v>8</v>
      </c>
      <c r="AB788" s="22">
        <v>1.2422360248447201E-2</v>
      </c>
      <c r="AC788" s="18">
        <v>2</v>
      </c>
      <c r="AD788" s="22">
        <v>3.1055900621118002E-3</v>
      </c>
      <c r="AE788" s="18">
        <v>1</v>
      </c>
      <c r="AF788" s="22">
        <v>1.5527950310559001E-3</v>
      </c>
      <c r="AG788" s="18">
        <v>1</v>
      </c>
      <c r="AH788" s="22">
        <v>1.5527950310559001E-3</v>
      </c>
      <c r="AI788" s="18">
        <v>0</v>
      </c>
      <c r="AJ788" s="22">
        <v>0</v>
      </c>
      <c r="AK788" s="18">
        <v>0</v>
      </c>
      <c r="AL788" s="22">
        <v>0</v>
      </c>
      <c r="AM788" s="18">
        <v>4</v>
      </c>
      <c r="AN788" s="22">
        <v>6.2111801242236003E-3</v>
      </c>
      <c r="AO788" s="18">
        <v>7</v>
      </c>
      <c r="AP788" s="22">
        <v>1.0869565217391301E-2</v>
      </c>
      <c r="AQ788" s="18">
        <v>0</v>
      </c>
      <c r="AR788" s="22">
        <v>0</v>
      </c>
      <c r="AS788" s="18">
        <v>2</v>
      </c>
      <c r="AT788" s="22">
        <v>3.1055900621118002E-3</v>
      </c>
      <c r="AU788" s="18">
        <v>6</v>
      </c>
      <c r="AV788" s="22">
        <v>9.3167701863354005E-3</v>
      </c>
      <c r="AW788" s="18">
        <v>0</v>
      </c>
      <c r="AX788" s="22">
        <v>0</v>
      </c>
      <c r="AY788" s="18">
        <v>0</v>
      </c>
      <c r="AZ788" s="22">
        <v>0</v>
      </c>
      <c r="BA788" s="18"/>
      <c r="BB788" s="22"/>
      <c r="BC788" s="22">
        <f t="shared" si="12"/>
        <v>0.30490103675777569</v>
      </c>
    </row>
    <row r="789" spans="1:55">
      <c r="A789" s="16" t="s">
        <v>66</v>
      </c>
      <c r="B789" s="17">
        <v>18063</v>
      </c>
      <c r="C789" s="21">
        <v>21</v>
      </c>
      <c r="D789" s="21">
        <v>2006</v>
      </c>
      <c r="E789" s="21">
        <v>1278</v>
      </c>
      <c r="F789" s="21">
        <v>728</v>
      </c>
      <c r="G789" s="21">
        <v>0</v>
      </c>
      <c r="H789" s="18">
        <v>664</v>
      </c>
      <c r="I789" s="18">
        <v>664</v>
      </c>
      <c r="J789" s="18">
        <v>1</v>
      </c>
      <c r="K789" s="18">
        <v>151</v>
      </c>
      <c r="L789" s="22">
        <v>0.22775263951734501</v>
      </c>
      <c r="M789" s="18">
        <v>112</v>
      </c>
      <c r="N789" s="22">
        <v>0.16892911010558101</v>
      </c>
      <c r="O789" s="18">
        <v>154</v>
      </c>
      <c r="P789" s="22">
        <v>0.23227752639517299</v>
      </c>
      <c r="Q789" s="18">
        <v>65</v>
      </c>
      <c r="R789" s="22">
        <v>9.8039215686274495E-2</v>
      </c>
      <c r="S789" s="18">
        <v>40</v>
      </c>
      <c r="T789" s="22">
        <v>6.0331825037707398E-2</v>
      </c>
      <c r="U789" s="18">
        <v>82</v>
      </c>
      <c r="V789" s="22">
        <v>0.1236802413273</v>
      </c>
      <c r="W789" s="18">
        <v>11</v>
      </c>
      <c r="X789" s="22">
        <v>1.6591251885369501E-2</v>
      </c>
      <c r="Y789" s="18">
        <v>3</v>
      </c>
      <c r="Z789" s="22">
        <v>4.5248868778280504E-3</v>
      </c>
      <c r="AA789" s="18">
        <v>9</v>
      </c>
      <c r="AB789" s="22">
        <v>1.35746606334842E-2</v>
      </c>
      <c r="AC789" s="18">
        <v>2</v>
      </c>
      <c r="AD789" s="22">
        <v>3.0165912518853701E-3</v>
      </c>
      <c r="AE789" s="18">
        <v>0</v>
      </c>
      <c r="AF789" s="22">
        <v>0</v>
      </c>
      <c r="AG789" s="18">
        <v>11</v>
      </c>
      <c r="AH789" s="22">
        <v>1.6591251885369501E-2</v>
      </c>
      <c r="AI789" s="18">
        <v>0</v>
      </c>
      <c r="AJ789" s="22">
        <v>0</v>
      </c>
      <c r="AK789" s="18">
        <v>1</v>
      </c>
      <c r="AL789" s="22">
        <v>1.5082956259426801E-3</v>
      </c>
      <c r="AM789" s="18">
        <v>5</v>
      </c>
      <c r="AN789" s="22">
        <v>7.5414781297134196E-3</v>
      </c>
      <c r="AO789" s="18">
        <v>2</v>
      </c>
      <c r="AP789" s="22">
        <v>3.0165912518853701E-3</v>
      </c>
      <c r="AQ789" s="18">
        <v>0</v>
      </c>
      <c r="AR789" s="22">
        <v>0</v>
      </c>
      <c r="AS789" s="18">
        <v>2</v>
      </c>
      <c r="AT789" s="22">
        <v>3.0165912518853701E-3</v>
      </c>
      <c r="AU789" s="18">
        <v>11</v>
      </c>
      <c r="AV789" s="22">
        <v>1.6591251885369501E-2</v>
      </c>
      <c r="AW789" s="18">
        <v>0</v>
      </c>
      <c r="AX789" s="22">
        <v>0</v>
      </c>
      <c r="AY789" s="18">
        <v>2</v>
      </c>
      <c r="AZ789" s="22">
        <v>3.0165912518853701E-3</v>
      </c>
      <c r="BA789" s="18"/>
      <c r="BB789" s="22"/>
      <c r="BC789" s="22">
        <f t="shared" si="12"/>
        <v>0.33100697906281157</v>
      </c>
    </row>
    <row r="790" spans="1:55">
      <c r="A790" s="16" t="s">
        <v>66</v>
      </c>
      <c r="B790" s="17">
        <v>18064</v>
      </c>
      <c r="C790" s="21">
        <v>21</v>
      </c>
      <c r="D790" s="21">
        <v>1945</v>
      </c>
      <c r="E790" s="21">
        <v>1253</v>
      </c>
      <c r="F790" s="21">
        <v>692</v>
      </c>
      <c r="G790" s="21">
        <v>0</v>
      </c>
      <c r="H790" s="18">
        <v>667</v>
      </c>
      <c r="I790" s="18">
        <v>667</v>
      </c>
      <c r="J790" s="18">
        <v>1</v>
      </c>
      <c r="K790" s="18">
        <v>158</v>
      </c>
      <c r="L790" s="22">
        <v>0.237237237237237</v>
      </c>
      <c r="M790" s="18">
        <v>101</v>
      </c>
      <c r="N790" s="22">
        <v>0.15165165165165201</v>
      </c>
      <c r="O790" s="18">
        <v>174</v>
      </c>
      <c r="P790" s="22">
        <v>0.26126126126126098</v>
      </c>
      <c r="Q790" s="18">
        <v>60</v>
      </c>
      <c r="R790" s="22">
        <v>9.00900900900901E-2</v>
      </c>
      <c r="S790" s="18">
        <v>45</v>
      </c>
      <c r="T790" s="22">
        <v>6.7567567567567599E-2</v>
      </c>
      <c r="U790" s="18">
        <v>80</v>
      </c>
      <c r="V790" s="22">
        <v>0.12012012012011999</v>
      </c>
      <c r="W790" s="18">
        <v>7</v>
      </c>
      <c r="X790" s="22">
        <v>1.0510510510510499E-2</v>
      </c>
      <c r="Y790" s="18">
        <v>2</v>
      </c>
      <c r="Z790" s="22">
        <v>3.0030030030029999E-3</v>
      </c>
      <c r="AA790" s="18">
        <v>5</v>
      </c>
      <c r="AB790" s="22">
        <v>7.50750750750751E-3</v>
      </c>
      <c r="AC790" s="18">
        <v>5</v>
      </c>
      <c r="AD790" s="22">
        <v>7.50750750750751E-3</v>
      </c>
      <c r="AE790" s="18">
        <v>0</v>
      </c>
      <c r="AF790" s="22">
        <v>0</v>
      </c>
      <c r="AG790" s="18">
        <v>10</v>
      </c>
      <c r="AH790" s="22">
        <v>1.5015015015014999E-2</v>
      </c>
      <c r="AI790" s="18">
        <v>0</v>
      </c>
      <c r="AJ790" s="22">
        <v>0</v>
      </c>
      <c r="AK790" s="18">
        <v>0</v>
      </c>
      <c r="AL790" s="22">
        <v>0</v>
      </c>
      <c r="AM790" s="18">
        <v>3</v>
      </c>
      <c r="AN790" s="22">
        <v>4.5045045045045001E-3</v>
      </c>
      <c r="AO790" s="18">
        <v>4</v>
      </c>
      <c r="AP790" s="22">
        <v>6.0060060060060103E-3</v>
      </c>
      <c r="AQ790" s="18">
        <v>0</v>
      </c>
      <c r="AR790" s="22">
        <v>0</v>
      </c>
      <c r="AS790" s="18">
        <v>1</v>
      </c>
      <c r="AT790" s="22">
        <v>1.5015015015015E-3</v>
      </c>
      <c r="AU790" s="18">
        <v>9</v>
      </c>
      <c r="AV790" s="22">
        <v>1.35135135135135E-2</v>
      </c>
      <c r="AW790" s="18">
        <v>0</v>
      </c>
      <c r="AX790" s="22">
        <v>0</v>
      </c>
      <c r="AY790" s="18">
        <v>2</v>
      </c>
      <c r="AZ790" s="22">
        <v>3.0030030030029999E-3</v>
      </c>
      <c r="BA790" s="18"/>
      <c r="BB790" s="22"/>
      <c r="BC790" s="22">
        <f t="shared" si="12"/>
        <v>0.34293059125964009</v>
      </c>
    </row>
    <row r="791" spans="1:55">
      <c r="A791" s="16" t="s">
        <v>66</v>
      </c>
      <c r="B791" s="17">
        <v>18065</v>
      </c>
      <c r="C791" s="21">
        <v>21</v>
      </c>
      <c r="D791" s="21">
        <v>2104</v>
      </c>
      <c r="E791" s="21">
        <v>1230</v>
      </c>
      <c r="F791" s="21">
        <v>874</v>
      </c>
      <c r="G791" s="21">
        <v>0</v>
      </c>
      <c r="H791" s="18">
        <v>739</v>
      </c>
      <c r="I791" s="18">
        <v>739</v>
      </c>
      <c r="J791" s="18">
        <v>5</v>
      </c>
      <c r="K791" s="18">
        <v>208</v>
      </c>
      <c r="L791" s="22">
        <v>0.28337874659400503</v>
      </c>
      <c r="M791" s="18">
        <v>133</v>
      </c>
      <c r="N791" s="22">
        <v>0.18119891008174399</v>
      </c>
      <c r="O791" s="18">
        <v>156</v>
      </c>
      <c r="P791" s="22">
        <v>0.21253405994550401</v>
      </c>
      <c r="Q791" s="18">
        <v>86</v>
      </c>
      <c r="R791" s="22">
        <v>0.11716621253406</v>
      </c>
      <c r="S791" s="18">
        <v>32</v>
      </c>
      <c r="T791" s="22">
        <v>4.3596730245231599E-2</v>
      </c>
      <c r="U791" s="18">
        <v>73</v>
      </c>
      <c r="V791" s="22">
        <v>9.9455040871934602E-2</v>
      </c>
      <c r="W791" s="18">
        <v>6</v>
      </c>
      <c r="X791" s="22">
        <v>8.1743869209809292E-3</v>
      </c>
      <c r="Y791" s="18">
        <v>3</v>
      </c>
      <c r="Z791" s="22">
        <v>4.0871934604904602E-3</v>
      </c>
      <c r="AA791" s="18">
        <v>7</v>
      </c>
      <c r="AB791" s="22">
        <v>9.5367847411444093E-3</v>
      </c>
      <c r="AC791" s="18">
        <v>4</v>
      </c>
      <c r="AD791" s="22">
        <v>5.4495912806539499E-3</v>
      </c>
      <c r="AE791" s="18">
        <v>0</v>
      </c>
      <c r="AF791" s="22">
        <v>0</v>
      </c>
      <c r="AG791" s="18">
        <v>6</v>
      </c>
      <c r="AH791" s="22">
        <v>8.1743869209809292E-3</v>
      </c>
      <c r="AI791" s="18">
        <v>1</v>
      </c>
      <c r="AJ791" s="22">
        <v>1.3623978201634901E-3</v>
      </c>
      <c r="AK791" s="18">
        <v>0</v>
      </c>
      <c r="AL791" s="22">
        <v>0</v>
      </c>
      <c r="AM791" s="18">
        <v>2</v>
      </c>
      <c r="AN791" s="22">
        <v>2.7247956403269801E-3</v>
      </c>
      <c r="AO791" s="18">
        <v>1</v>
      </c>
      <c r="AP791" s="22">
        <v>1.3623978201634901E-3</v>
      </c>
      <c r="AQ791" s="18">
        <v>0</v>
      </c>
      <c r="AR791" s="22">
        <v>0</v>
      </c>
      <c r="AS791" s="18">
        <v>2</v>
      </c>
      <c r="AT791" s="22">
        <v>2.7247956403269801E-3</v>
      </c>
      <c r="AU791" s="18">
        <v>12</v>
      </c>
      <c r="AV791" s="22">
        <v>1.63487738419619E-2</v>
      </c>
      <c r="AW791" s="18">
        <v>1</v>
      </c>
      <c r="AX791" s="22">
        <v>1.3623978201634901E-3</v>
      </c>
      <c r="AY791" s="18">
        <v>1</v>
      </c>
      <c r="AZ791" s="22">
        <v>1.3623978201634901E-3</v>
      </c>
      <c r="BA791" s="18"/>
      <c r="BB791" s="22"/>
      <c r="BC791" s="22">
        <f t="shared" si="12"/>
        <v>0.35123574144486691</v>
      </c>
    </row>
    <row r="792" spans="1:55">
      <c r="A792" s="16" t="s">
        <v>66</v>
      </c>
      <c r="B792" s="17">
        <v>18066</v>
      </c>
      <c r="C792" s="21">
        <v>21</v>
      </c>
      <c r="D792" s="21">
        <v>2083</v>
      </c>
      <c r="E792" s="21">
        <v>1419</v>
      </c>
      <c r="F792" s="21">
        <v>664</v>
      </c>
      <c r="G792" s="21">
        <v>0</v>
      </c>
      <c r="H792" s="18">
        <v>673</v>
      </c>
      <c r="I792" s="18">
        <v>673</v>
      </c>
      <c r="J792" s="18">
        <v>4</v>
      </c>
      <c r="K792" s="18">
        <v>183</v>
      </c>
      <c r="L792" s="22">
        <v>0.273542600896861</v>
      </c>
      <c r="M792" s="18">
        <v>126</v>
      </c>
      <c r="N792" s="22">
        <v>0.18834080717488799</v>
      </c>
      <c r="O792" s="18">
        <v>145</v>
      </c>
      <c r="P792" s="22">
        <v>0.21674140508221201</v>
      </c>
      <c r="Q792" s="18">
        <v>79</v>
      </c>
      <c r="R792" s="22">
        <v>0.11808669656203299</v>
      </c>
      <c r="S792" s="18">
        <v>33</v>
      </c>
      <c r="T792" s="22">
        <v>4.9327354260089697E-2</v>
      </c>
      <c r="U792" s="18">
        <v>61</v>
      </c>
      <c r="V792" s="22">
        <v>9.1180866965620305E-2</v>
      </c>
      <c r="W792" s="18">
        <v>6</v>
      </c>
      <c r="X792" s="22">
        <v>8.9686098654708502E-3</v>
      </c>
      <c r="Y792" s="18">
        <v>3</v>
      </c>
      <c r="Z792" s="22">
        <v>4.4843049327354303E-3</v>
      </c>
      <c r="AA792" s="18">
        <v>7</v>
      </c>
      <c r="AB792" s="22">
        <v>1.0463378176382701E-2</v>
      </c>
      <c r="AC792" s="18">
        <v>3</v>
      </c>
      <c r="AD792" s="22">
        <v>4.4843049327354303E-3</v>
      </c>
      <c r="AE792" s="18">
        <v>0</v>
      </c>
      <c r="AF792" s="22">
        <v>0</v>
      </c>
      <c r="AG792" s="18">
        <v>6</v>
      </c>
      <c r="AH792" s="22">
        <v>8.9686098654708502E-3</v>
      </c>
      <c r="AI792" s="18">
        <v>1</v>
      </c>
      <c r="AJ792" s="22">
        <v>1.49476831091181E-3</v>
      </c>
      <c r="AK792" s="18">
        <v>0</v>
      </c>
      <c r="AL792" s="22">
        <v>0</v>
      </c>
      <c r="AM792" s="18">
        <v>2</v>
      </c>
      <c r="AN792" s="22">
        <v>2.98953662182362E-3</v>
      </c>
      <c r="AO792" s="18">
        <v>1</v>
      </c>
      <c r="AP792" s="22">
        <v>1.49476831091181E-3</v>
      </c>
      <c r="AQ792" s="18">
        <v>0</v>
      </c>
      <c r="AR792" s="22">
        <v>0</v>
      </c>
      <c r="AS792" s="18">
        <v>2</v>
      </c>
      <c r="AT792" s="22">
        <v>2.98953662182362E-3</v>
      </c>
      <c r="AU792" s="18">
        <v>10</v>
      </c>
      <c r="AV792" s="22">
        <v>1.49476831091181E-2</v>
      </c>
      <c r="AW792" s="18">
        <v>1</v>
      </c>
      <c r="AX792" s="22">
        <v>1.49476831091181E-3</v>
      </c>
      <c r="AY792" s="18">
        <v>0</v>
      </c>
      <c r="AZ792" s="22">
        <v>0</v>
      </c>
      <c r="BA792" s="18"/>
      <c r="BB792" s="22"/>
      <c r="BC792" s="22">
        <f t="shared" si="12"/>
        <v>0.3230916946711474</v>
      </c>
    </row>
    <row r="793" spans="1:55">
      <c r="A793" s="16" t="s">
        <v>66</v>
      </c>
      <c r="B793" s="17">
        <v>18067</v>
      </c>
      <c r="C793" s="21">
        <v>21</v>
      </c>
      <c r="D793" s="21">
        <v>2062</v>
      </c>
      <c r="E793" s="21">
        <v>1418</v>
      </c>
      <c r="F793" s="21">
        <v>644</v>
      </c>
      <c r="G793" s="21">
        <v>0</v>
      </c>
      <c r="H793" s="18">
        <v>603</v>
      </c>
      <c r="I793" s="18">
        <v>603</v>
      </c>
      <c r="J793" s="18">
        <v>0</v>
      </c>
      <c r="K793" s="18">
        <v>155</v>
      </c>
      <c r="L793" s="22">
        <v>0.257048092868988</v>
      </c>
      <c r="M793" s="18">
        <v>114</v>
      </c>
      <c r="N793" s="22">
        <v>0.18905472636815901</v>
      </c>
      <c r="O793" s="18">
        <v>140</v>
      </c>
      <c r="P793" s="22">
        <v>0.23217247097844099</v>
      </c>
      <c r="Q793" s="18">
        <v>63</v>
      </c>
      <c r="R793" s="22">
        <v>0.104477611940299</v>
      </c>
      <c r="S793" s="18">
        <v>47</v>
      </c>
      <c r="T793" s="22">
        <v>7.7943615257048099E-2</v>
      </c>
      <c r="U793" s="18">
        <v>40</v>
      </c>
      <c r="V793" s="22">
        <v>6.6334991708125998E-2</v>
      </c>
      <c r="W793" s="18">
        <v>8</v>
      </c>
      <c r="X793" s="22">
        <v>1.3266998341625201E-2</v>
      </c>
      <c r="Y793" s="18">
        <v>3</v>
      </c>
      <c r="Z793" s="22">
        <v>4.97512437810945E-3</v>
      </c>
      <c r="AA793" s="18">
        <v>6</v>
      </c>
      <c r="AB793" s="22">
        <v>9.9502487562189105E-3</v>
      </c>
      <c r="AC793" s="18">
        <v>3</v>
      </c>
      <c r="AD793" s="22">
        <v>4.97512437810945E-3</v>
      </c>
      <c r="AE793" s="18">
        <v>1</v>
      </c>
      <c r="AF793" s="22">
        <v>1.6583747927031501E-3</v>
      </c>
      <c r="AG793" s="18">
        <v>5</v>
      </c>
      <c r="AH793" s="22">
        <v>8.2918739635157498E-3</v>
      </c>
      <c r="AI793" s="18">
        <v>0</v>
      </c>
      <c r="AJ793" s="22">
        <v>0</v>
      </c>
      <c r="AK793" s="18">
        <v>1</v>
      </c>
      <c r="AL793" s="22">
        <v>1.6583747927031501E-3</v>
      </c>
      <c r="AM793" s="18">
        <v>3</v>
      </c>
      <c r="AN793" s="22">
        <v>4.97512437810945E-3</v>
      </c>
      <c r="AO793" s="18">
        <v>2</v>
      </c>
      <c r="AP793" s="22">
        <v>3.3167495854063002E-3</v>
      </c>
      <c r="AQ793" s="18">
        <v>1</v>
      </c>
      <c r="AR793" s="22">
        <v>1.6583747927031501E-3</v>
      </c>
      <c r="AS793" s="18">
        <v>2</v>
      </c>
      <c r="AT793" s="22">
        <v>3.3167495854063002E-3</v>
      </c>
      <c r="AU793" s="18">
        <v>6</v>
      </c>
      <c r="AV793" s="22">
        <v>9.9502487562189105E-3</v>
      </c>
      <c r="AW793" s="18">
        <v>1</v>
      </c>
      <c r="AX793" s="22">
        <v>1.6583747927031501E-3</v>
      </c>
      <c r="AY793" s="18">
        <v>2</v>
      </c>
      <c r="AZ793" s="22">
        <v>3.3167495854063002E-3</v>
      </c>
      <c r="BA793" s="18"/>
      <c r="BB793" s="22"/>
      <c r="BC793" s="22">
        <f t="shared" si="12"/>
        <v>0.2924345295829292</v>
      </c>
    </row>
    <row r="794" spans="1:55">
      <c r="A794" s="16" t="s">
        <v>66</v>
      </c>
      <c r="B794" s="17">
        <v>18068</v>
      </c>
      <c r="C794" s="21">
        <v>21</v>
      </c>
      <c r="D794" s="21">
        <v>2141</v>
      </c>
      <c r="E794" s="21">
        <v>1357</v>
      </c>
      <c r="F794" s="21">
        <v>784</v>
      </c>
      <c r="G794" s="21">
        <v>0</v>
      </c>
      <c r="H794" s="18">
        <v>663</v>
      </c>
      <c r="I794" s="18">
        <v>663</v>
      </c>
      <c r="J794" s="18">
        <v>1</v>
      </c>
      <c r="K794" s="18">
        <v>191</v>
      </c>
      <c r="L794" s="22">
        <v>0.28851963746223602</v>
      </c>
      <c r="M794" s="18">
        <v>106</v>
      </c>
      <c r="N794" s="22">
        <v>0.16012084592145001</v>
      </c>
      <c r="O794" s="18">
        <v>136</v>
      </c>
      <c r="P794" s="22">
        <v>0.205438066465257</v>
      </c>
      <c r="Q794" s="18">
        <v>97</v>
      </c>
      <c r="R794" s="22">
        <v>0.14652567975830799</v>
      </c>
      <c r="S794" s="18">
        <v>44</v>
      </c>
      <c r="T794" s="22">
        <v>6.6465256797583097E-2</v>
      </c>
      <c r="U794" s="18">
        <v>49</v>
      </c>
      <c r="V794" s="22">
        <v>7.4018126888217503E-2</v>
      </c>
      <c r="W794" s="18">
        <v>8</v>
      </c>
      <c r="X794" s="22">
        <v>1.2084592145015101E-2</v>
      </c>
      <c r="Y794" s="18">
        <v>2</v>
      </c>
      <c r="Z794" s="22">
        <v>3.0211480362537799E-3</v>
      </c>
      <c r="AA794" s="18">
        <v>5</v>
      </c>
      <c r="AB794" s="22">
        <v>7.5528700906344398E-3</v>
      </c>
      <c r="AC794" s="18">
        <v>2</v>
      </c>
      <c r="AD794" s="22">
        <v>3.0211480362537799E-3</v>
      </c>
      <c r="AE794" s="18">
        <v>1</v>
      </c>
      <c r="AF794" s="22">
        <v>1.51057401812689E-3</v>
      </c>
      <c r="AG794" s="18">
        <v>5</v>
      </c>
      <c r="AH794" s="22">
        <v>7.5528700906344398E-3</v>
      </c>
      <c r="AI794" s="18">
        <v>1</v>
      </c>
      <c r="AJ794" s="22">
        <v>1.51057401812689E-3</v>
      </c>
      <c r="AK794" s="18">
        <v>0</v>
      </c>
      <c r="AL794" s="22">
        <v>0</v>
      </c>
      <c r="AM794" s="18">
        <v>0</v>
      </c>
      <c r="AN794" s="22">
        <v>0</v>
      </c>
      <c r="AO794" s="18">
        <v>5</v>
      </c>
      <c r="AP794" s="22">
        <v>7.5528700906344398E-3</v>
      </c>
      <c r="AQ794" s="18">
        <v>0</v>
      </c>
      <c r="AR794" s="22">
        <v>0</v>
      </c>
      <c r="AS794" s="18">
        <v>1</v>
      </c>
      <c r="AT794" s="22">
        <v>1.51057401812689E-3</v>
      </c>
      <c r="AU794" s="18">
        <v>7</v>
      </c>
      <c r="AV794" s="22">
        <v>1.0574018126888201E-2</v>
      </c>
      <c r="AW794" s="18">
        <v>0</v>
      </c>
      <c r="AX794" s="22">
        <v>0</v>
      </c>
      <c r="AY794" s="18">
        <v>2</v>
      </c>
      <c r="AZ794" s="22">
        <v>3.0211480362537799E-3</v>
      </c>
      <c r="BA794" s="18"/>
      <c r="BB794" s="22"/>
      <c r="BC794" s="22">
        <f t="shared" si="12"/>
        <v>0.30966837926202712</v>
      </c>
    </row>
    <row r="795" spans="1:55">
      <c r="A795" s="16" t="s">
        <v>66</v>
      </c>
      <c r="B795" s="17">
        <v>18069</v>
      </c>
      <c r="C795" s="21">
        <v>21</v>
      </c>
      <c r="D795" s="21">
        <v>2072</v>
      </c>
      <c r="E795" s="21">
        <v>1461</v>
      </c>
      <c r="F795" s="21">
        <v>611</v>
      </c>
      <c r="G795" s="21">
        <v>0</v>
      </c>
      <c r="H795" s="18">
        <v>657</v>
      </c>
      <c r="I795" s="18">
        <v>657</v>
      </c>
      <c r="J795" s="18">
        <v>2</v>
      </c>
      <c r="K795" s="18">
        <v>206</v>
      </c>
      <c r="L795" s="22">
        <v>0.314503816793893</v>
      </c>
      <c r="M795" s="18">
        <v>103</v>
      </c>
      <c r="N795" s="22">
        <v>0.157251908396947</v>
      </c>
      <c r="O795" s="18">
        <v>122</v>
      </c>
      <c r="P795" s="22">
        <v>0.18625954198473299</v>
      </c>
      <c r="Q795" s="18">
        <v>96</v>
      </c>
      <c r="R795" s="22">
        <v>0.14656488549618299</v>
      </c>
      <c r="S795" s="18">
        <v>43</v>
      </c>
      <c r="T795" s="22">
        <v>6.5648854961832107E-2</v>
      </c>
      <c r="U795" s="18">
        <v>46</v>
      </c>
      <c r="V795" s="22">
        <v>7.0229007633587803E-2</v>
      </c>
      <c r="W795" s="18">
        <v>7</v>
      </c>
      <c r="X795" s="22">
        <v>1.0687022900763401E-2</v>
      </c>
      <c r="Y795" s="18">
        <v>2</v>
      </c>
      <c r="Z795" s="22">
        <v>3.0534351145038198E-3</v>
      </c>
      <c r="AA795" s="18">
        <v>5</v>
      </c>
      <c r="AB795" s="22">
        <v>7.63358778625954E-3</v>
      </c>
      <c r="AC795" s="18">
        <v>2</v>
      </c>
      <c r="AD795" s="22">
        <v>3.0534351145038198E-3</v>
      </c>
      <c r="AE795" s="18">
        <v>1</v>
      </c>
      <c r="AF795" s="22">
        <v>1.5267175572519099E-3</v>
      </c>
      <c r="AG795" s="18">
        <v>6</v>
      </c>
      <c r="AH795" s="22">
        <v>9.1603053435114507E-3</v>
      </c>
      <c r="AI795" s="18">
        <v>0</v>
      </c>
      <c r="AJ795" s="22">
        <v>0</v>
      </c>
      <c r="AK795" s="18">
        <v>0</v>
      </c>
      <c r="AL795" s="22">
        <v>0</v>
      </c>
      <c r="AM795" s="18">
        <v>1</v>
      </c>
      <c r="AN795" s="22">
        <v>1.5267175572519099E-3</v>
      </c>
      <c r="AO795" s="18">
        <v>5</v>
      </c>
      <c r="AP795" s="22">
        <v>7.63358778625954E-3</v>
      </c>
      <c r="AQ795" s="18">
        <v>0</v>
      </c>
      <c r="AR795" s="22">
        <v>0</v>
      </c>
      <c r="AS795" s="18">
        <v>1</v>
      </c>
      <c r="AT795" s="22">
        <v>1.5267175572519099E-3</v>
      </c>
      <c r="AU795" s="18">
        <v>7</v>
      </c>
      <c r="AV795" s="22">
        <v>1.0687022900763401E-2</v>
      </c>
      <c r="AW795" s="18">
        <v>0</v>
      </c>
      <c r="AX795" s="22">
        <v>0</v>
      </c>
      <c r="AY795" s="18">
        <v>2</v>
      </c>
      <c r="AZ795" s="22">
        <v>3.0534351145038198E-3</v>
      </c>
      <c r="BA795" s="18"/>
      <c r="BB795" s="22"/>
      <c r="BC795" s="22">
        <f t="shared" si="12"/>
        <v>0.31708494208494209</v>
      </c>
    </row>
    <row r="796" spans="1:55">
      <c r="A796" s="16" t="s">
        <v>66</v>
      </c>
      <c r="B796" s="17">
        <v>18070</v>
      </c>
      <c r="C796" s="21">
        <v>21</v>
      </c>
      <c r="D796" s="21">
        <v>2065</v>
      </c>
      <c r="E796" s="21">
        <v>1320</v>
      </c>
      <c r="F796" s="21">
        <v>745</v>
      </c>
      <c r="G796" s="21">
        <v>0</v>
      </c>
      <c r="H796" s="18">
        <v>665</v>
      </c>
      <c r="I796" s="18">
        <v>665</v>
      </c>
      <c r="J796" s="18">
        <v>3</v>
      </c>
      <c r="K796" s="18">
        <v>232</v>
      </c>
      <c r="L796" s="22">
        <v>0.35045317220543798</v>
      </c>
      <c r="M796" s="18">
        <v>111</v>
      </c>
      <c r="N796" s="22">
        <v>0.167673716012085</v>
      </c>
      <c r="O796" s="18">
        <v>105</v>
      </c>
      <c r="P796" s="22">
        <v>0.158610271903323</v>
      </c>
      <c r="Q796" s="18">
        <v>84</v>
      </c>
      <c r="R796" s="22">
        <v>0.126888217522659</v>
      </c>
      <c r="S796" s="18">
        <v>48</v>
      </c>
      <c r="T796" s="22">
        <v>7.25075528700906E-2</v>
      </c>
      <c r="U796" s="18">
        <v>43</v>
      </c>
      <c r="V796" s="22">
        <v>6.4954682779456194E-2</v>
      </c>
      <c r="W796" s="18">
        <v>5</v>
      </c>
      <c r="X796" s="22">
        <v>7.5528700906344398E-3</v>
      </c>
      <c r="Y796" s="18">
        <v>3</v>
      </c>
      <c r="Z796" s="22">
        <v>4.5317220543806703E-3</v>
      </c>
      <c r="AA796" s="18">
        <v>5</v>
      </c>
      <c r="AB796" s="22">
        <v>7.5528700906344398E-3</v>
      </c>
      <c r="AC796" s="18">
        <v>2</v>
      </c>
      <c r="AD796" s="22">
        <v>3.0211480362537799E-3</v>
      </c>
      <c r="AE796" s="18">
        <v>0</v>
      </c>
      <c r="AF796" s="22">
        <v>0</v>
      </c>
      <c r="AG796" s="18">
        <v>9</v>
      </c>
      <c r="AH796" s="22">
        <v>1.3595166163142E-2</v>
      </c>
      <c r="AI796" s="18">
        <v>0</v>
      </c>
      <c r="AJ796" s="22">
        <v>0</v>
      </c>
      <c r="AK796" s="18">
        <v>0</v>
      </c>
      <c r="AL796" s="22">
        <v>0</v>
      </c>
      <c r="AM796" s="18">
        <v>3</v>
      </c>
      <c r="AN796" s="22">
        <v>4.5317220543806703E-3</v>
      </c>
      <c r="AO796" s="18">
        <v>3</v>
      </c>
      <c r="AP796" s="22">
        <v>4.5317220543806703E-3</v>
      </c>
      <c r="AQ796" s="18">
        <v>0</v>
      </c>
      <c r="AR796" s="22">
        <v>0</v>
      </c>
      <c r="AS796" s="18">
        <v>1</v>
      </c>
      <c r="AT796" s="22">
        <v>1.51057401812689E-3</v>
      </c>
      <c r="AU796" s="18">
        <v>6</v>
      </c>
      <c r="AV796" s="22">
        <v>9.0634441087613302E-3</v>
      </c>
      <c r="AW796" s="18">
        <v>0</v>
      </c>
      <c r="AX796" s="22">
        <v>0</v>
      </c>
      <c r="AY796" s="18">
        <v>2</v>
      </c>
      <c r="AZ796" s="22">
        <v>3.0211480362537799E-3</v>
      </c>
      <c r="BA796" s="18"/>
      <c r="BB796" s="22"/>
      <c r="BC796" s="22">
        <f t="shared" si="12"/>
        <v>0.32203389830508472</v>
      </c>
    </row>
    <row r="797" spans="1:55">
      <c r="A797" s="16" t="s">
        <v>66</v>
      </c>
      <c r="B797" s="17">
        <v>18071</v>
      </c>
      <c r="C797" s="21">
        <v>21</v>
      </c>
      <c r="D797" s="21">
        <v>2063</v>
      </c>
      <c r="E797" s="21">
        <v>1279</v>
      </c>
      <c r="F797" s="21">
        <v>784</v>
      </c>
      <c r="G797" s="21">
        <v>0</v>
      </c>
      <c r="H797" s="18">
        <v>773</v>
      </c>
      <c r="I797" s="18">
        <v>773</v>
      </c>
      <c r="J797" s="18">
        <v>1</v>
      </c>
      <c r="K797" s="18">
        <v>274</v>
      </c>
      <c r="L797" s="22">
        <v>0.35492227979274599</v>
      </c>
      <c r="M797" s="18">
        <v>112</v>
      </c>
      <c r="N797" s="22">
        <v>0.14507772020725401</v>
      </c>
      <c r="O797" s="18">
        <v>128</v>
      </c>
      <c r="P797" s="22">
        <v>0.16580310880829</v>
      </c>
      <c r="Q797" s="18">
        <v>136</v>
      </c>
      <c r="R797" s="22">
        <v>0.176165803108808</v>
      </c>
      <c r="S797" s="18">
        <v>40</v>
      </c>
      <c r="T797" s="22">
        <v>5.1813471502590698E-2</v>
      </c>
      <c r="U797" s="18">
        <v>41</v>
      </c>
      <c r="V797" s="22">
        <v>5.31088082901554E-2</v>
      </c>
      <c r="W797" s="18">
        <v>8</v>
      </c>
      <c r="X797" s="22">
        <v>1.03626943005181E-2</v>
      </c>
      <c r="Y797" s="18">
        <v>1</v>
      </c>
      <c r="Z797" s="22">
        <v>1.2953367875647699E-3</v>
      </c>
      <c r="AA797" s="18">
        <v>9</v>
      </c>
      <c r="AB797" s="22">
        <v>1.16580310880829E-2</v>
      </c>
      <c r="AC797" s="18">
        <v>2</v>
      </c>
      <c r="AD797" s="22">
        <v>2.5906735751295299E-3</v>
      </c>
      <c r="AE797" s="18">
        <v>0</v>
      </c>
      <c r="AF797" s="22">
        <v>0</v>
      </c>
      <c r="AG797" s="18">
        <v>6</v>
      </c>
      <c r="AH797" s="22">
        <v>7.7720207253886E-3</v>
      </c>
      <c r="AI797" s="18">
        <v>1</v>
      </c>
      <c r="AJ797" s="22">
        <v>1.2953367875647699E-3</v>
      </c>
      <c r="AK797" s="18">
        <v>0</v>
      </c>
      <c r="AL797" s="22">
        <v>0</v>
      </c>
      <c r="AM797" s="18">
        <v>1</v>
      </c>
      <c r="AN797" s="22">
        <v>1.2953367875647699E-3</v>
      </c>
      <c r="AO797" s="18">
        <v>2</v>
      </c>
      <c r="AP797" s="22">
        <v>2.5906735751295299E-3</v>
      </c>
      <c r="AQ797" s="18">
        <v>0</v>
      </c>
      <c r="AR797" s="22">
        <v>0</v>
      </c>
      <c r="AS797" s="18">
        <v>1</v>
      </c>
      <c r="AT797" s="22">
        <v>1.2953367875647699E-3</v>
      </c>
      <c r="AU797" s="18">
        <v>6</v>
      </c>
      <c r="AV797" s="22">
        <v>7.7720207253886E-3</v>
      </c>
      <c r="AW797" s="18">
        <v>0</v>
      </c>
      <c r="AX797" s="22">
        <v>0</v>
      </c>
      <c r="AY797" s="18">
        <v>4</v>
      </c>
      <c r="AZ797" s="22">
        <v>5.1813471502590702E-3</v>
      </c>
      <c r="BA797" s="18"/>
      <c r="BB797" s="22"/>
      <c r="BC797" s="22">
        <f t="shared" si="12"/>
        <v>0.37469704314105673</v>
      </c>
    </row>
    <row r="798" spans="1:55">
      <c r="A798" s="16" t="s">
        <v>66</v>
      </c>
      <c r="B798" s="17">
        <v>18072</v>
      </c>
      <c r="C798" s="21">
        <v>21</v>
      </c>
      <c r="D798" s="21">
        <v>2043</v>
      </c>
      <c r="E798" s="21">
        <v>1183</v>
      </c>
      <c r="F798" s="21">
        <v>860</v>
      </c>
      <c r="G798" s="21">
        <v>0</v>
      </c>
      <c r="H798" s="18">
        <v>791</v>
      </c>
      <c r="I798" s="18">
        <v>791</v>
      </c>
      <c r="J798" s="18">
        <v>1</v>
      </c>
      <c r="K798" s="18">
        <v>274</v>
      </c>
      <c r="L798" s="22">
        <v>0.34683544303797498</v>
      </c>
      <c r="M798" s="18">
        <v>114</v>
      </c>
      <c r="N798" s="22">
        <v>0.14430379746835401</v>
      </c>
      <c r="O798" s="18">
        <v>138</v>
      </c>
      <c r="P798" s="22">
        <v>0.17468354430379701</v>
      </c>
      <c r="Q798" s="18">
        <v>138</v>
      </c>
      <c r="R798" s="22">
        <v>0.17468354430379701</v>
      </c>
      <c r="S798" s="18">
        <v>39</v>
      </c>
      <c r="T798" s="22">
        <v>4.9367088607594901E-2</v>
      </c>
      <c r="U798" s="18">
        <v>45</v>
      </c>
      <c r="V798" s="22">
        <v>5.6962025316455701E-2</v>
      </c>
      <c r="W798" s="18">
        <v>8</v>
      </c>
      <c r="X798" s="22">
        <v>1.0126582278481001E-2</v>
      </c>
      <c r="Y798" s="18">
        <v>1</v>
      </c>
      <c r="Z798" s="22">
        <v>1.2658227848101301E-3</v>
      </c>
      <c r="AA798" s="18">
        <v>9</v>
      </c>
      <c r="AB798" s="22">
        <v>1.1392405063291099E-2</v>
      </c>
      <c r="AC798" s="18">
        <v>2</v>
      </c>
      <c r="AD798" s="22">
        <v>2.5316455696202502E-3</v>
      </c>
      <c r="AE798" s="18">
        <v>1</v>
      </c>
      <c r="AF798" s="22">
        <v>1.2658227848101301E-3</v>
      </c>
      <c r="AG798" s="18">
        <v>5</v>
      </c>
      <c r="AH798" s="22">
        <v>6.3291139240506302E-3</v>
      </c>
      <c r="AI798" s="18">
        <v>1</v>
      </c>
      <c r="AJ798" s="22">
        <v>1.2658227848101301E-3</v>
      </c>
      <c r="AK798" s="18">
        <v>0</v>
      </c>
      <c r="AL798" s="22">
        <v>0</v>
      </c>
      <c r="AM798" s="18">
        <v>1</v>
      </c>
      <c r="AN798" s="22">
        <v>1.2658227848101301E-3</v>
      </c>
      <c r="AO798" s="18">
        <v>3</v>
      </c>
      <c r="AP798" s="22">
        <v>3.79746835443038E-3</v>
      </c>
      <c r="AQ798" s="18">
        <v>0</v>
      </c>
      <c r="AR798" s="22">
        <v>0</v>
      </c>
      <c r="AS798" s="18">
        <v>1</v>
      </c>
      <c r="AT798" s="22">
        <v>1.2658227848101301E-3</v>
      </c>
      <c r="AU798" s="18">
        <v>6</v>
      </c>
      <c r="AV798" s="22">
        <v>7.5949367088607601E-3</v>
      </c>
      <c r="AW798" s="18">
        <v>0</v>
      </c>
      <c r="AX798" s="22">
        <v>0</v>
      </c>
      <c r="AY798" s="18">
        <v>4</v>
      </c>
      <c r="AZ798" s="22">
        <v>5.0632911392405099E-3</v>
      </c>
      <c r="BA798" s="18"/>
      <c r="BB798" s="22"/>
      <c r="BC798" s="22">
        <f t="shared" si="12"/>
        <v>0.38717572197748407</v>
      </c>
    </row>
    <row r="799" spans="1:55">
      <c r="A799" s="16" t="s">
        <v>66</v>
      </c>
      <c r="B799" s="17">
        <v>18073</v>
      </c>
      <c r="C799" s="21">
        <v>21</v>
      </c>
      <c r="D799" s="21">
        <v>1911</v>
      </c>
      <c r="E799" s="21">
        <v>1094</v>
      </c>
      <c r="F799" s="21">
        <v>817</v>
      </c>
      <c r="G799" s="21">
        <v>0</v>
      </c>
      <c r="H799" s="18">
        <v>763</v>
      </c>
      <c r="I799" s="18">
        <v>763</v>
      </c>
      <c r="J799" s="18">
        <v>1</v>
      </c>
      <c r="K799" s="18">
        <v>224</v>
      </c>
      <c r="L799" s="22">
        <v>0.29396325459317602</v>
      </c>
      <c r="M799" s="18">
        <v>126</v>
      </c>
      <c r="N799" s="22">
        <v>0.16535433070866101</v>
      </c>
      <c r="O799" s="18">
        <v>165</v>
      </c>
      <c r="P799" s="22">
        <v>0.21653543307086601</v>
      </c>
      <c r="Q799" s="18">
        <v>81</v>
      </c>
      <c r="R799" s="22">
        <v>0.10629921259842499</v>
      </c>
      <c r="S799" s="18">
        <v>41</v>
      </c>
      <c r="T799" s="22">
        <v>5.3805774278215202E-2</v>
      </c>
      <c r="U799" s="18">
        <v>78</v>
      </c>
      <c r="V799" s="22">
        <v>0.102362204724409</v>
      </c>
      <c r="W799" s="18">
        <v>8</v>
      </c>
      <c r="X799" s="22">
        <v>1.0498687664042E-2</v>
      </c>
      <c r="Y799" s="18">
        <v>0</v>
      </c>
      <c r="Z799" s="22">
        <v>0</v>
      </c>
      <c r="AA799" s="18">
        <v>5</v>
      </c>
      <c r="AB799" s="22">
        <v>6.5616797900262501E-3</v>
      </c>
      <c r="AC799" s="18">
        <v>5</v>
      </c>
      <c r="AD799" s="22">
        <v>6.5616797900262501E-3</v>
      </c>
      <c r="AE799" s="18">
        <v>1</v>
      </c>
      <c r="AF799" s="22">
        <v>1.31233595800525E-3</v>
      </c>
      <c r="AG799" s="18">
        <v>6</v>
      </c>
      <c r="AH799" s="22">
        <v>7.8740157480314994E-3</v>
      </c>
      <c r="AI799" s="18">
        <v>0</v>
      </c>
      <c r="AJ799" s="22">
        <v>0</v>
      </c>
      <c r="AK799" s="18">
        <v>0</v>
      </c>
      <c r="AL799" s="22">
        <v>0</v>
      </c>
      <c r="AM799" s="18">
        <v>2</v>
      </c>
      <c r="AN799" s="22">
        <v>2.6246719160105E-3</v>
      </c>
      <c r="AO799" s="18">
        <v>3</v>
      </c>
      <c r="AP799" s="22">
        <v>3.9370078740157497E-3</v>
      </c>
      <c r="AQ799" s="18">
        <v>0</v>
      </c>
      <c r="AR799" s="22">
        <v>0</v>
      </c>
      <c r="AS799" s="18">
        <v>2</v>
      </c>
      <c r="AT799" s="22">
        <v>2.6246719160105E-3</v>
      </c>
      <c r="AU799" s="18">
        <v>12</v>
      </c>
      <c r="AV799" s="22">
        <v>1.5748031496062999E-2</v>
      </c>
      <c r="AW799" s="18">
        <v>1</v>
      </c>
      <c r="AX799" s="22">
        <v>1.31233595800525E-3</v>
      </c>
      <c r="AY799" s="18">
        <v>2</v>
      </c>
      <c r="AZ799" s="22">
        <v>2.6246719160105E-3</v>
      </c>
      <c r="BA799" s="18"/>
      <c r="BB799" s="22"/>
      <c r="BC799" s="22">
        <f t="shared" si="12"/>
        <v>0.39926739926739929</v>
      </c>
    </row>
    <row r="800" spans="1:55">
      <c r="A800" s="16" t="s">
        <v>66</v>
      </c>
      <c r="B800" s="17">
        <v>18074</v>
      </c>
      <c r="C800" s="21">
        <v>21</v>
      </c>
      <c r="D800" s="21">
        <v>2104</v>
      </c>
      <c r="E800" s="21">
        <v>1273</v>
      </c>
      <c r="F800" s="21">
        <v>831</v>
      </c>
      <c r="G800" s="21">
        <v>0</v>
      </c>
      <c r="H800" s="18">
        <v>836</v>
      </c>
      <c r="I800" s="18">
        <v>836</v>
      </c>
      <c r="J800" s="18">
        <v>1</v>
      </c>
      <c r="K800" s="18">
        <v>312</v>
      </c>
      <c r="L800" s="22">
        <v>0.37365269461077799</v>
      </c>
      <c r="M800" s="18">
        <v>95</v>
      </c>
      <c r="N800" s="22">
        <v>0.11377245508981999</v>
      </c>
      <c r="O800" s="18">
        <v>137</v>
      </c>
      <c r="P800" s="22">
        <v>0.16407185628742499</v>
      </c>
      <c r="Q800" s="18">
        <v>166</v>
      </c>
      <c r="R800" s="22">
        <v>0.19880239520958101</v>
      </c>
      <c r="S800" s="18">
        <v>45</v>
      </c>
      <c r="T800" s="22">
        <v>5.3892215568862298E-2</v>
      </c>
      <c r="U800" s="18">
        <v>47</v>
      </c>
      <c r="V800" s="22">
        <v>5.6287425149700601E-2</v>
      </c>
      <c r="W800" s="18">
        <v>6</v>
      </c>
      <c r="X800" s="22">
        <v>7.18562874251497E-3</v>
      </c>
      <c r="Y800" s="18">
        <v>1</v>
      </c>
      <c r="Z800" s="22">
        <v>1.1976047904191599E-3</v>
      </c>
      <c r="AA800" s="18">
        <v>7</v>
      </c>
      <c r="AB800" s="22">
        <v>8.3832335329341295E-3</v>
      </c>
      <c r="AC800" s="18">
        <v>2</v>
      </c>
      <c r="AD800" s="22">
        <v>2.3952095808383199E-3</v>
      </c>
      <c r="AE800" s="18">
        <v>0</v>
      </c>
      <c r="AF800" s="22">
        <v>0</v>
      </c>
      <c r="AG800" s="18">
        <v>5</v>
      </c>
      <c r="AH800" s="22">
        <v>5.9880239520958096E-3</v>
      </c>
      <c r="AI800" s="18">
        <v>0</v>
      </c>
      <c r="AJ800" s="22">
        <v>0</v>
      </c>
      <c r="AK800" s="18">
        <v>0</v>
      </c>
      <c r="AL800" s="22">
        <v>0</v>
      </c>
      <c r="AM800" s="18">
        <v>1</v>
      </c>
      <c r="AN800" s="22">
        <v>1.1976047904191599E-3</v>
      </c>
      <c r="AO800" s="18">
        <v>1</v>
      </c>
      <c r="AP800" s="22">
        <v>1.1976047904191599E-3</v>
      </c>
      <c r="AQ800" s="18">
        <v>0</v>
      </c>
      <c r="AR800" s="22">
        <v>0</v>
      </c>
      <c r="AS800" s="18">
        <v>1</v>
      </c>
      <c r="AT800" s="22">
        <v>1.1976047904191599E-3</v>
      </c>
      <c r="AU800" s="18">
        <v>6</v>
      </c>
      <c r="AV800" s="22">
        <v>7.18562874251497E-3</v>
      </c>
      <c r="AW800" s="18">
        <v>0</v>
      </c>
      <c r="AX800" s="22">
        <v>0</v>
      </c>
      <c r="AY800" s="18">
        <v>3</v>
      </c>
      <c r="AZ800" s="22">
        <v>3.5928143712574798E-3</v>
      </c>
      <c r="BA800" s="18"/>
      <c r="BB800" s="22"/>
      <c r="BC800" s="22">
        <f t="shared" si="12"/>
        <v>0.39733840304182511</v>
      </c>
    </row>
    <row r="801" spans="1:55">
      <c r="A801" s="16" t="s">
        <v>66</v>
      </c>
      <c r="B801" s="17">
        <v>18075</v>
      </c>
      <c r="C801" s="21">
        <v>21</v>
      </c>
      <c r="D801" s="21">
        <v>2083</v>
      </c>
      <c r="E801" s="21">
        <v>1162</v>
      </c>
      <c r="F801" s="21">
        <v>921</v>
      </c>
      <c r="G801" s="21">
        <v>0</v>
      </c>
      <c r="H801" s="18">
        <v>830</v>
      </c>
      <c r="I801" s="18">
        <v>830</v>
      </c>
      <c r="J801" s="18">
        <v>2</v>
      </c>
      <c r="K801" s="18">
        <v>324</v>
      </c>
      <c r="L801" s="22">
        <v>0.39130434782608697</v>
      </c>
      <c r="M801" s="18">
        <v>86</v>
      </c>
      <c r="N801" s="22">
        <v>0.10386473429951699</v>
      </c>
      <c r="O801" s="18">
        <v>127</v>
      </c>
      <c r="P801" s="22">
        <v>0.153381642512077</v>
      </c>
      <c r="Q801" s="18">
        <v>181</v>
      </c>
      <c r="R801" s="22">
        <v>0.21859903381642501</v>
      </c>
      <c r="S801" s="18">
        <v>45</v>
      </c>
      <c r="T801" s="22">
        <v>5.4347826086956499E-2</v>
      </c>
      <c r="U801" s="18">
        <v>39</v>
      </c>
      <c r="V801" s="22">
        <v>4.7101449275362299E-2</v>
      </c>
      <c r="W801" s="18">
        <v>5</v>
      </c>
      <c r="X801" s="22">
        <v>6.0386473429951699E-3</v>
      </c>
      <c r="Y801" s="18">
        <v>1</v>
      </c>
      <c r="Z801" s="22">
        <v>1.2077294685990301E-3</v>
      </c>
      <c r="AA801" s="18">
        <v>7</v>
      </c>
      <c r="AB801" s="22">
        <v>8.4541062801932396E-3</v>
      </c>
      <c r="AC801" s="18">
        <v>2</v>
      </c>
      <c r="AD801" s="22">
        <v>2.4154589371980701E-3</v>
      </c>
      <c r="AE801" s="18">
        <v>0</v>
      </c>
      <c r="AF801" s="22">
        <v>0</v>
      </c>
      <c r="AG801" s="18">
        <v>4</v>
      </c>
      <c r="AH801" s="22">
        <v>4.8309178743961402E-3</v>
      </c>
      <c r="AI801" s="18">
        <v>0</v>
      </c>
      <c r="AJ801" s="22">
        <v>0</v>
      </c>
      <c r="AK801" s="18">
        <v>0</v>
      </c>
      <c r="AL801" s="22">
        <v>0</v>
      </c>
      <c r="AM801" s="18">
        <v>1</v>
      </c>
      <c r="AN801" s="22">
        <v>1.2077294685990301E-3</v>
      </c>
      <c r="AO801" s="18">
        <v>0</v>
      </c>
      <c r="AP801" s="22">
        <v>0</v>
      </c>
      <c r="AQ801" s="18">
        <v>0</v>
      </c>
      <c r="AR801" s="22">
        <v>0</v>
      </c>
      <c r="AS801" s="18">
        <v>0</v>
      </c>
      <c r="AT801" s="22">
        <v>0</v>
      </c>
      <c r="AU801" s="18">
        <v>4</v>
      </c>
      <c r="AV801" s="22">
        <v>4.8309178743961402E-3</v>
      </c>
      <c r="AW801" s="18">
        <v>0</v>
      </c>
      <c r="AX801" s="22">
        <v>0</v>
      </c>
      <c r="AY801" s="18">
        <v>2</v>
      </c>
      <c r="AZ801" s="22">
        <v>2.4154589371980701E-3</v>
      </c>
      <c r="BA801" s="18"/>
      <c r="BB801" s="22"/>
      <c r="BC801" s="22">
        <f t="shared" si="12"/>
        <v>0.39846375420067209</v>
      </c>
    </row>
    <row r="802" spans="1:55">
      <c r="A802" s="16" t="s">
        <v>66</v>
      </c>
      <c r="B802" s="17">
        <v>18076</v>
      </c>
      <c r="C802" s="21">
        <v>21</v>
      </c>
      <c r="D802" s="21">
        <v>1889</v>
      </c>
      <c r="E802" s="21">
        <v>1065</v>
      </c>
      <c r="F802" s="21">
        <v>824</v>
      </c>
      <c r="G802" s="21">
        <v>0</v>
      </c>
      <c r="H802" s="18">
        <v>756</v>
      </c>
      <c r="I802" s="18">
        <v>756</v>
      </c>
      <c r="J802" s="18">
        <v>1</v>
      </c>
      <c r="K802" s="18">
        <v>298</v>
      </c>
      <c r="L802" s="22">
        <v>0.39470198675496698</v>
      </c>
      <c r="M802" s="18">
        <v>77</v>
      </c>
      <c r="N802" s="22">
        <v>0.101986754966887</v>
      </c>
      <c r="O802" s="18">
        <v>108</v>
      </c>
      <c r="P802" s="22">
        <v>0.14304635761589399</v>
      </c>
      <c r="Q802" s="18">
        <v>175</v>
      </c>
      <c r="R802" s="22">
        <v>0.231788079470199</v>
      </c>
      <c r="S802" s="18">
        <v>40</v>
      </c>
      <c r="T802" s="22">
        <v>5.2980132450331098E-2</v>
      </c>
      <c r="U802" s="18">
        <v>34</v>
      </c>
      <c r="V802" s="22">
        <v>4.5033112582781497E-2</v>
      </c>
      <c r="W802" s="18">
        <v>3</v>
      </c>
      <c r="X802" s="22">
        <v>3.9735099337748301E-3</v>
      </c>
      <c r="Y802" s="18">
        <v>2</v>
      </c>
      <c r="Z802" s="22">
        <v>2.6490066225165602E-3</v>
      </c>
      <c r="AA802" s="18">
        <v>3</v>
      </c>
      <c r="AB802" s="22">
        <v>3.9735099337748301E-3</v>
      </c>
      <c r="AC802" s="18">
        <v>3</v>
      </c>
      <c r="AD802" s="22">
        <v>3.9735099337748301E-3</v>
      </c>
      <c r="AE802" s="18">
        <v>0</v>
      </c>
      <c r="AF802" s="22">
        <v>0</v>
      </c>
      <c r="AG802" s="18">
        <v>4</v>
      </c>
      <c r="AH802" s="22">
        <v>5.29801324503311E-3</v>
      </c>
      <c r="AI802" s="18">
        <v>0</v>
      </c>
      <c r="AJ802" s="22">
        <v>0</v>
      </c>
      <c r="AK802" s="18">
        <v>0</v>
      </c>
      <c r="AL802" s="22">
        <v>0</v>
      </c>
      <c r="AM802" s="18">
        <v>1</v>
      </c>
      <c r="AN802" s="22">
        <v>1.3245033112582801E-3</v>
      </c>
      <c r="AO802" s="18">
        <v>1</v>
      </c>
      <c r="AP802" s="22">
        <v>1.3245033112582801E-3</v>
      </c>
      <c r="AQ802" s="18">
        <v>0</v>
      </c>
      <c r="AR802" s="22">
        <v>0</v>
      </c>
      <c r="AS802" s="18">
        <v>0</v>
      </c>
      <c r="AT802" s="22">
        <v>0</v>
      </c>
      <c r="AU802" s="18">
        <v>3</v>
      </c>
      <c r="AV802" s="22">
        <v>3.9735099337748301E-3</v>
      </c>
      <c r="AW802" s="18">
        <v>1</v>
      </c>
      <c r="AX802" s="22">
        <v>1.3245033112582801E-3</v>
      </c>
      <c r="AY802" s="18">
        <v>2</v>
      </c>
      <c r="AZ802" s="22">
        <v>2.6490066225165602E-3</v>
      </c>
      <c r="BA802" s="18"/>
      <c r="BB802" s="22"/>
      <c r="BC802" s="22">
        <f t="shared" si="12"/>
        <v>0.40021175224986766</v>
      </c>
    </row>
    <row r="803" spans="1:55">
      <c r="A803" s="16" t="s">
        <v>66</v>
      </c>
      <c r="B803" s="17">
        <v>18077</v>
      </c>
      <c r="C803" s="21">
        <v>21</v>
      </c>
      <c r="D803" s="21">
        <v>1779</v>
      </c>
      <c r="E803" s="21">
        <v>915</v>
      </c>
      <c r="F803" s="21">
        <v>864</v>
      </c>
      <c r="G803" s="21">
        <v>0</v>
      </c>
      <c r="H803" s="18">
        <v>872</v>
      </c>
      <c r="I803" s="18">
        <v>872</v>
      </c>
      <c r="J803" s="18">
        <v>6</v>
      </c>
      <c r="K803" s="18">
        <v>368</v>
      </c>
      <c r="L803" s="22">
        <v>0.42494226327944601</v>
      </c>
      <c r="M803" s="18">
        <v>46</v>
      </c>
      <c r="N803" s="22">
        <v>5.3117782909930703E-2</v>
      </c>
      <c r="O803" s="18">
        <v>94</v>
      </c>
      <c r="P803" s="22">
        <v>0.108545034642032</v>
      </c>
      <c r="Q803" s="18">
        <v>230</v>
      </c>
      <c r="R803" s="22">
        <v>0.265588914549654</v>
      </c>
      <c r="S803" s="18">
        <v>70</v>
      </c>
      <c r="T803" s="22">
        <v>8.0831408775981495E-2</v>
      </c>
      <c r="U803" s="18">
        <v>31</v>
      </c>
      <c r="V803" s="22">
        <v>3.5796766743648997E-2</v>
      </c>
      <c r="W803" s="18">
        <v>3</v>
      </c>
      <c r="X803" s="22">
        <v>3.4642032332563499E-3</v>
      </c>
      <c r="Y803" s="18">
        <v>0</v>
      </c>
      <c r="Z803" s="22">
        <v>0</v>
      </c>
      <c r="AA803" s="18">
        <v>5</v>
      </c>
      <c r="AB803" s="22">
        <v>5.7736720554272501E-3</v>
      </c>
      <c r="AC803" s="18">
        <v>2</v>
      </c>
      <c r="AD803" s="22">
        <v>2.3094688221708998E-3</v>
      </c>
      <c r="AE803" s="18">
        <v>0</v>
      </c>
      <c r="AF803" s="22">
        <v>0</v>
      </c>
      <c r="AG803" s="18">
        <v>3</v>
      </c>
      <c r="AH803" s="22">
        <v>3.4642032332563499E-3</v>
      </c>
      <c r="AI803" s="18">
        <v>0</v>
      </c>
      <c r="AJ803" s="22">
        <v>0</v>
      </c>
      <c r="AK803" s="18">
        <v>0</v>
      </c>
      <c r="AL803" s="22">
        <v>0</v>
      </c>
      <c r="AM803" s="18">
        <v>1</v>
      </c>
      <c r="AN803" s="22">
        <v>1.1547344110854499E-3</v>
      </c>
      <c r="AO803" s="18">
        <v>3</v>
      </c>
      <c r="AP803" s="22">
        <v>3.4642032332563499E-3</v>
      </c>
      <c r="AQ803" s="18">
        <v>0</v>
      </c>
      <c r="AR803" s="22">
        <v>0</v>
      </c>
      <c r="AS803" s="18">
        <v>0</v>
      </c>
      <c r="AT803" s="22">
        <v>0</v>
      </c>
      <c r="AU803" s="18">
        <v>8</v>
      </c>
      <c r="AV803" s="22">
        <v>9.2378752886835992E-3</v>
      </c>
      <c r="AW803" s="18">
        <v>0</v>
      </c>
      <c r="AX803" s="22">
        <v>0</v>
      </c>
      <c r="AY803" s="18">
        <v>2</v>
      </c>
      <c r="AZ803" s="22">
        <v>2.3094688221708998E-3</v>
      </c>
      <c r="BA803" s="18"/>
      <c r="BB803" s="22"/>
      <c r="BC803" s="22">
        <f t="shared" si="12"/>
        <v>0.49016301292861159</v>
      </c>
    </row>
    <row r="804" spans="1:55">
      <c r="A804" s="16" t="s">
        <v>66</v>
      </c>
      <c r="B804" s="17">
        <v>19061</v>
      </c>
      <c r="C804" s="21">
        <v>21</v>
      </c>
      <c r="D804" s="21">
        <v>2064</v>
      </c>
      <c r="E804" s="21">
        <v>1493</v>
      </c>
      <c r="F804" s="21">
        <v>571</v>
      </c>
      <c r="G804" s="21">
        <v>0</v>
      </c>
      <c r="H804" s="18">
        <v>524</v>
      </c>
      <c r="I804" s="18">
        <v>524</v>
      </c>
      <c r="J804" s="18">
        <v>2</v>
      </c>
      <c r="K804" s="18">
        <v>170</v>
      </c>
      <c r="L804" s="22">
        <v>0.32567049808429099</v>
      </c>
      <c r="M804" s="18">
        <v>87</v>
      </c>
      <c r="N804" s="22">
        <v>0.16666666666666699</v>
      </c>
      <c r="O804" s="18">
        <v>64</v>
      </c>
      <c r="P804" s="22">
        <v>0.122605363984674</v>
      </c>
      <c r="Q804" s="18">
        <v>55</v>
      </c>
      <c r="R804" s="22">
        <v>0.10536398467433</v>
      </c>
      <c r="S804" s="18">
        <v>68</v>
      </c>
      <c r="T804" s="22">
        <v>0.13026819923371599</v>
      </c>
      <c r="U804" s="18">
        <v>42</v>
      </c>
      <c r="V804" s="22">
        <v>8.04597701149425E-2</v>
      </c>
      <c r="W804" s="18">
        <v>8</v>
      </c>
      <c r="X804" s="22">
        <v>1.5325670498084301E-2</v>
      </c>
      <c r="Y804" s="18">
        <v>1</v>
      </c>
      <c r="Z804" s="22">
        <v>1.91570881226054E-3</v>
      </c>
      <c r="AA804" s="18">
        <v>5</v>
      </c>
      <c r="AB804" s="22">
        <v>9.5785440613026795E-3</v>
      </c>
      <c r="AC804" s="18">
        <v>5</v>
      </c>
      <c r="AD804" s="22">
        <v>9.5785440613026795E-3</v>
      </c>
      <c r="AE804" s="18">
        <v>2</v>
      </c>
      <c r="AF804" s="22">
        <v>3.83141762452107E-3</v>
      </c>
      <c r="AG804" s="18">
        <v>5</v>
      </c>
      <c r="AH804" s="22">
        <v>9.5785440613026795E-3</v>
      </c>
      <c r="AI804" s="18">
        <v>0</v>
      </c>
      <c r="AJ804" s="22">
        <v>0</v>
      </c>
      <c r="AK804" s="18">
        <v>0</v>
      </c>
      <c r="AL804" s="22">
        <v>0</v>
      </c>
      <c r="AM804" s="18">
        <v>2</v>
      </c>
      <c r="AN804" s="22">
        <v>3.83141762452107E-3</v>
      </c>
      <c r="AO804" s="18">
        <v>1</v>
      </c>
      <c r="AP804" s="22">
        <v>1.91570881226054E-3</v>
      </c>
      <c r="AQ804" s="18">
        <v>0</v>
      </c>
      <c r="AR804" s="22">
        <v>0</v>
      </c>
      <c r="AS804" s="18">
        <v>1</v>
      </c>
      <c r="AT804" s="22">
        <v>1.91570881226054E-3</v>
      </c>
      <c r="AU804" s="18">
        <v>4</v>
      </c>
      <c r="AV804" s="22">
        <v>7.6628352490421504E-3</v>
      </c>
      <c r="AW804" s="18">
        <v>1</v>
      </c>
      <c r="AX804" s="22">
        <v>1.91570881226054E-3</v>
      </c>
      <c r="AY804" s="18">
        <v>1</v>
      </c>
      <c r="AZ804" s="22">
        <v>1.91570881226054E-3</v>
      </c>
      <c r="BA804" s="18"/>
      <c r="BB804" s="22"/>
      <c r="BC804" s="22">
        <f t="shared" si="12"/>
        <v>0.25387596899224807</v>
      </c>
    </row>
    <row r="805" spans="1:55">
      <c r="A805" s="16" t="s">
        <v>66</v>
      </c>
      <c r="B805" s="17">
        <v>19062</v>
      </c>
      <c r="C805" s="21">
        <v>21</v>
      </c>
      <c r="D805" s="21">
        <v>2008</v>
      </c>
      <c r="E805" s="21">
        <v>1486</v>
      </c>
      <c r="F805" s="21">
        <v>522</v>
      </c>
      <c r="G805" s="21">
        <v>0</v>
      </c>
      <c r="H805" s="18">
        <v>526</v>
      </c>
      <c r="I805" s="18">
        <v>526</v>
      </c>
      <c r="J805" s="18">
        <v>2</v>
      </c>
      <c r="K805" s="18">
        <v>167</v>
      </c>
      <c r="L805" s="22">
        <v>0.31870229007633599</v>
      </c>
      <c r="M805" s="18">
        <v>89</v>
      </c>
      <c r="N805" s="22">
        <v>0.16984732824427501</v>
      </c>
      <c r="O805" s="18">
        <v>58</v>
      </c>
      <c r="P805" s="22">
        <v>0.110687022900763</v>
      </c>
      <c r="Q805" s="18">
        <v>53</v>
      </c>
      <c r="R805" s="22">
        <v>0.101145038167939</v>
      </c>
      <c r="S805" s="18">
        <v>64</v>
      </c>
      <c r="T805" s="22">
        <v>0.122137404580153</v>
      </c>
      <c r="U805" s="18">
        <v>48</v>
      </c>
      <c r="V805" s="22">
        <v>9.1603053435114504E-2</v>
      </c>
      <c r="W805" s="18">
        <v>12</v>
      </c>
      <c r="X805" s="22">
        <v>2.2900763358778602E-2</v>
      </c>
      <c r="Y805" s="18">
        <v>1</v>
      </c>
      <c r="Z805" s="22">
        <v>1.90839694656489E-3</v>
      </c>
      <c r="AA805" s="18">
        <v>7</v>
      </c>
      <c r="AB805" s="22">
        <v>1.33587786259542E-2</v>
      </c>
      <c r="AC805" s="18">
        <v>5</v>
      </c>
      <c r="AD805" s="22">
        <v>9.5419847328244295E-3</v>
      </c>
      <c r="AE805" s="18">
        <v>1</v>
      </c>
      <c r="AF805" s="22">
        <v>1.90839694656489E-3</v>
      </c>
      <c r="AG805" s="18">
        <v>7</v>
      </c>
      <c r="AH805" s="22">
        <v>1.33587786259542E-2</v>
      </c>
      <c r="AI805" s="18">
        <v>0</v>
      </c>
      <c r="AJ805" s="22">
        <v>0</v>
      </c>
      <c r="AK805" s="18">
        <v>2</v>
      </c>
      <c r="AL805" s="22">
        <v>3.81679389312977E-3</v>
      </c>
      <c r="AM805" s="18">
        <v>1</v>
      </c>
      <c r="AN805" s="22">
        <v>1.90839694656489E-3</v>
      </c>
      <c r="AO805" s="18">
        <v>1</v>
      </c>
      <c r="AP805" s="22">
        <v>1.90839694656489E-3</v>
      </c>
      <c r="AQ805" s="18">
        <v>0</v>
      </c>
      <c r="AR805" s="22">
        <v>0</v>
      </c>
      <c r="AS805" s="18">
        <v>1</v>
      </c>
      <c r="AT805" s="22">
        <v>1.90839694656489E-3</v>
      </c>
      <c r="AU805" s="18">
        <v>4</v>
      </c>
      <c r="AV805" s="22">
        <v>7.63358778625954E-3</v>
      </c>
      <c r="AW805" s="18">
        <v>1</v>
      </c>
      <c r="AX805" s="22">
        <v>1.90839694656489E-3</v>
      </c>
      <c r="AY805" s="18">
        <v>2</v>
      </c>
      <c r="AZ805" s="22">
        <v>3.81679389312977E-3</v>
      </c>
      <c r="BA805" s="18"/>
      <c r="BB805" s="22"/>
      <c r="BC805" s="22">
        <f t="shared" si="12"/>
        <v>0.26195219123505975</v>
      </c>
    </row>
    <row r="806" spans="1:55">
      <c r="A806" s="16" t="s">
        <v>66</v>
      </c>
      <c r="B806" s="17">
        <v>19063</v>
      </c>
      <c r="C806" s="21">
        <v>21</v>
      </c>
      <c r="D806" s="21">
        <v>1988</v>
      </c>
      <c r="E806" s="21">
        <v>1336</v>
      </c>
      <c r="F806" s="21">
        <v>652</v>
      </c>
      <c r="G806" s="21">
        <v>0</v>
      </c>
      <c r="H806" s="18">
        <v>541</v>
      </c>
      <c r="I806" s="18">
        <v>541</v>
      </c>
      <c r="J806" s="18">
        <v>2</v>
      </c>
      <c r="K806" s="18">
        <v>179</v>
      </c>
      <c r="L806" s="22">
        <v>0.33209647495361799</v>
      </c>
      <c r="M806" s="18">
        <v>87</v>
      </c>
      <c r="N806" s="22">
        <v>0.16141001855287601</v>
      </c>
      <c r="O806" s="18">
        <v>58</v>
      </c>
      <c r="P806" s="22">
        <v>0.10760667903524999</v>
      </c>
      <c r="Q806" s="18">
        <v>59</v>
      </c>
      <c r="R806" s="22">
        <v>0.109461966604824</v>
      </c>
      <c r="S806" s="18">
        <v>60</v>
      </c>
      <c r="T806" s="22">
        <v>0.111317254174397</v>
      </c>
      <c r="U806" s="18">
        <v>49</v>
      </c>
      <c r="V806" s="22">
        <v>9.0909090909090898E-2</v>
      </c>
      <c r="W806" s="18">
        <v>13</v>
      </c>
      <c r="X806" s="22">
        <v>2.4118738404452701E-2</v>
      </c>
      <c r="Y806" s="18">
        <v>1</v>
      </c>
      <c r="Z806" s="22">
        <v>1.85528756957328E-3</v>
      </c>
      <c r="AA806" s="18">
        <v>8</v>
      </c>
      <c r="AB806" s="22">
        <v>1.4842300556586301E-2</v>
      </c>
      <c r="AC806" s="18">
        <v>5</v>
      </c>
      <c r="AD806" s="22">
        <v>9.2764378478664197E-3</v>
      </c>
      <c r="AE806" s="18">
        <v>2</v>
      </c>
      <c r="AF806" s="22">
        <v>3.7105751391465699E-3</v>
      </c>
      <c r="AG806" s="18">
        <v>7</v>
      </c>
      <c r="AH806" s="22">
        <v>1.2987012987013E-2</v>
      </c>
      <c r="AI806" s="18">
        <v>0</v>
      </c>
      <c r="AJ806" s="22">
        <v>0</v>
      </c>
      <c r="AK806" s="18">
        <v>2</v>
      </c>
      <c r="AL806" s="22">
        <v>3.7105751391465699E-3</v>
      </c>
      <c r="AM806" s="18">
        <v>1</v>
      </c>
      <c r="AN806" s="22">
        <v>1.85528756957328E-3</v>
      </c>
      <c r="AO806" s="18">
        <v>1</v>
      </c>
      <c r="AP806" s="22">
        <v>1.85528756957328E-3</v>
      </c>
      <c r="AQ806" s="18">
        <v>0</v>
      </c>
      <c r="AR806" s="22">
        <v>0</v>
      </c>
      <c r="AS806" s="18">
        <v>1</v>
      </c>
      <c r="AT806" s="22">
        <v>1.85528756957328E-3</v>
      </c>
      <c r="AU806" s="18">
        <v>3</v>
      </c>
      <c r="AV806" s="22">
        <v>5.5658627087198497E-3</v>
      </c>
      <c r="AW806" s="18">
        <v>1</v>
      </c>
      <c r="AX806" s="22">
        <v>1.85528756957328E-3</v>
      </c>
      <c r="AY806" s="18">
        <v>2</v>
      </c>
      <c r="AZ806" s="22">
        <v>3.7105751391465699E-3</v>
      </c>
      <c r="BA806" s="18"/>
      <c r="BB806" s="22"/>
      <c r="BC806" s="22">
        <f t="shared" si="12"/>
        <v>0.27213279678068408</v>
      </c>
    </row>
    <row r="807" spans="1:55">
      <c r="A807" s="16" t="s">
        <v>66</v>
      </c>
      <c r="B807" s="17">
        <v>19064</v>
      </c>
      <c r="C807" s="21">
        <v>21</v>
      </c>
      <c r="D807" s="21">
        <v>1935</v>
      </c>
      <c r="E807" s="21">
        <v>1284</v>
      </c>
      <c r="F807" s="21">
        <v>651</v>
      </c>
      <c r="G807" s="21">
        <v>0</v>
      </c>
      <c r="H807" s="18">
        <v>600</v>
      </c>
      <c r="I807" s="18">
        <v>600</v>
      </c>
      <c r="J807" s="18">
        <v>1</v>
      </c>
      <c r="K807" s="18">
        <v>240</v>
      </c>
      <c r="L807" s="22">
        <v>0.40066777963272099</v>
      </c>
      <c r="M807" s="18">
        <v>71</v>
      </c>
      <c r="N807" s="22">
        <v>0.11853088480801301</v>
      </c>
      <c r="O807" s="18">
        <v>78</v>
      </c>
      <c r="P807" s="22">
        <v>0.13021702838063401</v>
      </c>
      <c r="Q807" s="18">
        <v>90</v>
      </c>
      <c r="R807" s="22">
        <v>0.15025041736226999</v>
      </c>
      <c r="S807" s="18">
        <v>52</v>
      </c>
      <c r="T807" s="22">
        <v>8.6811352253756302E-2</v>
      </c>
      <c r="U807" s="18">
        <v>38</v>
      </c>
      <c r="V807" s="22">
        <v>6.34390651085142E-2</v>
      </c>
      <c r="W807" s="18">
        <v>9</v>
      </c>
      <c r="X807" s="22">
        <v>1.5025041736227001E-2</v>
      </c>
      <c r="Y807" s="18">
        <v>2</v>
      </c>
      <c r="Z807" s="22">
        <v>3.3388981636060101E-3</v>
      </c>
      <c r="AA807" s="18">
        <v>6</v>
      </c>
      <c r="AB807" s="22">
        <v>1.0016694490818E-2</v>
      </c>
      <c r="AC807" s="18">
        <v>4</v>
      </c>
      <c r="AD807" s="22">
        <v>6.6777963272120202E-3</v>
      </c>
      <c r="AE807" s="18">
        <v>2</v>
      </c>
      <c r="AF807" s="22">
        <v>3.3388981636060101E-3</v>
      </c>
      <c r="AG807" s="18">
        <v>2</v>
      </c>
      <c r="AH807" s="22">
        <v>3.3388981636060101E-3</v>
      </c>
      <c r="AI807" s="18">
        <v>0</v>
      </c>
      <c r="AJ807" s="22">
        <v>0</v>
      </c>
      <c r="AK807" s="18">
        <v>0</v>
      </c>
      <c r="AL807" s="22">
        <v>0</v>
      </c>
      <c r="AM807" s="18">
        <v>0</v>
      </c>
      <c r="AN807" s="22">
        <v>0</v>
      </c>
      <c r="AO807" s="18">
        <v>1</v>
      </c>
      <c r="AP807" s="22">
        <v>1.66944908180301E-3</v>
      </c>
      <c r="AQ807" s="18">
        <v>0</v>
      </c>
      <c r="AR807" s="22">
        <v>0</v>
      </c>
      <c r="AS807" s="18">
        <v>1</v>
      </c>
      <c r="AT807" s="22">
        <v>1.66944908180301E-3</v>
      </c>
      <c r="AU807" s="18">
        <v>3</v>
      </c>
      <c r="AV807" s="22">
        <v>5.0083472454090098E-3</v>
      </c>
      <c r="AW807" s="18">
        <v>0</v>
      </c>
      <c r="AX807" s="22">
        <v>0</v>
      </c>
      <c r="AY807" s="18">
        <v>0</v>
      </c>
      <c r="AZ807" s="22">
        <v>0</v>
      </c>
      <c r="BA807" s="18"/>
      <c r="BB807" s="22"/>
      <c r="BC807" s="22">
        <f t="shared" si="12"/>
        <v>0.31007751937984496</v>
      </c>
    </row>
    <row r="808" spans="1:55">
      <c r="A808" s="16" t="s">
        <v>66</v>
      </c>
      <c r="B808" s="17">
        <v>19065</v>
      </c>
      <c r="C808" s="21">
        <v>21</v>
      </c>
      <c r="D808" s="21">
        <v>2041</v>
      </c>
      <c r="E808" s="21">
        <v>1514</v>
      </c>
      <c r="F808" s="21">
        <v>527</v>
      </c>
      <c r="G808" s="21">
        <v>0</v>
      </c>
      <c r="H808" s="18">
        <v>626</v>
      </c>
      <c r="I808" s="18">
        <v>626</v>
      </c>
      <c r="J808" s="18">
        <v>2</v>
      </c>
      <c r="K808" s="18">
        <v>232</v>
      </c>
      <c r="L808" s="22">
        <v>0.37179487179487197</v>
      </c>
      <c r="M808" s="18">
        <v>80</v>
      </c>
      <c r="N808" s="22">
        <v>0.128205128205128</v>
      </c>
      <c r="O808" s="18">
        <v>91</v>
      </c>
      <c r="P808" s="22">
        <v>0.14583333333333301</v>
      </c>
      <c r="Q808" s="18">
        <v>85</v>
      </c>
      <c r="R808" s="22">
        <v>0.13621794871794901</v>
      </c>
      <c r="S808" s="18">
        <v>58</v>
      </c>
      <c r="T808" s="22">
        <v>9.2948717948717993E-2</v>
      </c>
      <c r="U808" s="18">
        <v>41</v>
      </c>
      <c r="V808" s="22">
        <v>6.5705128205128194E-2</v>
      </c>
      <c r="W808" s="18">
        <v>12</v>
      </c>
      <c r="X808" s="22">
        <v>1.9230769230769201E-2</v>
      </c>
      <c r="Y808" s="18">
        <v>1</v>
      </c>
      <c r="Z808" s="22">
        <v>1.6025641025640999E-3</v>
      </c>
      <c r="AA808" s="18">
        <v>6</v>
      </c>
      <c r="AB808" s="22">
        <v>9.6153846153846194E-3</v>
      </c>
      <c r="AC808" s="18">
        <v>4</v>
      </c>
      <c r="AD808" s="22">
        <v>6.41025641025641E-3</v>
      </c>
      <c r="AE808" s="18">
        <v>1</v>
      </c>
      <c r="AF808" s="22">
        <v>1.6025641025640999E-3</v>
      </c>
      <c r="AG808" s="18">
        <v>4</v>
      </c>
      <c r="AH808" s="22">
        <v>6.41025641025641E-3</v>
      </c>
      <c r="AI808" s="18">
        <v>0</v>
      </c>
      <c r="AJ808" s="22">
        <v>0</v>
      </c>
      <c r="AK808" s="18">
        <v>0</v>
      </c>
      <c r="AL808" s="22">
        <v>0</v>
      </c>
      <c r="AM808" s="18">
        <v>1</v>
      </c>
      <c r="AN808" s="22">
        <v>1.6025641025640999E-3</v>
      </c>
      <c r="AO808" s="18">
        <v>1</v>
      </c>
      <c r="AP808" s="22">
        <v>1.6025641025640999E-3</v>
      </c>
      <c r="AQ808" s="18">
        <v>0</v>
      </c>
      <c r="AR808" s="22">
        <v>0</v>
      </c>
      <c r="AS808" s="18">
        <v>2</v>
      </c>
      <c r="AT808" s="22">
        <v>3.2051282051282098E-3</v>
      </c>
      <c r="AU808" s="18">
        <v>4</v>
      </c>
      <c r="AV808" s="22">
        <v>6.41025641025641E-3</v>
      </c>
      <c r="AW808" s="18">
        <v>0</v>
      </c>
      <c r="AX808" s="22">
        <v>0</v>
      </c>
      <c r="AY808" s="18">
        <v>1</v>
      </c>
      <c r="AZ808" s="22">
        <v>1.6025641025640999E-3</v>
      </c>
      <c r="BA808" s="18"/>
      <c r="BB808" s="22"/>
      <c r="BC808" s="22">
        <f t="shared" si="12"/>
        <v>0.30671239588437038</v>
      </c>
    </row>
    <row r="809" spans="1:55">
      <c r="A809" s="16" t="s">
        <v>66</v>
      </c>
      <c r="B809" s="17">
        <v>19066</v>
      </c>
      <c r="C809" s="21">
        <v>21</v>
      </c>
      <c r="D809" s="21">
        <v>2092</v>
      </c>
      <c r="E809" s="21">
        <v>1272</v>
      </c>
      <c r="F809" s="21">
        <v>820</v>
      </c>
      <c r="G809" s="21">
        <v>0</v>
      </c>
      <c r="H809" s="18">
        <v>673</v>
      </c>
      <c r="I809" s="18">
        <v>673</v>
      </c>
      <c r="J809" s="18">
        <v>2</v>
      </c>
      <c r="K809" s="18">
        <v>250</v>
      </c>
      <c r="L809" s="22">
        <v>0.37257824143070001</v>
      </c>
      <c r="M809" s="18">
        <v>101</v>
      </c>
      <c r="N809" s="22">
        <v>0.150521609538003</v>
      </c>
      <c r="O809" s="18">
        <v>95</v>
      </c>
      <c r="P809" s="22">
        <v>0.141579731743666</v>
      </c>
      <c r="Q809" s="18">
        <v>89</v>
      </c>
      <c r="R809" s="22">
        <v>0.132637853949329</v>
      </c>
      <c r="S809" s="18">
        <v>58</v>
      </c>
      <c r="T809" s="22">
        <v>8.6438152011922495E-2</v>
      </c>
      <c r="U809" s="18">
        <v>38</v>
      </c>
      <c r="V809" s="22">
        <v>5.6631892697466497E-2</v>
      </c>
      <c r="W809" s="18">
        <v>13</v>
      </c>
      <c r="X809" s="22">
        <v>1.9374068554396402E-2</v>
      </c>
      <c r="Y809" s="18">
        <v>1</v>
      </c>
      <c r="Z809" s="22">
        <v>1.4903129657228001E-3</v>
      </c>
      <c r="AA809" s="18">
        <v>6</v>
      </c>
      <c r="AB809" s="22">
        <v>8.9418777943368107E-3</v>
      </c>
      <c r="AC809" s="18">
        <v>4</v>
      </c>
      <c r="AD809" s="22">
        <v>5.9612518628912098E-3</v>
      </c>
      <c r="AE809" s="18">
        <v>1</v>
      </c>
      <c r="AF809" s="22">
        <v>1.4903129657228001E-3</v>
      </c>
      <c r="AG809" s="18">
        <v>4</v>
      </c>
      <c r="AH809" s="22">
        <v>5.9612518628912098E-3</v>
      </c>
      <c r="AI809" s="18">
        <v>0</v>
      </c>
      <c r="AJ809" s="22">
        <v>0</v>
      </c>
      <c r="AK809" s="18">
        <v>0</v>
      </c>
      <c r="AL809" s="22">
        <v>0</v>
      </c>
      <c r="AM809" s="18">
        <v>2</v>
      </c>
      <c r="AN809" s="22">
        <v>2.9806259314456001E-3</v>
      </c>
      <c r="AO809" s="18">
        <v>1</v>
      </c>
      <c r="AP809" s="22">
        <v>1.4903129657228001E-3</v>
      </c>
      <c r="AQ809" s="18">
        <v>0</v>
      </c>
      <c r="AR809" s="22">
        <v>0</v>
      </c>
      <c r="AS809" s="18">
        <v>2</v>
      </c>
      <c r="AT809" s="22">
        <v>2.9806259314456001E-3</v>
      </c>
      <c r="AU809" s="18">
        <v>5</v>
      </c>
      <c r="AV809" s="22">
        <v>7.4515648286140098E-3</v>
      </c>
      <c r="AW809" s="18">
        <v>0</v>
      </c>
      <c r="AX809" s="22">
        <v>0</v>
      </c>
      <c r="AY809" s="18">
        <v>1</v>
      </c>
      <c r="AZ809" s="22">
        <v>1.4903129657228001E-3</v>
      </c>
      <c r="BA809" s="18"/>
      <c r="BB809" s="22"/>
      <c r="BC809" s="22">
        <f t="shared" si="12"/>
        <v>0.32170172084130016</v>
      </c>
    </row>
    <row r="810" spans="1:55">
      <c r="A810" s="16" t="s">
        <v>66</v>
      </c>
      <c r="B810" s="17">
        <v>19067</v>
      </c>
      <c r="C810" s="21">
        <v>21</v>
      </c>
      <c r="D810" s="21">
        <v>2045</v>
      </c>
      <c r="E810" s="21">
        <v>1244</v>
      </c>
      <c r="F810" s="21">
        <v>801</v>
      </c>
      <c r="G810" s="21">
        <v>0</v>
      </c>
      <c r="H810" s="18">
        <v>791</v>
      </c>
      <c r="I810" s="18">
        <v>791</v>
      </c>
      <c r="J810" s="18">
        <v>3</v>
      </c>
      <c r="K810" s="18">
        <v>311</v>
      </c>
      <c r="L810" s="22">
        <v>0.39467005076142098</v>
      </c>
      <c r="M810" s="18">
        <v>117</v>
      </c>
      <c r="N810" s="22">
        <v>0.14847715736040601</v>
      </c>
      <c r="O810" s="18">
        <v>101</v>
      </c>
      <c r="P810" s="22">
        <v>0.128172588832487</v>
      </c>
      <c r="Q810" s="18">
        <v>116</v>
      </c>
      <c r="R810" s="22">
        <v>0.147208121827411</v>
      </c>
      <c r="S810" s="18">
        <v>54</v>
      </c>
      <c r="T810" s="22">
        <v>6.8527918781725899E-2</v>
      </c>
      <c r="U810" s="18">
        <v>38</v>
      </c>
      <c r="V810" s="22">
        <v>4.8223350253807098E-2</v>
      </c>
      <c r="W810" s="18">
        <v>15</v>
      </c>
      <c r="X810" s="22">
        <v>1.9035532994923901E-2</v>
      </c>
      <c r="Y810" s="18">
        <v>2</v>
      </c>
      <c r="Z810" s="22">
        <v>2.5380710659898501E-3</v>
      </c>
      <c r="AA810" s="18">
        <v>8</v>
      </c>
      <c r="AB810" s="22">
        <v>1.01522842639594E-2</v>
      </c>
      <c r="AC810" s="18">
        <v>5</v>
      </c>
      <c r="AD810" s="22">
        <v>6.3451776649746201E-3</v>
      </c>
      <c r="AE810" s="18">
        <v>0</v>
      </c>
      <c r="AF810" s="22">
        <v>0</v>
      </c>
      <c r="AG810" s="18">
        <v>6</v>
      </c>
      <c r="AH810" s="22">
        <v>7.61421319796954E-3</v>
      </c>
      <c r="AI810" s="18">
        <v>0</v>
      </c>
      <c r="AJ810" s="22">
        <v>0</v>
      </c>
      <c r="AK810" s="18">
        <v>1</v>
      </c>
      <c r="AL810" s="22">
        <v>1.2690355329949201E-3</v>
      </c>
      <c r="AM810" s="18">
        <v>1</v>
      </c>
      <c r="AN810" s="22">
        <v>1.2690355329949201E-3</v>
      </c>
      <c r="AO810" s="18">
        <v>2</v>
      </c>
      <c r="AP810" s="22">
        <v>2.5380710659898501E-3</v>
      </c>
      <c r="AQ810" s="18">
        <v>0</v>
      </c>
      <c r="AR810" s="22">
        <v>0</v>
      </c>
      <c r="AS810" s="18">
        <v>4</v>
      </c>
      <c r="AT810" s="22">
        <v>5.0761421319797002E-3</v>
      </c>
      <c r="AU810" s="18">
        <v>6</v>
      </c>
      <c r="AV810" s="22">
        <v>7.61421319796954E-3</v>
      </c>
      <c r="AW810" s="18">
        <v>1</v>
      </c>
      <c r="AX810" s="22">
        <v>1.2690355329949201E-3</v>
      </c>
      <c r="AY810" s="18">
        <v>0</v>
      </c>
      <c r="AZ810" s="22">
        <v>0</v>
      </c>
      <c r="BA810" s="18"/>
      <c r="BB810" s="22"/>
      <c r="BC810" s="22">
        <f t="shared" si="12"/>
        <v>0.3867970660146699</v>
      </c>
    </row>
    <row r="811" spans="1:55">
      <c r="A811" s="16" t="s">
        <v>66</v>
      </c>
      <c r="B811" s="17">
        <v>19068</v>
      </c>
      <c r="C811" s="21">
        <v>21</v>
      </c>
      <c r="D811" s="21">
        <v>1991</v>
      </c>
      <c r="E811" s="21">
        <v>1309</v>
      </c>
      <c r="F811" s="21">
        <v>682</v>
      </c>
      <c r="G811" s="21">
        <v>0</v>
      </c>
      <c r="H811" s="18">
        <v>645</v>
      </c>
      <c r="I811" s="18">
        <v>645</v>
      </c>
      <c r="J811" s="18">
        <v>2</v>
      </c>
      <c r="K811" s="18">
        <v>254</v>
      </c>
      <c r="L811" s="22">
        <v>0.39502332814930002</v>
      </c>
      <c r="M811" s="18">
        <v>112</v>
      </c>
      <c r="N811" s="22">
        <v>0.17418351477449501</v>
      </c>
      <c r="O811" s="18">
        <v>70</v>
      </c>
      <c r="P811" s="22">
        <v>0.108864696734059</v>
      </c>
      <c r="Q811" s="18">
        <v>85</v>
      </c>
      <c r="R811" s="22">
        <v>0.13219284603421499</v>
      </c>
      <c r="S811" s="18">
        <v>53</v>
      </c>
      <c r="T811" s="22">
        <v>8.2426127527216203E-2</v>
      </c>
      <c r="U811" s="18">
        <v>33</v>
      </c>
      <c r="V811" s="22">
        <v>5.1321928460342101E-2</v>
      </c>
      <c r="W811" s="18">
        <v>9</v>
      </c>
      <c r="X811" s="22">
        <v>1.39968895800933E-2</v>
      </c>
      <c r="Y811" s="18">
        <v>2</v>
      </c>
      <c r="Z811" s="22">
        <v>3.1104199066874002E-3</v>
      </c>
      <c r="AA811" s="18">
        <v>5</v>
      </c>
      <c r="AB811" s="22">
        <v>7.77604976671851E-3</v>
      </c>
      <c r="AC811" s="18">
        <v>6</v>
      </c>
      <c r="AD811" s="22">
        <v>9.3312597200622092E-3</v>
      </c>
      <c r="AE811" s="18">
        <v>0</v>
      </c>
      <c r="AF811" s="22">
        <v>0</v>
      </c>
      <c r="AG811" s="18">
        <v>4</v>
      </c>
      <c r="AH811" s="22">
        <v>6.2208398133748099E-3</v>
      </c>
      <c r="AI811" s="18">
        <v>0</v>
      </c>
      <c r="AJ811" s="22">
        <v>0</v>
      </c>
      <c r="AK811" s="18">
        <v>0</v>
      </c>
      <c r="AL811" s="22">
        <v>0</v>
      </c>
      <c r="AM811" s="18">
        <v>3</v>
      </c>
      <c r="AN811" s="22">
        <v>4.6656298600311003E-3</v>
      </c>
      <c r="AO811" s="18">
        <v>1</v>
      </c>
      <c r="AP811" s="22">
        <v>1.5552099533437001E-3</v>
      </c>
      <c r="AQ811" s="18">
        <v>0</v>
      </c>
      <c r="AR811" s="22">
        <v>0</v>
      </c>
      <c r="AS811" s="18">
        <v>1</v>
      </c>
      <c r="AT811" s="22">
        <v>1.5552099533437001E-3</v>
      </c>
      <c r="AU811" s="18">
        <v>3</v>
      </c>
      <c r="AV811" s="22">
        <v>4.6656298600311003E-3</v>
      </c>
      <c r="AW811" s="18">
        <v>1</v>
      </c>
      <c r="AX811" s="22">
        <v>1.5552099533437001E-3</v>
      </c>
      <c r="AY811" s="18">
        <v>1</v>
      </c>
      <c r="AZ811" s="22">
        <v>1.5552099533437001E-3</v>
      </c>
      <c r="BA811" s="18"/>
      <c r="BB811" s="22"/>
      <c r="BC811" s="22">
        <f t="shared" si="12"/>
        <v>0.32395781014565544</v>
      </c>
    </row>
    <row r="812" spans="1:55">
      <c r="A812" s="16" t="s">
        <v>66</v>
      </c>
      <c r="B812" s="17">
        <v>19069</v>
      </c>
      <c r="C812" s="21">
        <v>21</v>
      </c>
      <c r="D812" s="21">
        <v>2028</v>
      </c>
      <c r="E812" s="21">
        <v>1454</v>
      </c>
      <c r="F812" s="21">
        <v>574</v>
      </c>
      <c r="G812" s="21">
        <v>0</v>
      </c>
      <c r="H812" s="18">
        <v>542</v>
      </c>
      <c r="I812" s="18">
        <v>542</v>
      </c>
      <c r="J812" s="18">
        <v>2</v>
      </c>
      <c r="K812" s="18">
        <v>194</v>
      </c>
      <c r="L812" s="22">
        <v>0.359259259259259</v>
      </c>
      <c r="M812" s="18">
        <v>88</v>
      </c>
      <c r="N812" s="22">
        <v>0.162962962962963</v>
      </c>
      <c r="O812" s="18">
        <v>52</v>
      </c>
      <c r="P812" s="22">
        <v>9.6296296296296297E-2</v>
      </c>
      <c r="Q812" s="18">
        <v>60</v>
      </c>
      <c r="R812" s="22">
        <v>0.11111111111111099</v>
      </c>
      <c r="S812" s="18">
        <v>62</v>
      </c>
      <c r="T812" s="22">
        <v>0.11481481481481499</v>
      </c>
      <c r="U812" s="18">
        <v>43</v>
      </c>
      <c r="V812" s="22">
        <v>7.9629629629629606E-2</v>
      </c>
      <c r="W812" s="18">
        <v>10</v>
      </c>
      <c r="X812" s="22">
        <v>1.85185185185185E-2</v>
      </c>
      <c r="Y812" s="18">
        <v>4</v>
      </c>
      <c r="Z812" s="22">
        <v>7.4074074074074103E-3</v>
      </c>
      <c r="AA812" s="18">
        <v>6</v>
      </c>
      <c r="AB812" s="22">
        <v>1.1111111111111099E-2</v>
      </c>
      <c r="AC812" s="18">
        <v>7</v>
      </c>
      <c r="AD812" s="22">
        <v>1.2962962962963001E-2</v>
      </c>
      <c r="AE812" s="18">
        <v>0</v>
      </c>
      <c r="AF812" s="22">
        <v>0</v>
      </c>
      <c r="AG812" s="18">
        <v>5</v>
      </c>
      <c r="AH812" s="22">
        <v>9.2592592592592605E-3</v>
      </c>
      <c r="AI812" s="18">
        <v>0</v>
      </c>
      <c r="AJ812" s="22">
        <v>0</v>
      </c>
      <c r="AK812" s="18">
        <v>0</v>
      </c>
      <c r="AL812" s="22">
        <v>0</v>
      </c>
      <c r="AM812" s="18">
        <v>4</v>
      </c>
      <c r="AN812" s="22">
        <v>7.4074074074074103E-3</v>
      </c>
      <c r="AO812" s="18">
        <v>0</v>
      </c>
      <c r="AP812" s="22">
        <v>0</v>
      </c>
      <c r="AQ812" s="18">
        <v>0</v>
      </c>
      <c r="AR812" s="22">
        <v>0</v>
      </c>
      <c r="AS812" s="18">
        <v>1</v>
      </c>
      <c r="AT812" s="22">
        <v>1.85185185185185E-3</v>
      </c>
      <c r="AU812" s="18">
        <v>3</v>
      </c>
      <c r="AV812" s="22">
        <v>5.5555555555555601E-3</v>
      </c>
      <c r="AW812" s="18">
        <v>0</v>
      </c>
      <c r="AX812" s="22">
        <v>0</v>
      </c>
      <c r="AY812" s="18">
        <v>1</v>
      </c>
      <c r="AZ812" s="22">
        <v>1.85185185185185E-3</v>
      </c>
      <c r="BA812" s="18"/>
      <c r="BB812" s="22"/>
      <c r="BC812" s="22">
        <f t="shared" si="12"/>
        <v>0.267258382642998</v>
      </c>
    </row>
    <row r="813" spans="1:55">
      <c r="A813" s="16" t="s">
        <v>66</v>
      </c>
      <c r="B813" s="17">
        <v>19070</v>
      </c>
      <c r="C813" s="21">
        <v>21</v>
      </c>
      <c r="D813" s="21">
        <v>2080</v>
      </c>
      <c r="E813" s="21">
        <v>1309</v>
      </c>
      <c r="F813" s="21">
        <v>771</v>
      </c>
      <c r="G813" s="21">
        <v>0</v>
      </c>
      <c r="H813" s="18">
        <v>740</v>
      </c>
      <c r="I813" s="18">
        <v>740</v>
      </c>
      <c r="J813" s="18">
        <v>1</v>
      </c>
      <c r="K813" s="18">
        <v>289</v>
      </c>
      <c r="L813" s="22">
        <v>0.39106901217862</v>
      </c>
      <c r="M813" s="18">
        <v>97</v>
      </c>
      <c r="N813" s="22">
        <v>0.13125845737483099</v>
      </c>
      <c r="O813" s="18">
        <v>113</v>
      </c>
      <c r="P813" s="22">
        <v>0.152909336941813</v>
      </c>
      <c r="Q813" s="18">
        <v>99</v>
      </c>
      <c r="R813" s="22">
        <v>0.133964817320704</v>
      </c>
      <c r="S813" s="18">
        <v>66</v>
      </c>
      <c r="T813" s="22">
        <v>8.9309878213802402E-2</v>
      </c>
      <c r="U813" s="18">
        <v>34</v>
      </c>
      <c r="V813" s="22">
        <v>4.6008119079837602E-2</v>
      </c>
      <c r="W813" s="18">
        <v>12</v>
      </c>
      <c r="X813" s="22">
        <v>1.6238159675236799E-2</v>
      </c>
      <c r="Y813" s="18">
        <v>1</v>
      </c>
      <c r="Z813" s="22">
        <v>1.3531799729364E-3</v>
      </c>
      <c r="AA813" s="18">
        <v>8</v>
      </c>
      <c r="AB813" s="22">
        <v>1.08254397834912E-2</v>
      </c>
      <c r="AC813" s="18">
        <v>7</v>
      </c>
      <c r="AD813" s="22">
        <v>9.4722598105548006E-3</v>
      </c>
      <c r="AE813" s="18">
        <v>0</v>
      </c>
      <c r="AF813" s="22">
        <v>0</v>
      </c>
      <c r="AG813" s="18">
        <v>4</v>
      </c>
      <c r="AH813" s="22">
        <v>5.4127198917456E-3</v>
      </c>
      <c r="AI813" s="18">
        <v>0</v>
      </c>
      <c r="AJ813" s="22">
        <v>0</v>
      </c>
      <c r="AK813" s="18">
        <v>0</v>
      </c>
      <c r="AL813" s="22">
        <v>0</v>
      </c>
      <c r="AM813" s="18">
        <v>0</v>
      </c>
      <c r="AN813" s="22">
        <v>0</v>
      </c>
      <c r="AO813" s="18">
        <v>1</v>
      </c>
      <c r="AP813" s="22">
        <v>1.3531799729364E-3</v>
      </c>
      <c r="AQ813" s="18">
        <v>0</v>
      </c>
      <c r="AR813" s="22">
        <v>0</v>
      </c>
      <c r="AS813" s="18">
        <v>2</v>
      </c>
      <c r="AT813" s="22">
        <v>2.7063599458728E-3</v>
      </c>
      <c r="AU813" s="18">
        <v>3</v>
      </c>
      <c r="AV813" s="22">
        <v>4.0595399188091998E-3</v>
      </c>
      <c r="AW813" s="18">
        <v>0</v>
      </c>
      <c r="AX813" s="22">
        <v>0</v>
      </c>
      <c r="AY813" s="18">
        <v>3</v>
      </c>
      <c r="AZ813" s="22">
        <v>4.0595399188091998E-3</v>
      </c>
      <c r="BA813" s="18"/>
      <c r="BB813" s="22"/>
      <c r="BC813" s="22">
        <f t="shared" si="12"/>
        <v>0.35576923076923078</v>
      </c>
    </row>
    <row r="814" spans="1:55">
      <c r="A814" s="16" t="s">
        <v>66</v>
      </c>
      <c r="B814" s="17">
        <v>19071</v>
      </c>
      <c r="C814" s="21">
        <v>21</v>
      </c>
      <c r="D814" s="21">
        <v>1307</v>
      </c>
      <c r="E814" s="21">
        <v>891</v>
      </c>
      <c r="F814" s="21">
        <v>415</v>
      </c>
      <c r="G814" s="21">
        <v>1</v>
      </c>
      <c r="H814" s="18">
        <v>402</v>
      </c>
      <c r="I814" s="18">
        <v>402</v>
      </c>
      <c r="J814" s="18">
        <v>1</v>
      </c>
      <c r="K814" s="18">
        <v>136</v>
      </c>
      <c r="L814" s="22">
        <v>0.33915211970074799</v>
      </c>
      <c r="M814" s="18">
        <v>66</v>
      </c>
      <c r="N814" s="22">
        <v>0.16458852867830401</v>
      </c>
      <c r="O814" s="18">
        <v>56</v>
      </c>
      <c r="P814" s="22">
        <v>0.13965087281795499</v>
      </c>
      <c r="Q814" s="18">
        <v>58</v>
      </c>
      <c r="R814" s="22">
        <v>0.14463840399002501</v>
      </c>
      <c r="S814" s="18">
        <v>34</v>
      </c>
      <c r="T814" s="22">
        <v>8.4788029925186997E-2</v>
      </c>
      <c r="U814" s="18">
        <v>25</v>
      </c>
      <c r="V814" s="22">
        <v>6.23441396508728E-2</v>
      </c>
      <c r="W814" s="18">
        <v>7</v>
      </c>
      <c r="X814" s="22">
        <v>1.7456359102244402E-2</v>
      </c>
      <c r="Y814" s="18">
        <v>1</v>
      </c>
      <c r="Z814" s="22">
        <v>2.4937655860349101E-3</v>
      </c>
      <c r="AA814" s="18">
        <v>6</v>
      </c>
      <c r="AB814" s="22">
        <v>1.49625935162095E-2</v>
      </c>
      <c r="AC814" s="18">
        <v>2</v>
      </c>
      <c r="AD814" s="22">
        <v>4.9875311720698296E-3</v>
      </c>
      <c r="AE814" s="18">
        <v>0</v>
      </c>
      <c r="AF814" s="22">
        <v>0</v>
      </c>
      <c r="AG814" s="18">
        <v>4</v>
      </c>
      <c r="AH814" s="22">
        <v>9.9750623441396506E-3</v>
      </c>
      <c r="AI814" s="18">
        <v>0</v>
      </c>
      <c r="AJ814" s="22">
        <v>0</v>
      </c>
      <c r="AK814" s="18">
        <v>0</v>
      </c>
      <c r="AL814" s="22">
        <v>0</v>
      </c>
      <c r="AM814" s="18">
        <v>0</v>
      </c>
      <c r="AN814" s="22">
        <v>0</v>
      </c>
      <c r="AO814" s="18">
        <v>2</v>
      </c>
      <c r="AP814" s="22">
        <v>4.9875311720698296E-3</v>
      </c>
      <c r="AQ814" s="18">
        <v>0</v>
      </c>
      <c r="AR814" s="22">
        <v>0</v>
      </c>
      <c r="AS814" s="18">
        <v>0</v>
      </c>
      <c r="AT814" s="22">
        <v>0</v>
      </c>
      <c r="AU814" s="18">
        <v>2</v>
      </c>
      <c r="AV814" s="22">
        <v>4.9875311720698296E-3</v>
      </c>
      <c r="AW814" s="18">
        <v>1</v>
      </c>
      <c r="AX814" s="22">
        <v>2.4937655860349101E-3</v>
      </c>
      <c r="AY814" s="18">
        <v>1</v>
      </c>
      <c r="AZ814" s="22">
        <v>2.4937655860349101E-3</v>
      </c>
      <c r="BA814" s="18"/>
      <c r="BB814" s="22"/>
      <c r="BC814" s="22">
        <f t="shared" si="12"/>
        <v>0.30757459831675593</v>
      </c>
    </row>
    <row r="815" spans="1:55">
      <c r="A815" s="16" t="s">
        <v>66</v>
      </c>
      <c r="B815" s="17">
        <v>19072</v>
      </c>
      <c r="C815" s="21">
        <v>21</v>
      </c>
      <c r="D815" s="21">
        <v>2133</v>
      </c>
      <c r="E815" s="21">
        <v>1446</v>
      </c>
      <c r="F815" s="21">
        <v>687</v>
      </c>
      <c r="G815" s="21">
        <v>0</v>
      </c>
      <c r="H815" s="18">
        <v>644</v>
      </c>
      <c r="I815" s="18">
        <v>644</v>
      </c>
      <c r="J815" s="18">
        <v>2</v>
      </c>
      <c r="K815" s="18">
        <v>199</v>
      </c>
      <c r="L815" s="22">
        <v>0.30996884735202501</v>
      </c>
      <c r="M815" s="18">
        <v>115</v>
      </c>
      <c r="N815" s="22">
        <v>0.17912772585669801</v>
      </c>
      <c r="O815" s="18">
        <v>87</v>
      </c>
      <c r="P815" s="22">
        <v>0.13551401869158899</v>
      </c>
      <c r="Q815" s="18">
        <v>95</v>
      </c>
      <c r="R815" s="22">
        <v>0.14797507788162001</v>
      </c>
      <c r="S815" s="18">
        <v>53</v>
      </c>
      <c r="T815" s="22">
        <v>8.2554517133956395E-2</v>
      </c>
      <c r="U815" s="18">
        <v>51</v>
      </c>
      <c r="V815" s="22">
        <v>7.9439252336448593E-2</v>
      </c>
      <c r="W815" s="18">
        <v>12</v>
      </c>
      <c r="X815" s="22">
        <v>1.86915887850467E-2</v>
      </c>
      <c r="Y815" s="18">
        <v>1</v>
      </c>
      <c r="Z815" s="22">
        <v>1.5576323987538899E-3</v>
      </c>
      <c r="AA815" s="18">
        <v>9</v>
      </c>
      <c r="AB815" s="22">
        <v>1.4018691588785E-2</v>
      </c>
      <c r="AC815" s="18">
        <v>2</v>
      </c>
      <c r="AD815" s="22">
        <v>3.1152647975077898E-3</v>
      </c>
      <c r="AE815" s="18">
        <v>0</v>
      </c>
      <c r="AF815" s="22">
        <v>0</v>
      </c>
      <c r="AG815" s="18">
        <v>6</v>
      </c>
      <c r="AH815" s="22">
        <v>9.3457943925233603E-3</v>
      </c>
      <c r="AI815" s="18">
        <v>0</v>
      </c>
      <c r="AJ815" s="22">
        <v>0</v>
      </c>
      <c r="AK815" s="18">
        <v>1</v>
      </c>
      <c r="AL815" s="22">
        <v>1.5576323987538899E-3</v>
      </c>
      <c r="AM815" s="18">
        <v>1</v>
      </c>
      <c r="AN815" s="22">
        <v>1.5576323987538899E-3</v>
      </c>
      <c r="AO815" s="18">
        <v>3</v>
      </c>
      <c r="AP815" s="22">
        <v>4.6728971962616802E-3</v>
      </c>
      <c r="AQ815" s="18">
        <v>0</v>
      </c>
      <c r="AR815" s="22">
        <v>0</v>
      </c>
      <c r="AS815" s="18">
        <v>1</v>
      </c>
      <c r="AT815" s="22">
        <v>1.5576323987538899E-3</v>
      </c>
      <c r="AU815" s="18">
        <v>3</v>
      </c>
      <c r="AV815" s="22">
        <v>4.6728971962616802E-3</v>
      </c>
      <c r="AW815" s="18">
        <v>2</v>
      </c>
      <c r="AX815" s="22">
        <v>3.1152647975077898E-3</v>
      </c>
      <c r="AY815" s="18">
        <v>1</v>
      </c>
      <c r="AZ815" s="22">
        <v>1.5576323987538899E-3</v>
      </c>
      <c r="BA815" s="18"/>
      <c r="BB815" s="22"/>
      <c r="BC815" s="22">
        <f t="shared" si="12"/>
        <v>0.30192217533989685</v>
      </c>
    </row>
    <row r="816" spans="1:55">
      <c r="A816" s="16" t="s">
        <v>66</v>
      </c>
      <c r="B816" s="17">
        <v>19073</v>
      </c>
      <c r="C816" s="21">
        <v>21</v>
      </c>
      <c r="D816" s="21">
        <v>2204</v>
      </c>
      <c r="E816" s="21">
        <v>1466</v>
      </c>
      <c r="F816" s="21">
        <v>738</v>
      </c>
      <c r="G816" s="21">
        <v>0</v>
      </c>
      <c r="H816" s="18">
        <v>697</v>
      </c>
      <c r="I816" s="18">
        <v>697</v>
      </c>
      <c r="J816" s="18">
        <v>1</v>
      </c>
      <c r="K816" s="18">
        <v>201</v>
      </c>
      <c r="L816" s="22">
        <v>0.28879310344827602</v>
      </c>
      <c r="M816" s="18">
        <v>112</v>
      </c>
      <c r="N816" s="22">
        <v>0.160919540229885</v>
      </c>
      <c r="O816" s="18">
        <v>126</v>
      </c>
      <c r="P816" s="22">
        <v>0.181034482758621</v>
      </c>
      <c r="Q816" s="18">
        <v>103</v>
      </c>
      <c r="R816" s="22">
        <v>0.14798850574712599</v>
      </c>
      <c r="S816" s="18">
        <v>48</v>
      </c>
      <c r="T816" s="22">
        <v>6.8965517241379296E-2</v>
      </c>
      <c r="U816" s="18">
        <v>59</v>
      </c>
      <c r="V816" s="22">
        <v>8.4770114942528701E-2</v>
      </c>
      <c r="W816" s="18">
        <v>12</v>
      </c>
      <c r="X816" s="22">
        <v>1.72413793103448E-2</v>
      </c>
      <c r="Y816" s="18">
        <v>2</v>
      </c>
      <c r="Z816" s="22">
        <v>2.8735632183907998E-3</v>
      </c>
      <c r="AA816" s="18">
        <v>8</v>
      </c>
      <c r="AB816" s="22">
        <v>1.1494252873563199E-2</v>
      </c>
      <c r="AC816" s="18">
        <v>2</v>
      </c>
      <c r="AD816" s="22">
        <v>2.8735632183907998E-3</v>
      </c>
      <c r="AE816" s="18">
        <v>0</v>
      </c>
      <c r="AF816" s="22">
        <v>0</v>
      </c>
      <c r="AG816" s="18">
        <v>8</v>
      </c>
      <c r="AH816" s="22">
        <v>1.1494252873563199E-2</v>
      </c>
      <c r="AI816" s="18">
        <v>0</v>
      </c>
      <c r="AJ816" s="22">
        <v>0</v>
      </c>
      <c r="AK816" s="18">
        <v>0</v>
      </c>
      <c r="AL816" s="22">
        <v>0</v>
      </c>
      <c r="AM816" s="18">
        <v>1</v>
      </c>
      <c r="AN816" s="22">
        <v>1.4367816091953999E-3</v>
      </c>
      <c r="AO816" s="18">
        <v>3</v>
      </c>
      <c r="AP816" s="22">
        <v>4.3103448275862103E-3</v>
      </c>
      <c r="AQ816" s="18">
        <v>0</v>
      </c>
      <c r="AR816" s="22">
        <v>0</v>
      </c>
      <c r="AS816" s="18">
        <v>0</v>
      </c>
      <c r="AT816" s="22">
        <v>0</v>
      </c>
      <c r="AU816" s="18">
        <v>8</v>
      </c>
      <c r="AV816" s="22">
        <v>1.1494252873563199E-2</v>
      </c>
      <c r="AW816" s="18">
        <v>1</v>
      </c>
      <c r="AX816" s="22">
        <v>1.4367816091953999E-3</v>
      </c>
      <c r="AY816" s="18">
        <v>2</v>
      </c>
      <c r="AZ816" s="22">
        <v>2.8735632183907998E-3</v>
      </c>
      <c r="BA816" s="18"/>
      <c r="BB816" s="22"/>
      <c r="BC816" s="22">
        <f t="shared" si="12"/>
        <v>0.31624319419237751</v>
      </c>
    </row>
    <row r="817" spans="1:55">
      <c r="A817" s="16" t="s">
        <v>66</v>
      </c>
      <c r="B817" s="17">
        <v>19074</v>
      </c>
      <c r="C817" s="21">
        <v>21</v>
      </c>
      <c r="D817" s="21">
        <v>2029</v>
      </c>
      <c r="E817" s="21">
        <v>1293</v>
      </c>
      <c r="F817" s="21">
        <v>736</v>
      </c>
      <c r="G817" s="21">
        <v>0</v>
      </c>
      <c r="H817" s="18">
        <v>683</v>
      </c>
      <c r="I817" s="18">
        <v>683</v>
      </c>
      <c r="J817" s="18">
        <v>1</v>
      </c>
      <c r="K817" s="18">
        <v>203</v>
      </c>
      <c r="L817" s="22">
        <v>0.29765395894428198</v>
      </c>
      <c r="M817" s="18">
        <v>100</v>
      </c>
      <c r="N817" s="22">
        <v>0.14662756598240501</v>
      </c>
      <c r="O817" s="18">
        <v>128</v>
      </c>
      <c r="P817" s="22">
        <v>0.18768328445747801</v>
      </c>
      <c r="Q817" s="18">
        <v>109</v>
      </c>
      <c r="R817" s="22">
        <v>0.159824046920821</v>
      </c>
      <c r="S817" s="18">
        <v>45</v>
      </c>
      <c r="T817" s="22">
        <v>6.5982404692082094E-2</v>
      </c>
      <c r="U817" s="18">
        <v>54</v>
      </c>
      <c r="V817" s="22">
        <v>7.9178885630498505E-2</v>
      </c>
      <c r="W817" s="18">
        <v>10</v>
      </c>
      <c r="X817" s="22">
        <v>1.46627565982405E-2</v>
      </c>
      <c r="Y817" s="18">
        <v>2</v>
      </c>
      <c r="Z817" s="22">
        <v>2.9325513196480899E-3</v>
      </c>
      <c r="AA817" s="18">
        <v>7</v>
      </c>
      <c r="AB817" s="22">
        <v>1.02639296187683E-2</v>
      </c>
      <c r="AC817" s="18">
        <v>2</v>
      </c>
      <c r="AD817" s="22">
        <v>2.9325513196480899E-3</v>
      </c>
      <c r="AE817" s="18">
        <v>0</v>
      </c>
      <c r="AF817" s="22">
        <v>0</v>
      </c>
      <c r="AG817" s="18">
        <v>6</v>
      </c>
      <c r="AH817" s="22">
        <v>8.7976539589442806E-3</v>
      </c>
      <c r="AI817" s="18">
        <v>0</v>
      </c>
      <c r="AJ817" s="22">
        <v>0</v>
      </c>
      <c r="AK817" s="18">
        <v>0</v>
      </c>
      <c r="AL817" s="22">
        <v>0</v>
      </c>
      <c r="AM817" s="18">
        <v>1</v>
      </c>
      <c r="AN817" s="22">
        <v>1.46627565982405E-3</v>
      </c>
      <c r="AO817" s="18">
        <v>3</v>
      </c>
      <c r="AP817" s="22">
        <v>4.3988269794721403E-3</v>
      </c>
      <c r="AQ817" s="18">
        <v>0</v>
      </c>
      <c r="AR817" s="22">
        <v>0</v>
      </c>
      <c r="AS817" s="18">
        <v>1</v>
      </c>
      <c r="AT817" s="22">
        <v>1.46627565982405E-3</v>
      </c>
      <c r="AU817" s="18">
        <v>8</v>
      </c>
      <c r="AV817" s="22">
        <v>1.17302052785924E-2</v>
      </c>
      <c r="AW817" s="18">
        <v>0</v>
      </c>
      <c r="AX817" s="22">
        <v>0</v>
      </c>
      <c r="AY817" s="18">
        <v>3</v>
      </c>
      <c r="AZ817" s="22">
        <v>4.3988269794721403E-3</v>
      </c>
      <c r="BA817" s="18"/>
      <c r="BB817" s="22"/>
      <c r="BC817" s="22">
        <f t="shared" si="12"/>
        <v>0.33661902414982753</v>
      </c>
    </row>
    <row r="818" spans="1:55">
      <c r="A818" s="16" t="s">
        <v>66</v>
      </c>
      <c r="B818" s="17">
        <v>19075</v>
      </c>
      <c r="C818" s="21">
        <v>21</v>
      </c>
      <c r="D818" s="21">
        <v>2099</v>
      </c>
      <c r="E818" s="21">
        <v>1236</v>
      </c>
      <c r="F818" s="21">
        <v>862</v>
      </c>
      <c r="G818" s="21">
        <v>1</v>
      </c>
      <c r="H818" s="18">
        <v>800</v>
      </c>
      <c r="I818" s="18">
        <v>800</v>
      </c>
      <c r="J818" s="18">
        <v>3</v>
      </c>
      <c r="K818" s="18">
        <v>222</v>
      </c>
      <c r="L818" s="22">
        <v>0.27854454203262202</v>
      </c>
      <c r="M818" s="18">
        <v>108</v>
      </c>
      <c r="N818" s="22">
        <v>0.13550815558343801</v>
      </c>
      <c r="O818" s="18">
        <v>190</v>
      </c>
      <c r="P818" s="22">
        <v>0.23839397741530699</v>
      </c>
      <c r="Q818" s="18">
        <v>78</v>
      </c>
      <c r="R818" s="22">
        <v>9.7867001254705099E-2</v>
      </c>
      <c r="S818" s="18">
        <v>64</v>
      </c>
      <c r="T818" s="22">
        <v>8.0301129234629898E-2</v>
      </c>
      <c r="U818" s="18">
        <v>76</v>
      </c>
      <c r="V818" s="22">
        <v>9.5357590966122993E-2</v>
      </c>
      <c r="W818" s="18">
        <v>13</v>
      </c>
      <c r="X818" s="22">
        <v>1.6311166875784201E-2</v>
      </c>
      <c r="Y818" s="18">
        <v>5</v>
      </c>
      <c r="Z818" s="22">
        <v>6.2735257214554599E-3</v>
      </c>
      <c r="AA818" s="18">
        <v>12</v>
      </c>
      <c r="AB818" s="22">
        <v>1.5056461731493101E-2</v>
      </c>
      <c r="AC818" s="18">
        <v>2</v>
      </c>
      <c r="AD818" s="22">
        <v>2.50941028858218E-3</v>
      </c>
      <c r="AE818" s="18">
        <v>0</v>
      </c>
      <c r="AF818" s="22">
        <v>0</v>
      </c>
      <c r="AG818" s="18">
        <v>6</v>
      </c>
      <c r="AH818" s="22">
        <v>7.5282308657465503E-3</v>
      </c>
      <c r="AI818" s="18">
        <v>1</v>
      </c>
      <c r="AJ818" s="22">
        <v>1.25470514429109E-3</v>
      </c>
      <c r="AK818" s="18">
        <v>0</v>
      </c>
      <c r="AL818" s="22">
        <v>0</v>
      </c>
      <c r="AM818" s="18">
        <v>3</v>
      </c>
      <c r="AN818" s="22">
        <v>3.76411543287327E-3</v>
      </c>
      <c r="AO818" s="18">
        <v>3</v>
      </c>
      <c r="AP818" s="22">
        <v>3.76411543287327E-3</v>
      </c>
      <c r="AQ818" s="18">
        <v>0</v>
      </c>
      <c r="AR818" s="22">
        <v>0</v>
      </c>
      <c r="AS818" s="18">
        <v>2</v>
      </c>
      <c r="AT818" s="22">
        <v>2.50941028858218E-3</v>
      </c>
      <c r="AU818" s="18">
        <v>7</v>
      </c>
      <c r="AV818" s="22">
        <v>8.7829360100376407E-3</v>
      </c>
      <c r="AW818" s="18">
        <v>2</v>
      </c>
      <c r="AX818" s="22">
        <v>2.50941028858218E-3</v>
      </c>
      <c r="AY818" s="18">
        <v>3</v>
      </c>
      <c r="AZ818" s="22">
        <v>3.76411543287327E-3</v>
      </c>
      <c r="BA818" s="18"/>
      <c r="BB818" s="22"/>
      <c r="BC818" s="22">
        <f t="shared" si="12"/>
        <v>0.38113387327298714</v>
      </c>
    </row>
    <row r="819" spans="1:55">
      <c r="A819" s="16" t="s">
        <v>66</v>
      </c>
      <c r="B819" s="17">
        <v>19076</v>
      </c>
      <c r="C819" s="21">
        <v>21</v>
      </c>
      <c r="D819" s="21">
        <v>2162</v>
      </c>
      <c r="E819" s="21">
        <v>1358</v>
      </c>
      <c r="F819" s="21">
        <v>804</v>
      </c>
      <c r="G819" s="21">
        <v>0</v>
      </c>
      <c r="H819" s="18">
        <v>766</v>
      </c>
      <c r="I819" s="18">
        <v>766</v>
      </c>
      <c r="J819" s="18">
        <v>2</v>
      </c>
      <c r="K819" s="18">
        <v>233</v>
      </c>
      <c r="L819" s="22">
        <v>0.30497382198952899</v>
      </c>
      <c r="M819" s="18">
        <v>101</v>
      </c>
      <c r="N819" s="22">
        <v>0.132198952879581</v>
      </c>
      <c r="O819" s="18">
        <v>163</v>
      </c>
      <c r="P819" s="22">
        <v>0.21335078534031399</v>
      </c>
      <c r="Q819" s="18">
        <v>97</v>
      </c>
      <c r="R819" s="22">
        <v>0.12696335078533999</v>
      </c>
      <c r="S819" s="18">
        <v>56</v>
      </c>
      <c r="T819" s="22">
        <v>7.3298429319371694E-2</v>
      </c>
      <c r="U819" s="18">
        <v>63</v>
      </c>
      <c r="V819" s="22">
        <v>8.2460732984293197E-2</v>
      </c>
      <c r="W819" s="18">
        <v>14</v>
      </c>
      <c r="X819" s="22">
        <v>1.8324607329842899E-2</v>
      </c>
      <c r="Y819" s="18">
        <v>5</v>
      </c>
      <c r="Z819" s="22">
        <v>6.5445026178010497E-3</v>
      </c>
      <c r="AA819" s="18">
        <v>10</v>
      </c>
      <c r="AB819" s="22">
        <v>1.3089005235602099E-2</v>
      </c>
      <c r="AC819" s="18">
        <v>3</v>
      </c>
      <c r="AD819" s="22">
        <v>3.9267015706806298E-3</v>
      </c>
      <c r="AE819" s="18">
        <v>0</v>
      </c>
      <c r="AF819" s="22">
        <v>0</v>
      </c>
      <c r="AG819" s="18">
        <v>4</v>
      </c>
      <c r="AH819" s="22">
        <v>5.2356020942408397E-3</v>
      </c>
      <c r="AI819" s="18">
        <v>1</v>
      </c>
      <c r="AJ819" s="22">
        <v>1.3089005235602099E-3</v>
      </c>
      <c r="AK819" s="18">
        <v>0</v>
      </c>
      <c r="AL819" s="22">
        <v>0</v>
      </c>
      <c r="AM819" s="18">
        <v>2</v>
      </c>
      <c r="AN819" s="22">
        <v>2.6178010471204199E-3</v>
      </c>
      <c r="AO819" s="18">
        <v>1</v>
      </c>
      <c r="AP819" s="22">
        <v>1.3089005235602099E-3</v>
      </c>
      <c r="AQ819" s="18">
        <v>0</v>
      </c>
      <c r="AR819" s="22">
        <v>0</v>
      </c>
      <c r="AS819" s="18">
        <v>2</v>
      </c>
      <c r="AT819" s="22">
        <v>2.6178010471204199E-3</v>
      </c>
      <c r="AU819" s="18">
        <v>6</v>
      </c>
      <c r="AV819" s="22">
        <v>7.8534031413612596E-3</v>
      </c>
      <c r="AW819" s="18">
        <v>1</v>
      </c>
      <c r="AX819" s="22">
        <v>1.3089005235602099E-3</v>
      </c>
      <c r="AY819" s="18">
        <v>2</v>
      </c>
      <c r="AZ819" s="22">
        <v>2.6178010471204199E-3</v>
      </c>
      <c r="BA819" s="18"/>
      <c r="BB819" s="22"/>
      <c r="BC819" s="22">
        <f t="shared" si="12"/>
        <v>0.35430157261794637</v>
      </c>
    </row>
    <row r="820" spans="1:55">
      <c r="A820" s="16" t="s">
        <v>66</v>
      </c>
      <c r="B820" s="17">
        <v>19077</v>
      </c>
      <c r="C820" s="21">
        <v>21</v>
      </c>
      <c r="D820" s="21">
        <v>1997</v>
      </c>
      <c r="E820" s="21">
        <v>1258</v>
      </c>
      <c r="F820" s="21">
        <v>739</v>
      </c>
      <c r="G820" s="21">
        <v>0</v>
      </c>
      <c r="H820" s="18">
        <v>705</v>
      </c>
      <c r="I820" s="18">
        <v>705</v>
      </c>
      <c r="J820" s="18">
        <v>2</v>
      </c>
      <c r="K820" s="18">
        <v>236</v>
      </c>
      <c r="L820" s="22">
        <v>0.33570412517780901</v>
      </c>
      <c r="M820" s="18">
        <v>88</v>
      </c>
      <c r="N820" s="22">
        <v>0.125177809388336</v>
      </c>
      <c r="O820" s="18">
        <v>122</v>
      </c>
      <c r="P820" s="22">
        <v>0.173541963015647</v>
      </c>
      <c r="Q820" s="18">
        <v>122</v>
      </c>
      <c r="R820" s="22">
        <v>0.173541963015647</v>
      </c>
      <c r="S820" s="18">
        <v>49</v>
      </c>
      <c r="T820" s="22">
        <v>6.9701280227596002E-2</v>
      </c>
      <c r="U820" s="18">
        <v>46</v>
      </c>
      <c r="V820" s="22">
        <v>6.5433854907539099E-2</v>
      </c>
      <c r="W820" s="18">
        <v>12</v>
      </c>
      <c r="X820" s="22">
        <v>1.7069701280227601E-2</v>
      </c>
      <c r="Y820" s="18">
        <v>4</v>
      </c>
      <c r="Z820" s="22">
        <v>5.6899004267425297E-3</v>
      </c>
      <c r="AA820" s="18">
        <v>6</v>
      </c>
      <c r="AB820" s="22">
        <v>8.5348506401138006E-3</v>
      </c>
      <c r="AC820" s="18">
        <v>3</v>
      </c>
      <c r="AD820" s="22">
        <v>4.2674253200569003E-3</v>
      </c>
      <c r="AE820" s="18">
        <v>0</v>
      </c>
      <c r="AF820" s="22">
        <v>0</v>
      </c>
      <c r="AG820" s="18">
        <v>2</v>
      </c>
      <c r="AH820" s="22">
        <v>2.84495021337127E-3</v>
      </c>
      <c r="AI820" s="18">
        <v>0</v>
      </c>
      <c r="AJ820" s="22">
        <v>0</v>
      </c>
      <c r="AK820" s="18">
        <v>0</v>
      </c>
      <c r="AL820" s="22">
        <v>0</v>
      </c>
      <c r="AM820" s="18">
        <v>2</v>
      </c>
      <c r="AN820" s="22">
        <v>2.84495021337127E-3</v>
      </c>
      <c r="AO820" s="18">
        <v>2</v>
      </c>
      <c r="AP820" s="22">
        <v>2.84495021337127E-3</v>
      </c>
      <c r="AQ820" s="18">
        <v>0</v>
      </c>
      <c r="AR820" s="22">
        <v>0</v>
      </c>
      <c r="AS820" s="18">
        <v>1</v>
      </c>
      <c r="AT820" s="22">
        <v>1.42247510668563E-3</v>
      </c>
      <c r="AU820" s="18">
        <v>6</v>
      </c>
      <c r="AV820" s="22">
        <v>8.5348506401138006E-3</v>
      </c>
      <c r="AW820" s="18">
        <v>0</v>
      </c>
      <c r="AX820" s="22">
        <v>0</v>
      </c>
      <c r="AY820" s="18">
        <v>2</v>
      </c>
      <c r="AZ820" s="22">
        <v>2.84495021337127E-3</v>
      </c>
      <c r="BA820" s="18"/>
      <c r="BB820" s="22"/>
      <c r="BC820" s="22">
        <f t="shared" si="12"/>
        <v>0.35302954431647471</v>
      </c>
    </row>
    <row r="821" spans="1:55">
      <c r="A821" s="16" t="s">
        <v>66</v>
      </c>
      <c r="B821" s="17">
        <v>19078</v>
      </c>
      <c r="C821" s="21">
        <v>21</v>
      </c>
      <c r="D821" s="21">
        <v>2171</v>
      </c>
      <c r="E821" s="21">
        <v>1362</v>
      </c>
      <c r="F821" s="21">
        <v>809</v>
      </c>
      <c r="G821" s="21">
        <v>0</v>
      </c>
      <c r="H821" s="18">
        <v>765</v>
      </c>
      <c r="I821" s="18">
        <v>765</v>
      </c>
      <c r="J821" s="18">
        <v>1</v>
      </c>
      <c r="K821" s="18">
        <v>243</v>
      </c>
      <c r="L821" s="22">
        <v>0.31806282722513102</v>
      </c>
      <c r="M821" s="18">
        <v>107</v>
      </c>
      <c r="N821" s="22">
        <v>0.14005235602094199</v>
      </c>
      <c r="O821" s="18">
        <v>99</v>
      </c>
      <c r="P821" s="22">
        <v>0.12958115183246099</v>
      </c>
      <c r="Q821" s="18">
        <v>143</v>
      </c>
      <c r="R821" s="22">
        <v>0.18717277486910999</v>
      </c>
      <c r="S821" s="18">
        <v>63</v>
      </c>
      <c r="T821" s="22">
        <v>8.2460732984293197E-2</v>
      </c>
      <c r="U821" s="18">
        <v>53</v>
      </c>
      <c r="V821" s="22">
        <v>6.9371727748691103E-2</v>
      </c>
      <c r="W821" s="18">
        <v>13</v>
      </c>
      <c r="X821" s="22">
        <v>1.7015706806282699E-2</v>
      </c>
      <c r="Y821" s="18">
        <v>4</v>
      </c>
      <c r="Z821" s="22">
        <v>5.2356020942408397E-3</v>
      </c>
      <c r="AA821" s="18">
        <v>7</v>
      </c>
      <c r="AB821" s="22">
        <v>9.1623036649214704E-3</v>
      </c>
      <c r="AC821" s="18">
        <v>3</v>
      </c>
      <c r="AD821" s="22">
        <v>3.9267015706806298E-3</v>
      </c>
      <c r="AE821" s="18">
        <v>2</v>
      </c>
      <c r="AF821" s="22">
        <v>2.6178010471204199E-3</v>
      </c>
      <c r="AG821" s="18">
        <v>5</v>
      </c>
      <c r="AH821" s="22">
        <v>6.5445026178010497E-3</v>
      </c>
      <c r="AI821" s="18">
        <v>0</v>
      </c>
      <c r="AJ821" s="22">
        <v>0</v>
      </c>
      <c r="AK821" s="18">
        <v>1</v>
      </c>
      <c r="AL821" s="22">
        <v>1.3089005235602099E-3</v>
      </c>
      <c r="AM821" s="18">
        <v>1</v>
      </c>
      <c r="AN821" s="22">
        <v>1.3089005235602099E-3</v>
      </c>
      <c r="AO821" s="18">
        <v>3</v>
      </c>
      <c r="AP821" s="22">
        <v>3.9267015706806298E-3</v>
      </c>
      <c r="AQ821" s="18">
        <v>0</v>
      </c>
      <c r="AR821" s="22">
        <v>0</v>
      </c>
      <c r="AS821" s="18">
        <v>1</v>
      </c>
      <c r="AT821" s="22">
        <v>1.3089005235602099E-3</v>
      </c>
      <c r="AU821" s="18">
        <v>11</v>
      </c>
      <c r="AV821" s="22">
        <v>1.43979057591623E-2</v>
      </c>
      <c r="AW821" s="18">
        <v>2</v>
      </c>
      <c r="AX821" s="22">
        <v>2.6178010471204199E-3</v>
      </c>
      <c r="AY821" s="18">
        <v>3</v>
      </c>
      <c r="AZ821" s="22">
        <v>3.9267015706806298E-3</v>
      </c>
      <c r="BA821" s="18"/>
      <c r="BB821" s="22"/>
      <c r="BC821" s="22">
        <f t="shared" si="12"/>
        <v>0.35237217871948412</v>
      </c>
    </row>
    <row r="822" spans="1:55">
      <c r="A822" s="16" t="s">
        <v>66</v>
      </c>
      <c r="B822" s="17">
        <v>19079</v>
      </c>
      <c r="C822" s="21">
        <v>21</v>
      </c>
      <c r="D822" s="21">
        <v>2017</v>
      </c>
      <c r="E822" s="21">
        <v>1118</v>
      </c>
      <c r="F822" s="21">
        <v>899</v>
      </c>
      <c r="G822" s="21">
        <v>0</v>
      </c>
      <c r="H822" s="18">
        <v>812</v>
      </c>
      <c r="I822" s="18">
        <v>812</v>
      </c>
      <c r="J822" s="18">
        <v>2</v>
      </c>
      <c r="K822" s="18">
        <v>287</v>
      </c>
      <c r="L822" s="22">
        <v>0.35432098765432102</v>
      </c>
      <c r="M822" s="18">
        <v>97</v>
      </c>
      <c r="N822" s="22">
        <v>0.119753086419753</v>
      </c>
      <c r="O822" s="18">
        <v>105</v>
      </c>
      <c r="P822" s="22">
        <v>0.12962962962963001</v>
      </c>
      <c r="Q822" s="18">
        <v>185</v>
      </c>
      <c r="R822" s="22">
        <v>0.22839506172839499</v>
      </c>
      <c r="S822" s="18">
        <v>57</v>
      </c>
      <c r="T822" s="22">
        <v>7.0370370370370403E-2</v>
      </c>
      <c r="U822" s="18">
        <v>40</v>
      </c>
      <c r="V822" s="22">
        <v>4.9382716049382699E-2</v>
      </c>
      <c r="W822" s="18">
        <v>9</v>
      </c>
      <c r="X822" s="22">
        <v>1.1111111111111099E-2</v>
      </c>
      <c r="Y822" s="18">
        <v>3</v>
      </c>
      <c r="Z822" s="22">
        <v>3.7037037037036999E-3</v>
      </c>
      <c r="AA822" s="18">
        <v>5</v>
      </c>
      <c r="AB822" s="22">
        <v>6.17283950617284E-3</v>
      </c>
      <c r="AC822" s="18">
        <v>2</v>
      </c>
      <c r="AD822" s="22">
        <v>2.4691358024691401E-3</v>
      </c>
      <c r="AE822" s="18">
        <v>0</v>
      </c>
      <c r="AF822" s="22">
        <v>0</v>
      </c>
      <c r="AG822" s="18">
        <v>4</v>
      </c>
      <c r="AH822" s="22">
        <v>4.9382716049382698E-3</v>
      </c>
      <c r="AI822" s="18">
        <v>0</v>
      </c>
      <c r="AJ822" s="22">
        <v>0</v>
      </c>
      <c r="AK822" s="18">
        <v>1</v>
      </c>
      <c r="AL822" s="22">
        <v>1.23456790123457E-3</v>
      </c>
      <c r="AM822" s="18">
        <v>1</v>
      </c>
      <c r="AN822" s="22">
        <v>1.23456790123457E-3</v>
      </c>
      <c r="AO822" s="18">
        <v>5</v>
      </c>
      <c r="AP822" s="22">
        <v>6.17283950617284E-3</v>
      </c>
      <c r="AQ822" s="18">
        <v>0</v>
      </c>
      <c r="AR822" s="22">
        <v>0</v>
      </c>
      <c r="AS822" s="18">
        <v>1</v>
      </c>
      <c r="AT822" s="22">
        <v>1.23456790123457E-3</v>
      </c>
      <c r="AU822" s="18">
        <v>5</v>
      </c>
      <c r="AV822" s="22">
        <v>6.17283950617284E-3</v>
      </c>
      <c r="AW822" s="18">
        <v>1</v>
      </c>
      <c r="AX822" s="22">
        <v>1.23456790123457E-3</v>
      </c>
      <c r="AY822" s="18">
        <v>2</v>
      </c>
      <c r="AZ822" s="22">
        <v>2.4691358024691401E-3</v>
      </c>
      <c r="BA822" s="18"/>
      <c r="BB822" s="22"/>
      <c r="BC822" s="22">
        <f t="shared" si="12"/>
        <v>0.40257808626673275</v>
      </c>
    </row>
    <row r="823" spans="1:55">
      <c r="A823" s="16" t="s">
        <v>66</v>
      </c>
      <c r="B823" s="17">
        <v>19080</v>
      </c>
      <c r="C823" s="21">
        <v>21</v>
      </c>
      <c r="D823" s="21">
        <v>1934</v>
      </c>
      <c r="E823" s="21">
        <v>1119</v>
      </c>
      <c r="F823" s="21">
        <v>815</v>
      </c>
      <c r="G823" s="21">
        <v>0</v>
      </c>
      <c r="H823" s="18">
        <v>762</v>
      </c>
      <c r="I823" s="18">
        <v>762</v>
      </c>
      <c r="J823" s="18">
        <v>0</v>
      </c>
      <c r="K823" s="18">
        <v>287</v>
      </c>
      <c r="L823" s="22">
        <v>0.37664041994750702</v>
      </c>
      <c r="M823" s="18">
        <v>83</v>
      </c>
      <c r="N823" s="22">
        <v>0.10892388451443601</v>
      </c>
      <c r="O823" s="18">
        <v>108</v>
      </c>
      <c r="P823" s="22">
        <v>0.14173228346456701</v>
      </c>
      <c r="Q823" s="18">
        <v>182</v>
      </c>
      <c r="R823" s="22">
        <v>0.238845144356955</v>
      </c>
      <c r="S823" s="18">
        <v>46</v>
      </c>
      <c r="T823" s="22">
        <v>6.0367454068241497E-2</v>
      </c>
      <c r="U823" s="18">
        <v>37</v>
      </c>
      <c r="V823" s="22">
        <v>4.8556430446194197E-2</v>
      </c>
      <c r="W823" s="18">
        <v>5</v>
      </c>
      <c r="X823" s="22">
        <v>6.5616797900262501E-3</v>
      </c>
      <c r="Y823" s="18">
        <v>1</v>
      </c>
      <c r="Z823" s="22">
        <v>1.31233595800525E-3</v>
      </c>
      <c r="AA823" s="18">
        <v>5</v>
      </c>
      <c r="AB823" s="22">
        <v>6.5616797900262501E-3</v>
      </c>
      <c r="AC823" s="18">
        <v>2</v>
      </c>
      <c r="AD823" s="22">
        <v>2.6246719160105E-3</v>
      </c>
      <c r="AE823" s="18">
        <v>0</v>
      </c>
      <c r="AF823" s="22">
        <v>0</v>
      </c>
      <c r="AG823" s="18">
        <v>2</v>
      </c>
      <c r="AH823" s="22">
        <v>2.6246719160105E-3</v>
      </c>
      <c r="AI823" s="18">
        <v>0</v>
      </c>
      <c r="AJ823" s="22">
        <v>0</v>
      </c>
      <c r="AK823" s="18">
        <v>0</v>
      </c>
      <c r="AL823" s="22">
        <v>0</v>
      </c>
      <c r="AM823" s="18">
        <v>1</v>
      </c>
      <c r="AN823" s="22">
        <v>1.31233595800525E-3</v>
      </c>
      <c r="AO823" s="18">
        <v>1</v>
      </c>
      <c r="AP823" s="22">
        <v>1.31233595800525E-3</v>
      </c>
      <c r="AQ823" s="18">
        <v>0</v>
      </c>
      <c r="AR823" s="22">
        <v>0</v>
      </c>
      <c r="AS823" s="18">
        <v>1</v>
      </c>
      <c r="AT823" s="22">
        <v>1.31233595800525E-3</v>
      </c>
      <c r="AU823" s="18">
        <v>1</v>
      </c>
      <c r="AV823" s="22">
        <v>1.31233595800525E-3</v>
      </c>
      <c r="AW823" s="18">
        <v>0</v>
      </c>
      <c r="AX823" s="22">
        <v>0</v>
      </c>
      <c r="AY823" s="18">
        <v>0</v>
      </c>
      <c r="AZ823" s="22">
        <v>0</v>
      </c>
      <c r="BA823" s="18"/>
      <c r="BB823" s="22"/>
      <c r="BC823" s="22">
        <f t="shared" si="12"/>
        <v>0.39400206825232681</v>
      </c>
    </row>
    <row r="824" spans="1:55">
      <c r="A824" s="16" t="s">
        <v>66</v>
      </c>
      <c r="B824" s="17">
        <v>19081</v>
      </c>
      <c r="C824" s="21">
        <v>21</v>
      </c>
      <c r="D824" s="21">
        <v>2132</v>
      </c>
      <c r="E824" s="21">
        <v>1291</v>
      </c>
      <c r="F824" s="21">
        <v>841</v>
      </c>
      <c r="G824" s="21">
        <v>0</v>
      </c>
      <c r="H824" s="18">
        <v>805</v>
      </c>
      <c r="I824" s="18">
        <v>805</v>
      </c>
      <c r="J824" s="18">
        <v>0</v>
      </c>
      <c r="K824" s="18">
        <v>316</v>
      </c>
      <c r="L824" s="22">
        <v>0.392546583850932</v>
      </c>
      <c r="M824" s="18">
        <v>74</v>
      </c>
      <c r="N824" s="22">
        <v>9.1925465838509302E-2</v>
      </c>
      <c r="O824" s="18">
        <v>111</v>
      </c>
      <c r="P824" s="22">
        <v>0.13788819875776401</v>
      </c>
      <c r="Q824" s="18">
        <v>200</v>
      </c>
      <c r="R824" s="22">
        <v>0.24844720496894401</v>
      </c>
      <c r="S824" s="18">
        <v>49</v>
      </c>
      <c r="T824" s="22">
        <v>6.08695652173913E-2</v>
      </c>
      <c r="U824" s="18">
        <v>35</v>
      </c>
      <c r="V824" s="22">
        <v>4.3478260869565202E-2</v>
      </c>
      <c r="W824" s="18">
        <v>4</v>
      </c>
      <c r="X824" s="22">
        <v>4.9689440993788796E-3</v>
      </c>
      <c r="Y824" s="18">
        <v>1</v>
      </c>
      <c r="Z824" s="22">
        <v>1.2422360248447199E-3</v>
      </c>
      <c r="AA824" s="18">
        <v>4</v>
      </c>
      <c r="AB824" s="22">
        <v>4.9689440993788796E-3</v>
      </c>
      <c r="AC824" s="18">
        <v>3</v>
      </c>
      <c r="AD824" s="22">
        <v>3.7267080745341601E-3</v>
      </c>
      <c r="AE824" s="18">
        <v>1</v>
      </c>
      <c r="AF824" s="22">
        <v>1.2422360248447199E-3</v>
      </c>
      <c r="AG824" s="18">
        <v>3</v>
      </c>
      <c r="AH824" s="22">
        <v>3.7267080745341601E-3</v>
      </c>
      <c r="AI824" s="18">
        <v>0</v>
      </c>
      <c r="AJ824" s="22">
        <v>0</v>
      </c>
      <c r="AK824" s="18">
        <v>0</v>
      </c>
      <c r="AL824" s="22">
        <v>0</v>
      </c>
      <c r="AM824" s="18">
        <v>0</v>
      </c>
      <c r="AN824" s="22">
        <v>0</v>
      </c>
      <c r="AO824" s="18">
        <v>1</v>
      </c>
      <c r="AP824" s="22">
        <v>1.2422360248447199E-3</v>
      </c>
      <c r="AQ824" s="18">
        <v>0</v>
      </c>
      <c r="AR824" s="22">
        <v>0</v>
      </c>
      <c r="AS824" s="18">
        <v>1</v>
      </c>
      <c r="AT824" s="22">
        <v>1.2422360248447199E-3</v>
      </c>
      <c r="AU824" s="18">
        <v>1</v>
      </c>
      <c r="AV824" s="22">
        <v>1.2422360248447199E-3</v>
      </c>
      <c r="AW824" s="18">
        <v>0</v>
      </c>
      <c r="AX824" s="22">
        <v>0</v>
      </c>
      <c r="AY824" s="18">
        <v>1</v>
      </c>
      <c r="AZ824" s="22">
        <v>1.2422360248447199E-3</v>
      </c>
      <c r="BA824" s="18"/>
      <c r="BB824" s="22"/>
      <c r="BC824" s="22">
        <f t="shared" si="12"/>
        <v>0.37757973733583489</v>
      </c>
    </row>
    <row r="825" spans="1:55">
      <c r="A825" s="16" t="s">
        <v>66</v>
      </c>
      <c r="B825" s="17">
        <v>19082</v>
      </c>
      <c r="C825" s="21">
        <v>21</v>
      </c>
      <c r="D825" s="21">
        <v>1973</v>
      </c>
      <c r="E825" s="21">
        <v>1234</v>
      </c>
      <c r="F825" s="21">
        <v>739</v>
      </c>
      <c r="G825" s="21">
        <v>0</v>
      </c>
      <c r="H825" s="18">
        <v>746</v>
      </c>
      <c r="I825" s="18">
        <v>746</v>
      </c>
      <c r="J825" s="18">
        <v>2</v>
      </c>
      <c r="K825" s="18">
        <v>295</v>
      </c>
      <c r="L825" s="22">
        <v>0.396505376344086</v>
      </c>
      <c r="M825" s="18">
        <v>89</v>
      </c>
      <c r="N825" s="22">
        <v>0.119623655913978</v>
      </c>
      <c r="O825" s="18">
        <v>93</v>
      </c>
      <c r="P825" s="22">
        <v>0.125</v>
      </c>
      <c r="Q825" s="18">
        <v>166</v>
      </c>
      <c r="R825" s="22">
        <v>0.223118279569892</v>
      </c>
      <c r="S825" s="18">
        <v>50</v>
      </c>
      <c r="T825" s="22">
        <v>6.7204301075268799E-2</v>
      </c>
      <c r="U825" s="18">
        <v>25</v>
      </c>
      <c r="V825" s="22">
        <v>3.36021505376344E-2</v>
      </c>
      <c r="W825" s="18">
        <v>7</v>
      </c>
      <c r="X825" s="22">
        <v>9.4086021505376295E-3</v>
      </c>
      <c r="Y825" s="18">
        <v>1</v>
      </c>
      <c r="Z825" s="22">
        <v>1.3440860215053799E-3</v>
      </c>
      <c r="AA825" s="18">
        <v>4</v>
      </c>
      <c r="AB825" s="22">
        <v>5.3763440860215101E-3</v>
      </c>
      <c r="AC825" s="18">
        <v>2</v>
      </c>
      <c r="AD825" s="22">
        <v>2.6881720430107499E-3</v>
      </c>
      <c r="AE825" s="18">
        <v>1</v>
      </c>
      <c r="AF825" s="22">
        <v>1.3440860215053799E-3</v>
      </c>
      <c r="AG825" s="18">
        <v>5</v>
      </c>
      <c r="AH825" s="22">
        <v>6.7204301075268801E-3</v>
      </c>
      <c r="AI825" s="18">
        <v>0</v>
      </c>
      <c r="AJ825" s="22">
        <v>0</v>
      </c>
      <c r="AK825" s="18">
        <v>0</v>
      </c>
      <c r="AL825" s="22">
        <v>0</v>
      </c>
      <c r="AM825" s="18">
        <v>1</v>
      </c>
      <c r="AN825" s="22">
        <v>1.3440860215053799E-3</v>
      </c>
      <c r="AO825" s="18">
        <v>1</v>
      </c>
      <c r="AP825" s="22">
        <v>1.3440860215053799E-3</v>
      </c>
      <c r="AQ825" s="18">
        <v>0</v>
      </c>
      <c r="AR825" s="22">
        <v>0</v>
      </c>
      <c r="AS825" s="18">
        <v>0</v>
      </c>
      <c r="AT825" s="22">
        <v>0</v>
      </c>
      <c r="AU825" s="18">
        <v>2</v>
      </c>
      <c r="AV825" s="22">
        <v>2.6881720430107499E-3</v>
      </c>
      <c r="AW825" s="18">
        <v>0</v>
      </c>
      <c r="AX825" s="22">
        <v>0</v>
      </c>
      <c r="AY825" s="18">
        <v>2</v>
      </c>
      <c r="AZ825" s="22">
        <v>2.6881720430107499E-3</v>
      </c>
      <c r="BA825" s="18"/>
      <c r="BB825" s="22"/>
      <c r="BC825" s="22">
        <f t="shared" si="12"/>
        <v>0.37810440952863661</v>
      </c>
    </row>
    <row r="826" spans="1:55">
      <c r="A826" s="16" t="s">
        <v>66</v>
      </c>
      <c r="B826" s="17">
        <v>19083</v>
      </c>
      <c r="C826" s="21">
        <v>21</v>
      </c>
      <c r="D826" s="21">
        <v>2068</v>
      </c>
      <c r="E826" s="21">
        <v>1150</v>
      </c>
      <c r="F826" s="21">
        <v>918</v>
      </c>
      <c r="G826" s="21">
        <v>0</v>
      </c>
      <c r="H826" s="18">
        <v>837</v>
      </c>
      <c r="I826" s="18">
        <v>837</v>
      </c>
      <c r="J826" s="18">
        <v>1</v>
      </c>
      <c r="K826" s="18">
        <v>309</v>
      </c>
      <c r="L826" s="22">
        <v>0.36961722488038301</v>
      </c>
      <c r="M826" s="18">
        <v>106</v>
      </c>
      <c r="N826" s="22">
        <v>0.12679425837320599</v>
      </c>
      <c r="O826" s="18">
        <v>116</v>
      </c>
      <c r="P826" s="22">
        <v>0.13875598086124399</v>
      </c>
      <c r="Q826" s="18">
        <v>189</v>
      </c>
      <c r="R826" s="22">
        <v>0.22607655502392299</v>
      </c>
      <c r="S826" s="18">
        <v>53</v>
      </c>
      <c r="T826" s="22">
        <v>6.3397129186602896E-2</v>
      </c>
      <c r="U826" s="18">
        <v>39</v>
      </c>
      <c r="V826" s="22">
        <v>4.6650717703349297E-2</v>
      </c>
      <c r="W826" s="18">
        <v>7</v>
      </c>
      <c r="X826" s="22">
        <v>8.3732057416267894E-3</v>
      </c>
      <c r="Y826" s="18">
        <v>2</v>
      </c>
      <c r="Z826" s="22">
        <v>2.3923444976076602E-3</v>
      </c>
      <c r="AA826" s="18">
        <v>6</v>
      </c>
      <c r="AB826" s="22">
        <v>7.1770334928229701E-3</v>
      </c>
      <c r="AC826" s="18">
        <v>1</v>
      </c>
      <c r="AD826" s="22">
        <v>1.1961722488038301E-3</v>
      </c>
      <c r="AE826" s="18">
        <v>0</v>
      </c>
      <c r="AF826" s="22">
        <v>0</v>
      </c>
      <c r="AG826" s="18">
        <v>3</v>
      </c>
      <c r="AH826" s="22">
        <v>3.5885167464114799E-3</v>
      </c>
      <c r="AI826" s="18">
        <v>0</v>
      </c>
      <c r="AJ826" s="22">
        <v>0</v>
      </c>
      <c r="AK826" s="18">
        <v>0</v>
      </c>
      <c r="AL826" s="22">
        <v>0</v>
      </c>
      <c r="AM826" s="18">
        <v>1</v>
      </c>
      <c r="AN826" s="22">
        <v>1.1961722488038301E-3</v>
      </c>
      <c r="AO826" s="18">
        <v>1</v>
      </c>
      <c r="AP826" s="22">
        <v>1.1961722488038301E-3</v>
      </c>
      <c r="AQ826" s="18">
        <v>0</v>
      </c>
      <c r="AR826" s="22">
        <v>0</v>
      </c>
      <c r="AS826" s="18">
        <v>0</v>
      </c>
      <c r="AT826" s="22">
        <v>0</v>
      </c>
      <c r="AU826" s="18">
        <v>2</v>
      </c>
      <c r="AV826" s="22">
        <v>2.3923444976076602E-3</v>
      </c>
      <c r="AW826" s="18">
        <v>0</v>
      </c>
      <c r="AX826" s="22">
        <v>0</v>
      </c>
      <c r="AY826" s="18">
        <v>1</v>
      </c>
      <c r="AZ826" s="22">
        <v>1.1961722488038301E-3</v>
      </c>
      <c r="BA826" s="18"/>
      <c r="BB826" s="22"/>
      <c r="BC826" s="22">
        <f t="shared" si="12"/>
        <v>0.40473887814313347</v>
      </c>
    </row>
    <row r="827" spans="1:55">
      <c r="A827" s="16" t="s">
        <v>66</v>
      </c>
      <c r="B827" s="17">
        <v>19084</v>
      </c>
      <c r="C827" s="21">
        <v>21</v>
      </c>
      <c r="D827" s="21">
        <v>2107</v>
      </c>
      <c r="E827" s="21">
        <v>1227</v>
      </c>
      <c r="F827" s="21">
        <v>880</v>
      </c>
      <c r="G827" s="21">
        <v>0</v>
      </c>
      <c r="H827" s="18">
        <v>807</v>
      </c>
      <c r="I827" s="18">
        <v>807</v>
      </c>
      <c r="J827" s="18">
        <v>1</v>
      </c>
      <c r="K827" s="18">
        <v>320</v>
      </c>
      <c r="L827" s="22">
        <v>0.397022332506204</v>
      </c>
      <c r="M827" s="18">
        <v>101</v>
      </c>
      <c r="N827" s="22">
        <v>0.12531017369726999</v>
      </c>
      <c r="O827" s="18">
        <v>116</v>
      </c>
      <c r="P827" s="22">
        <v>0.14392059553349901</v>
      </c>
      <c r="Q827" s="18">
        <v>149</v>
      </c>
      <c r="R827" s="22">
        <v>0.18486352357320099</v>
      </c>
      <c r="S827" s="18">
        <v>58</v>
      </c>
      <c r="T827" s="22">
        <v>7.1960297766749406E-2</v>
      </c>
      <c r="U827" s="18">
        <v>31</v>
      </c>
      <c r="V827" s="22">
        <v>3.8461538461538498E-2</v>
      </c>
      <c r="W827" s="18">
        <v>5</v>
      </c>
      <c r="X827" s="22">
        <v>6.2034739454094297E-3</v>
      </c>
      <c r="Y827" s="18">
        <v>1</v>
      </c>
      <c r="Z827" s="22">
        <v>1.24069478908189E-3</v>
      </c>
      <c r="AA827" s="18">
        <v>5</v>
      </c>
      <c r="AB827" s="22">
        <v>6.2034739454094297E-3</v>
      </c>
      <c r="AC827" s="18">
        <v>3</v>
      </c>
      <c r="AD827" s="22">
        <v>3.7220843672456602E-3</v>
      </c>
      <c r="AE827" s="18">
        <v>0</v>
      </c>
      <c r="AF827" s="22">
        <v>0</v>
      </c>
      <c r="AG827" s="18">
        <v>5</v>
      </c>
      <c r="AH827" s="22">
        <v>6.2034739454094297E-3</v>
      </c>
      <c r="AI827" s="18">
        <v>1</v>
      </c>
      <c r="AJ827" s="22">
        <v>1.24069478908189E-3</v>
      </c>
      <c r="AK827" s="18">
        <v>0</v>
      </c>
      <c r="AL827" s="22">
        <v>0</v>
      </c>
      <c r="AM827" s="18">
        <v>1</v>
      </c>
      <c r="AN827" s="22">
        <v>1.24069478908189E-3</v>
      </c>
      <c r="AO827" s="18">
        <v>1</v>
      </c>
      <c r="AP827" s="22">
        <v>1.24069478908189E-3</v>
      </c>
      <c r="AQ827" s="18">
        <v>0</v>
      </c>
      <c r="AR827" s="22">
        <v>0</v>
      </c>
      <c r="AS827" s="18">
        <v>0</v>
      </c>
      <c r="AT827" s="22">
        <v>0</v>
      </c>
      <c r="AU827" s="18">
        <v>6</v>
      </c>
      <c r="AV827" s="22">
        <v>7.4441687344913203E-3</v>
      </c>
      <c r="AW827" s="18">
        <v>0</v>
      </c>
      <c r="AX827" s="22">
        <v>0</v>
      </c>
      <c r="AY827" s="18">
        <v>3</v>
      </c>
      <c r="AZ827" s="22">
        <v>3.7220843672456602E-3</v>
      </c>
      <c r="BA827" s="18"/>
      <c r="BB827" s="22"/>
      <c r="BC827" s="22">
        <f t="shared" si="12"/>
        <v>0.38300901756051259</v>
      </c>
    </row>
    <row r="828" spans="1:55">
      <c r="A828" s="16" t="s">
        <v>66</v>
      </c>
      <c r="B828" s="17">
        <v>19085</v>
      </c>
      <c r="C828" s="21">
        <v>21</v>
      </c>
      <c r="D828" s="21">
        <v>2048</v>
      </c>
      <c r="E828" s="21">
        <v>1256</v>
      </c>
      <c r="F828" s="21">
        <v>792</v>
      </c>
      <c r="G828" s="21">
        <v>0</v>
      </c>
      <c r="H828" s="18">
        <v>737</v>
      </c>
      <c r="I828" s="18">
        <v>737</v>
      </c>
      <c r="J828" s="18">
        <v>1</v>
      </c>
      <c r="K828" s="18">
        <v>288</v>
      </c>
      <c r="L828" s="22">
        <v>0.39130434782608697</v>
      </c>
      <c r="M828" s="18">
        <v>101</v>
      </c>
      <c r="N828" s="22">
        <v>0.13722826086956499</v>
      </c>
      <c r="O828" s="18">
        <v>104</v>
      </c>
      <c r="P828" s="22">
        <v>0.141304347826087</v>
      </c>
      <c r="Q828" s="18">
        <v>117</v>
      </c>
      <c r="R828" s="22">
        <v>0.158967391304348</v>
      </c>
      <c r="S828" s="18">
        <v>57</v>
      </c>
      <c r="T828" s="22">
        <v>7.7445652173912999E-2</v>
      </c>
      <c r="U828" s="18">
        <v>36</v>
      </c>
      <c r="V828" s="22">
        <v>4.8913043478260899E-2</v>
      </c>
      <c r="W828" s="18">
        <v>5</v>
      </c>
      <c r="X828" s="22">
        <v>6.7934782608695702E-3</v>
      </c>
      <c r="Y828" s="18">
        <v>1</v>
      </c>
      <c r="Z828" s="22">
        <v>1.35869565217391E-3</v>
      </c>
      <c r="AA828" s="18">
        <v>5</v>
      </c>
      <c r="AB828" s="22">
        <v>6.7934782608695702E-3</v>
      </c>
      <c r="AC828" s="18">
        <v>3</v>
      </c>
      <c r="AD828" s="22">
        <v>4.0760869565217399E-3</v>
      </c>
      <c r="AE828" s="18">
        <v>1</v>
      </c>
      <c r="AF828" s="22">
        <v>1.35869565217391E-3</v>
      </c>
      <c r="AG828" s="18">
        <v>6</v>
      </c>
      <c r="AH828" s="22">
        <v>8.1521739130434798E-3</v>
      </c>
      <c r="AI828" s="18">
        <v>1</v>
      </c>
      <c r="AJ828" s="22">
        <v>1.35869565217391E-3</v>
      </c>
      <c r="AK828" s="18">
        <v>0</v>
      </c>
      <c r="AL828" s="22">
        <v>0</v>
      </c>
      <c r="AM828" s="18">
        <v>1</v>
      </c>
      <c r="AN828" s="22">
        <v>1.35869565217391E-3</v>
      </c>
      <c r="AO828" s="18">
        <v>1</v>
      </c>
      <c r="AP828" s="22">
        <v>1.35869565217391E-3</v>
      </c>
      <c r="AQ828" s="18">
        <v>0</v>
      </c>
      <c r="AR828" s="22">
        <v>0</v>
      </c>
      <c r="AS828" s="18">
        <v>0</v>
      </c>
      <c r="AT828" s="22">
        <v>0</v>
      </c>
      <c r="AU828" s="18">
        <v>7</v>
      </c>
      <c r="AV828" s="22">
        <v>9.5108695652173902E-3</v>
      </c>
      <c r="AW828" s="18">
        <v>0</v>
      </c>
      <c r="AX828" s="22">
        <v>0</v>
      </c>
      <c r="AY828" s="18">
        <v>2</v>
      </c>
      <c r="AZ828" s="22">
        <v>2.7173913043478299E-3</v>
      </c>
      <c r="BA828" s="18"/>
      <c r="BB828" s="22"/>
      <c r="BC828" s="22">
        <f t="shared" si="12"/>
        <v>0.35986328125</v>
      </c>
    </row>
    <row r="829" spans="1:55">
      <c r="A829" s="16" t="s">
        <v>66</v>
      </c>
      <c r="B829" s="17">
        <v>19086</v>
      </c>
      <c r="C829" s="21">
        <v>21</v>
      </c>
      <c r="D829" s="21">
        <v>2232</v>
      </c>
      <c r="E829" s="21">
        <v>1568</v>
      </c>
      <c r="F829" s="21">
        <v>664</v>
      </c>
      <c r="G829" s="21">
        <v>0</v>
      </c>
      <c r="H829" s="18">
        <v>636</v>
      </c>
      <c r="I829" s="18">
        <v>636</v>
      </c>
      <c r="J829" s="18">
        <v>2</v>
      </c>
      <c r="K829" s="18">
        <v>240</v>
      </c>
      <c r="L829" s="22">
        <v>0.37854889589905399</v>
      </c>
      <c r="M829" s="18">
        <v>103</v>
      </c>
      <c r="N829" s="22">
        <v>0.162460567823344</v>
      </c>
      <c r="O829" s="18">
        <v>68</v>
      </c>
      <c r="P829" s="22">
        <v>0.107255520504732</v>
      </c>
      <c r="Q829" s="18">
        <v>72</v>
      </c>
      <c r="R829" s="22">
        <v>0.11356466876971601</v>
      </c>
      <c r="S829" s="18">
        <v>59</v>
      </c>
      <c r="T829" s="22">
        <v>9.3059936908517396E-2</v>
      </c>
      <c r="U829" s="18">
        <v>48</v>
      </c>
      <c r="V829" s="22">
        <v>7.5709779179810699E-2</v>
      </c>
      <c r="W829" s="18">
        <v>8</v>
      </c>
      <c r="X829" s="22">
        <v>1.2618296529968501E-2</v>
      </c>
      <c r="Y829" s="18">
        <v>1</v>
      </c>
      <c r="Z829" s="22">
        <v>1.57728706624606E-3</v>
      </c>
      <c r="AA829" s="18">
        <v>5</v>
      </c>
      <c r="AB829" s="22">
        <v>7.88643533123028E-3</v>
      </c>
      <c r="AC829" s="18">
        <v>6</v>
      </c>
      <c r="AD829" s="22">
        <v>9.4637223974763408E-3</v>
      </c>
      <c r="AE829" s="18">
        <v>2</v>
      </c>
      <c r="AF829" s="22">
        <v>3.15457413249211E-3</v>
      </c>
      <c r="AG829" s="18">
        <v>8</v>
      </c>
      <c r="AH829" s="22">
        <v>1.2618296529968501E-2</v>
      </c>
      <c r="AI829" s="18">
        <v>1</v>
      </c>
      <c r="AJ829" s="22">
        <v>1.57728706624606E-3</v>
      </c>
      <c r="AK829" s="18">
        <v>0</v>
      </c>
      <c r="AL829" s="22">
        <v>0</v>
      </c>
      <c r="AM829" s="18">
        <v>1</v>
      </c>
      <c r="AN829" s="22">
        <v>1.57728706624606E-3</v>
      </c>
      <c r="AO829" s="18">
        <v>1</v>
      </c>
      <c r="AP829" s="22">
        <v>1.57728706624606E-3</v>
      </c>
      <c r="AQ829" s="18">
        <v>0</v>
      </c>
      <c r="AR829" s="22">
        <v>0</v>
      </c>
      <c r="AS829" s="18">
        <v>0</v>
      </c>
      <c r="AT829" s="22">
        <v>0</v>
      </c>
      <c r="AU829" s="18">
        <v>9</v>
      </c>
      <c r="AV829" s="22">
        <v>1.4195583596214501E-2</v>
      </c>
      <c r="AW829" s="18">
        <v>1</v>
      </c>
      <c r="AX829" s="22">
        <v>1.57728706624606E-3</v>
      </c>
      <c r="AY829" s="18">
        <v>1</v>
      </c>
      <c r="AZ829" s="22">
        <v>1.57728706624606E-3</v>
      </c>
      <c r="BA829" s="18"/>
      <c r="BB829" s="22"/>
      <c r="BC829" s="22">
        <f t="shared" si="12"/>
        <v>0.28494623655913981</v>
      </c>
    </row>
    <row r="830" spans="1:55">
      <c r="A830" s="16" t="s">
        <v>66</v>
      </c>
      <c r="B830" s="17">
        <v>19087</v>
      </c>
      <c r="C830" s="21">
        <v>21</v>
      </c>
      <c r="D830" s="21">
        <v>1983</v>
      </c>
      <c r="E830" s="21">
        <v>1211</v>
      </c>
      <c r="F830" s="21">
        <v>772</v>
      </c>
      <c r="G830" s="21">
        <v>0</v>
      </c>
      <c r="H830" s="18">
        <v>753</v>
      </c>
      <c r="I830" s="18">
        <v>753</v>
      </c>
      <c r="J830" s="18">
        <v>2</v>
      </c>
      <c r="K830" s="18">
        <v>305</v>
      </c>
      <c r="L830" s="22">
        <v>0.40612516644474</v>
      </c>
      <c r="M830" s="18">
        <v>76</v>
      </c>
      <c r="N830" s="22">
        <v>0.101198402130493</v>
      </c>
      <c r="O830" s="18">
        <v>121</v>
      </c>
      <c r="P830" s="22">
        <v>0.161118508655127</v>
      </c>
      <c r="Q830" s="18">
        <v>135</v>
      </c>
      <c r="R830" s="22">
        <v>0.17976031957390101</v>
      </c>
      <c r="S830" s="18">
        <v>52</v>
      </c>
      <c r="T830" s="22">
        <v>6.92410119840213E-2</v>
      </c>
      <c r="U830" s="18">
        <v>32</v>
      </c>
      <c r="V830" s="22">
        <v>4.2609853528628498E-2</v>
      </c>
      <c r="W830" s="18">
        <v>10</v>
      </c>
      <c r="X830" s="22">
        <v>1.3315579227696399E-2</v>
      </c>
      <c r="Y830" s="18">
        <v>1</v>
      </c>
      <c r="Z830" s="22">
        <v>1.3315579227696399E-3</v>
      </c>
      <c r="AA830" s="18">
        <v>3</v>
      </c>
      <c r="AB830" s="22">
        <v>3.9946737683089198E-3</v>
      </c>
      <c r="AC830" s="18">
        <v>2</v>
      </c>
      <c r="AD830" s="22">
        <v>2.6631158455392798E-3</v>
      </c>
      <c r="AE830" s="18">
        <v>0</v>
      </c>
      <c r="AF830" s="22">
        <v>0</v>
      </c>
      <c r="AG830" s="18">
        <v>3</v>
      </c>
      <c r="AH830" s="22">
        <v>3.9946737683089198E-3</v>
      </c>
      <c r="AI830" s="18">
        <v>0</v>
      </c>
      <c r="AJ830" s="22">
        <v>0</v>
      </c>
      <c r="AK830" s="18">
        <v>0</v>
      </c>
      <c r="AL830" s="22">
        <v>0</v>
      </c>
      <c r="AM830" s="18">
        <v>0</v>
      </c>
      <c r="AN830" s="22">
        <v>0</v>
      </c>
      <c r="AO830" s="18">
        <v>3</v>
      </c>
      <c r="AP830" s="22">
        <v>3.9946737683089198E-3</v>
      </c>
      <c r="AQ830" s="18">
        <v>1</v>
      </c>
      <c r="AR830" s="22">
        <v>1.3315579227696399E-3</v>
      </c>
      <c r="AS830" s="18">
        <v>1</v>
      </c>
      <c r="AT830" s="22">
        <v>1.3315579227696399E-3</v>
      </c>
      <c r="AU830" s="18">
        <v>5</v>
      </c>
      <c r="AV830" s="22">
        <v>6.6577896138481996E-3</v>
      </c>
      <c r="AW830" s="18">
        <v>0</v>
      </c>
      <c r="AX830" s="22">
        <v>0</v>
      </c>
      <c r="AY830" s="18">
        <v>1</v>
      </c>
      <c r="AZ830" s="22">
        <v>1.3315579227696399E-3</v>
      </c>
      <c r="BA830" s="18"/>
      <c r="BB830" s="22"/>
      <c r="BC830" s="22">
        <f t="shared" si="12"/>
        <v>0.37972768532526474</v>
      </c>
    </row>
    <row r="831" spans="1:55">
      <c r="A831" s="16" t="s">
        <v>66</v>
      </c>
      <c r="B831" s="17">
        <v>19088</v>
      </c>
      <c r="C831" s="21">
        <v>21</v>
      </c>
      <c r="D831" s="21">
        <v>2054</v>
      </c>
      <c r="E831" s="21">
        <v>1258</v>
      </c>
      <c r="F831" s="21">
        <v>796</v>
      </c>
      <c r="G831" s="21">
        <v>0</v>
      </c>
      <c r="H831" s="18">
        <v>753</v>
      </c>
      <c r="I831" s="18">
        <v>753</v>
      </c>
      <c r="J831" s="18">
        <v>2</v>
      </c>
      <c r="K831" s="18">
        <v>275</v>
      </c>
      <c r="L831" s="22">
        <v>0.36617842876165102</v>
      </c>
      <c r="M831" s="18">
        <v>90</v>
      </c>
      <c r="N831" s="22">
        <v>0.11984021304926799</v>
      </c>
      <c r="O831" s="18">
        <v>113</v>
      </c>
      <c r="P831" s="22">
        <v>0.150466045272969</v>
      </c>
      <c r="Q831" s="18">
        <v>131</v>
      </c>
      <c r="R831" s="22">
        <v>0.174434087882823</v>
      </c>
      <c r="S831" s="18">
        <v>56</v>
      </c>
      <c r="T831" s="22">
        <v>7.4567243675099898E-2</v>
      </c>
      <c r="U831" s="18">
        <v>43</v>
      </c>
      <c r="V831" s="22">
        <v>5.7256990679094497E-2</v>
      </c>
      <c r="W831" s="18">
        <v>13</v>
      </c>
      <c r="X831" s="22">
        <v>1.7310252996005301E-2</v>
      </c>
      <c r="Y831" s="18">
        <v>3</v>
      </c>
      <c r="Z831" s="22">
        <v>3.9946737683089198E-3</v>
      </c>
      <c r="AA831" s="18">
        <v>6</v>
      </c>
      <c r="AB831" s="22">
        <v>7.9893475366178395E-3</v>
      </c>
      <c r="AC831" s="18">
        <v>2</v>
      </c>
      <c r="AD831" s="22">
        <v>2.6631158455392798E-3</v>
      </c>
      <c r="AE831" s="18">
        <v>1</v>
      </c>
      <c r="AF831" s="22">
        <v>1.3315579227696399E-3</v>
      </c>
      <c r="AG831" s="18">
        <v>4</v>
      </c>
      <c r="AH831" s="22">
        <v>5.3262316910785597E-3</v>
      </c>
      <c r="AI831" s="18">
        <v>0</v>
      </c>
      <c r="AJ831" s="22">
        <v>0</v>
      </c>
      <c r="AK831" s="18">
        <v>0</v>
      </c>
      <c r="AL831" s="22">
        <v>0</v>
      </c>
      <c r="AM831" s="18">
        <v>0</v>
      </c>
      <c r="AN831" s="22">
        <v>0</v>
      </c>
      <c r="AO831" s="18">
        <v>2</v>
      </c>
      <c r="AP831" s="22">
        <v>2.6631158455392798E-3</v>
      </c>
      <c r="AQ831" s="18">
        <v>0</v>
      </c>
      <c r="AR831" s="22">
        <v>0</v>
      </c>
      <c r="AS831" s="18">
        <v>1</v>
      </c>
      <c r="AT831" s="22">
        <v>1.3315579227696399E-3</v>
      </c>
      <c r="AU831" s="18">
        <v>8</v>
      </c>
      <c r="AV831" s="22">
        <v>1.06524633821571E-2</v>
      </c>
      <c r="AW831" s="18">
        <v>1</v>
      </c>
      <c r="AX831" s="22">
        <v>1.3315579227696399E-3</v>
      </c>
      <c r="AY831" s="18">
        <v>2</v>
      </c>
      <c r="AZ831" s="22">
        <v>2.6631158455392798E-3</v>
      </c>
      <c r="BA831" s="18"/>
      <c r="BB831" s="22"/>
      <c r="BC831" s="22">
        <f t="shared" si="12"/>
        <v>0.36660175267770206</v>
      </c>
    </row>
    <row r="832" spans="1:55">
      <c r="A832" s="16" t="s">
        <v>66</v>
      </c>
      <c r="B832" s="17">
        <v>19089</v>
      </c>
      <c r="C832" s="21">
        <v>21</v>
      </c>
      <c r="D832" s="21">
        <v>2060</v>
      </c>
      <c r="E832" s="21">
        <v>1289</v>
      </c>
      <c r="F832" s="21">
        <v>771</v>
      </c>
      <c r="G832" s="21">
        <v>0</v>
      </c>
      <c r="H832" s="18">
        <v>753</v>
      </c>
      <c r="I832" s="18">
        <v>753</v>
      </c>
      <c r="J832" s="18">
        <v>2</v>
      </c>
      <c r="K832" s="18">
        <v>256</v>
      </c>
      <c r="L832" s="22">
        <v>0.34087882822902799</v>
      </c>
      <c r="M832" s="18">
        <v>111</v>
      </c>
      <c r="N832" s="22">
        <v>0.14780292942743001</v>
      </c>
      <c r="O832" s="18">
        <v>106</v>
      </c>
      <c r="P832" s="22">
        <v>0.14114513981358201</v>
      </c>
      <c r="Q832" s="18">
        <v>113</v>
      </c>
      <c r="R832" s="22">
        <v>0.150466045272969</v>
      </c>
      <c r="S832" s="18">
        <v>59</v>
      </c>
      <c r="T832" s="22">
        <v>7.8561917443408805E-2</v>
      </c>
      <c r="U832" s="18">
        <v>54</v>
      </c>
      <c r="V832" s="22">
        <v>7.1904127829560599E-2</v>
      </c>
      <c r="W832" s="18">
        <v>15</v>
      </c>
      <c r="X832" s="22">
        <v>1.99733688415446E-2</v>
      </c>
      <c r="Y832" s="18">
        <v>2</v>
      </c>
      <c r="Z832" s="22">
        <v>2.6631158455392798E-3</v>
      </c>
      <c r="AA832" s="18">
        <v>9</v>
      </c>
      <c r="AB832" s="22">
        <v>1.19840213049268E-2</v>
      </c>
      <c r="AC832" s="18">
        <v>4</v>
      </c>
      <c r="AD832" s="22">
        <v>5.3262316910785597E-3</v>
      </c>
      <c r="AE832" s="18">
        <v>0</v>
      </c>
      <c r="AF832" s="22">
        <v>0</v>
      </c>
      <c r="AG832" s="18">
        <v>5</v>
      </c>
      <c r="AH832" s="22">
        <v>6.6577896138481996E-3</v>
      </c>
      <c r="AI832" s="18">
        <v>0</v>
      </c>
      <c r="AJ832" s="22">
        <v>0</v>
      </c>
      <c r="AK832" s="18">
        <v>1</v>
      </c>
      <c r="AL832" s="22">
        <v>1.3315579227696399E-3</v>
      </c>
      <c r="AM832" s="18">
        <v>1</v>
      </c>
      <c r="AN832" s="22">
        <v>1.3315579227696399E-3</v>
      </c>
      <c r="AO832" s="18">
        <v>2</v>
      </c>
      <c r="AP832" s="22">
        <v>2.6631158455392798E-3</v>
      </c>
      <c r="AQ832" s="18">
        <v>0</v>
      </c>
      <c r="AR832" s="22">
        <v>0</v>
      </c>
      <c r="AS832" s="18">
        <v>4</v>
      </c>
      <c r="AT832" s="22">
        <v>5.3262316910785597E-3</v>
      </c>
      <c r="AU832" s="18">
        <v>6</v>
      </c>
      <c r="AV832" s="22">
        <v>7.9893475366178395E-3</v>
      </c>
      <c r="AW832" s="18">
        <v>2</v>
      </c>
      <c r="AX832" s="22">
        <v>2.6631158455392798E-3</v>
      </c>
      <c r="AY832" s="18">
        <v>1</v>
      </c>
      <c r="AZ832" s="22">
        <v>1.3315579227696399E-3</v>
      </c>
      <c r="BA832" s="18"/>
      <c r="BB832" s="22"/>
      <c r="BC832" s="22">
        <f t="shared" si="12"/>
        <v>0.36553398058252429</v>
      </c>
    </row>
    <row r="833" spans="1:55">
      <c r="A833" s="16" t="s">
        <v>66</v>
      </c>
      <c r="B833" s="17">
        <v>20061</v>
      </c>
      <c r="C833" s="21">
        <v>21</v>
      </c>
      <c r="D833" s="21">
        <v>2057</v>
      </c>
      <c r="E833" s="21">
        <v>1556</v>
      </c>
      <c r="F833" s="21">
        <v>501</v>
      </c>
      <c r="G833" s="21">
        <v>0</v>
      </c>
      <c r="H833" s="18">
        <v>477</v>
      </c>
      <c r="I833" s="18">
        <v>477</v>
      </c>
      <c r="J833" s="18">
        <v>1</v>
      </c>
      <c r="K833" s="18">
        <v>178</v>
      </c>
      <c r="L833" s="22">
        <v>0.373949579831933</v>
      </c>
      <c r="M833" s="18">
        <v>83</v>
      </c>
      <c r="N833" s="22">
        <v>0.17436974789915999</v>
      </c>
      <c r="O833" s="18">
        <v>37</v>
      </c>
      <c r="P833" s="22">
        <v>7.7731092436974805E-2</v>
      </c>
      <c r="Q833" s="18">
        <v>38</v>
      </c>
      <c r="R833" s="22">
        <v>7.9831932773109196E-2</v>
      </c>
      <c r="S833" s="18">
        <v>59</v>
      </c>
      <c r="T833" s="22">
        <v>0.123949579831933</v>
      </c>
      <c r="U833" s="18">
        <v>40</v>
      </c>
      <c r="V833" s="22">
        <v>8.40336134453782E-2</v>
      </c>
      <c r="W833" s="18">
        <v>12</v>
      </c>
      <c r="X833" s="22">
        <v>2.5210084033613401E-2</v>
      </c>
      <c r="Y833" s="18">
        <v>1</v>
      </c>
      <c r="Z833" s="22">
        <v>2.1008403361344498E-3</v>
      </c>
      <c r="AA833" s="18">
        <v>5</v>
      </c>
      <c r="AB833" s="22">
        <v>1.0504201680672299E-2</v>
      </c>
      <c r="AC833" s="18">
        <v>8</v>
      </c>
      <c r="AD833" s="22">
        <v>1.6806722689075598E-2</v>
      </c>
      <c r="AE833" s="18">
        <v>1</v>
      </c>
      <c r="AF833" s="22">
        <v>2.1008403361344498E-3</v>
      </c>
      <c r="AG833" s="18">
        <v>5</v>
      </c>
      <c r="AH833" s="22">
        <v>1.0504201680672299E-2</v>
      </c>
      <c r="AI833" s="18">
        <v>0</v>
      </c>
      <c r="AJ833" s="22">
        <v>0</v>
      </c>
      <c r="AK833" s="18">
        <v>0</v>
      </c>
      <c r="AL833" s="22">
        <v>0</v>
      </c>
      <c r="AM833" s="18">
        <v>2</v>
      </c>
      <c r="AN833" s="22">
        <v>4.20168067226891E-3</v>
      </c>
      <c r="AO833" s="18">
        <v>3</v>
      </c>
      <c r="AP833" s="22">
        <v>6.3025210084033598E-3</v>
      </c>
      <c r="AQ833" s="18">
        <v>0</v>
      </c>
      <c r="AR833" s="22">
        <v>0</v>
      </c>
      <c r="AS833" s="18">
        <v>1</v>
      </c>
      <c r="AT833" s="22">
        <v>2.1008403361344498E-3</v>
      </c>
      <c r="AU833" s="18">
        <v>2</v>
      </c>
      <c r="AV833" s="22">
        <v>4.20168067226891E-3</v>
      </c>
      <c r="AW833" s="18">
        <v>0</v>
      </c>
      <c r="AX833" s="22">
        <v>0</v>
      </c>
      <c r="AY833" s="18">
        <v>1</v>
      </c>
      <c r="AZ833" s="22">
        <v>2.1008403361344498E-3</v>
      </c>
      <c r="BA833" s="18"/>
      <c r="BB833" s="22"/>
      <c r="BC833" s="22">
        <f t="shared" si="12"/>
        <v>0.23189110354885756</v>
      </c>
    </row>
    <row r="834" spans="1:55">
      <c r="A834" s="16" t="s">
        <v>66</v>
      </c>
      <c r="B834" s="17">
        <v>20062</v>
      </c>
      <c r="C834" s="21">
        <v>21</v>
      </c>
      <c r="D834" s="21">
        <v>2109</v>
      </c>
      <c r="E834" s="21">
        <v>1533</v>
      </c>
      <c r="F834" s="21">
        <v>576</v>
      </c>
      <c r="G834" s="21">
        <v>0</v>
      </c>
      <c r="H834" s="18">
        <v>545</v>
      </c>
      <c r="I834" s="18">
        <v>545</v>
      </c>
      <c r="J834" s="18">
        <v>2</v>
      </c>
      <c r="K834" s="18">
        <v>213</v>
      </c>
      <c r="L834" s="22">
        <v>0.39226519337016602</v>
      </c>
      <c r="M834" s="18">
        <v>95</v>
      </c>
      <c r="N834" s="22">
        <v>0.174953959484346</v>
      </c>
      <c r="O834" s="18">
        <v>56</v>
      </c>
      <c r="P834" s="22">
        <v>0.103130755064457</v>
      </c>
      <c r="Q834" s="18">
        <v>46</v>
      </c>
      <c r="R834" s="22">
        <v>8.4714548802946599E-2</v>
      </c>
      <c r="S834" s="18">
        <v>54</v>
      </c>
      <c r="T834" s="22">
        <v>9.9447513812154706E-2</v>
      </c>
      <c r="U834" s="18">
        <v>38</v>
      </c>
      <c r="V834" s="22">
        <v>6.9981583793738505E-2</v>
      </c>
      <c r="W834" s="18">
        <v>10</v>
      </c>
      <c r="X834" s="22">
        <v>1.8416206261510099E-2</v>
      </c>
      <c r="Y834" s="18">
        <v>2</v>
      </c>
      <c r="Z834" s="22">
        <v>3.6832412523020298E-3</v>
      </c>
      <c r="AA834" s="18">
        <v>4</v>
      </c>
      <c r="AB834" s="22">
        <v>7.3664825046040501E-3</v>
      </c>
      <c r="AC834" s="18">
        <v>6</v>
      </c>
      <c r="AD834" s="22">
        <v>1.1049723756906099E-2</v>
      </c>
      <c r="AE834" s="18">
        <v>0</v>
      </c>
      <c r="AF834" s="22">
        <v>0</v>
      </c>
      <c r="AG834" s="18">
        <v>8</v>
      </c>
      <c r="AH834" s="22">
        <v>1.47329650092081E-2</v>
      </c>
      <c r="AI834" s="18">
        <v>0</v>
      </c>
      <c r="AJ834" s="22">
        <v>0</v>
      </c>
      <c r="AK834" s="18">
        <v>0</v>
      </c>
      <c r="AL834" s="22">
        <v>0</v>
      </c>
      <c r="AM834" s="18">
        <v>2</v>
      </c>
      <c r="AN834" s="22">
        <v>3.6832412523020298E-3</v>
      </c>
      <c r="AO834" s="18">
        <v>2</v>
      </c>
      <c r="AP834" s="22">
        <v>3.6832412523020298E-3</v>
      </c>
      <c r="AQ834" s="18">
        <v>0</v>
      </c>
      <c r="AR834" s="22">
        <v>0</v>
      </c>
      <c r="AS834" s="18">
        <v>2</v>
      </c>
      <c r="AT834" s="22">
        <v>3.6832412523020298E-3</v>
      </c>
      <c r="AU834" s="18">
        <v>3</v>
      </c>
      <c r="AV834" s="22">
        <v>5.5248618784530402E-3</v>
      </c>
      <c r="AW834" s="18">
        <v>0</v>
      </c>
      <c r="AX834" s="22">
        <v>0</v>
      </c>
      <c r="AY834" s="18">
        <v>2</v>
      </c>
      <c r="AZ834" s="22">
        <v>3.6832412523020298E-3</v>
      </c>
      <c r="BA834" s="18"/>
      <c r="BB834" s="22"/>
      <c r="BC834" s="22">
        <f t="shared" si="12"/>
        <v>0.25841631104788998</v>
      </c>
    </row>
    <row r="835" spans="1:55">
      <c r="A835" s="16" t="s">
        <v>66</v>
      </c>
      <c r="B835" s="17">
        <v>20063</v>
      </c>
      <c r="C835" s="21">
        <v>21</v>
      </c>
      <c r="D835" s="21">
        <v>2096</v>
      </c>
      <c r="E835" s="21">
        <v>1470</v>
      </c>
      <c r="F835" s="21">
        <v>626</v>
      </c>
      <c r="G835" s="21">
        <v>0</v>
      </c>
      <c r="H835" s="18">
        <v>552</v>
      </c>
      <c r="I835" s="18">
        <v>552</v>
      </c>
      <c r="J835" s="18">
        <v>3</v>
      </c>
      <c r="K835" s="18">
        <v>206</v>
      </c>
      <c r="L835" s="22">
        <v>0.37522768670309697</v>
      </c>
      <c r="M835" s="18">
        <v>90</v>
      </c>
      <c r="N835" s="22">
        <v>0.16393442622950799</v>
      </c>
      <c r="O835" s="18">
        <v>70</v>
      </c>
      <c r="P835" s="22">
        <v>0.127504553734062</v>
      </c>
      <c r="Q835" s="18">
        <v>57</v>
      </c>
      <c r="R835" s="22">
        <v>0.103825136612022</v>
      </c>
      <c r="S835" s="18">
        <v>51</v>
      </c>
      <c r="T835" s="22">
        <v>9.2896174863387998E-2</v>
      </c>
      <c r="U835" s="18">
        <v>36</v>
      </c>
      <c r="V835" s="22">
        <v>6.5573770491803296E-2</v>
      </c>
      <c r="W835" s="18">
        <v>10</v>
      </c>
      <c r="X835" s="22">
        <v>1.82149362477231E-2</v>
      </c>
      <c r="Y835" s="18">
        <v>1</v>
      </c>
      <c r="Z835" s="22">
        <v>1.82149362477231E-3</v>
      </c>
      <c r="AA835" s="18">
        <v>4</v>
      </c>
      <c r="AB835" s="22">
        <v>7.2859744990892497E-3</v>
      </c>
      <c r="AC835" s="18">
        <v>6</v>
      </c>
      <c r="AD835" s="22">
        <v>1.0928961748633901E-2</v>
      </c>
      <c r="AE835" s="18">
        <v>0</v>
      </c>
      <c r="AF835" s="22">
        <v>0</v>
      </c>
      <c r="AG835" s="18">
        <v>5</v>
      </c>
      <c r="AH835" s="22">
        <v>9.1074681238615708E-3</v>
      </c>
      <c r="AI835" s="18">
        <v>0</v>
      </c>
      <c r="AJ835" s="22">
        <v>0</v>
      </c>
      <c r="AK835" s="18">
        <v>0</v>
      </c>
      <c r="AL835" s="22">
        <v>0</v>
      </c>
      <c r="AM835" s="18">
        <v>2</v>
      </c>
      <c r="AN835" s="22">
        <v>3.6429872495446301E-3</v>
      </c>
      <c r="AO835" s="18">
        <v>2</v>
      </c>
      <c r="AP835" s="22">
        <v>3.6429872495446301E-3</v>
      </c>
      <c r="AQ835" s="18">
        <v>0</v>
      </c>
      <c r="AR835" s="22">
        <v>0</v>
      </c>
      <c r="AS835" s="18">
        <v>2</v>
      </c>
      <c r="AT835" s="22">
        <v>3.6429872495446301E-3</v>
      </c>
      <c r="AU835" s="18">
        <v>4</v>
      </c>
      <c r="AV835" s="22">
        <v>7.2859744990892497E-3</v>
      </c>
      <c r="AW835" s="18">
        <v>1</v>
      </c>
      <c r="AX835" s="22">
        <v>1.82149362477231E-3</v>
      </c>
      <c r="AY835" s="18">
        <v>2</v>
      </c>
      <c r="AZ835" s="22">
        <v>3.6429872495446301E-3</v>
      </c>
      <c r="BA835" s="18"/>
      <c r="BB835" s="22"/>
      <c r="BC835" s="22">
        <f t="shared" ref="BC835:BC898" si="13">(J835+K835+M835+O835+Q835+S835+U835+W835+Y835+AA835+AC835+AE835+AG835+AI835+AK835+AM835+AO835+AQ835+AS835+AU835+AW835+AY835+BA835)/D835</f>
        <v>0.26335877862595419</v>
      </c>
    </row>
    <row r="836" spans="1:55">
      <c r="A836" s="16" t="s">
        <v>66</v>
      </c>
      <c r="B836" s="17">
        <v>20064</v>
      </c>
      <c r="C836" s="21">
        <v>21</v>
      </c>
      <c r="D836" s="21">
        <v>1929</v>
      </c>
      <c r="E836" s="21">
        <v>1356</v>
      </c>
      <c r="F836" s="21">
        <v>572</v>
      </c>
      <c r="G836" s="21">
        <v>1</v>
      </c>
      <c r="H836" s="18">
        <v>574</v>
      </c>
      <c r="I836" s="18">
        <v>574</v>
      </c>
      <c r="J836" s="18">
        <v>4</v>
      </c>
      <c r="K836" s="18">
        <v>200</v>
      </c>
      <c r="L836" s="22">
        <v>0.35087719298245601</v>
      </c>
      <c r="M836" s="18">
        <v>82</v>
      </c>
      <c r="N836" s="22">
        <v>0.14385964912280699</v>
      </c>
      <c r="O836" s="18">
        <v>78</v>
      </c>
      <c r="P836" s="22">
        <v>0.13684210526315799</v>
      </c>
      <c r="Q836" s="18">
        <v>81</v>
      </c>
      <c r="R836" s="22">
        <v>0.14210526315789501</v>
      </c>
      <c r="S836" s="18">
        <v>54</v>
      </c>
      <c r="T836" s="22">
        <v>9.4736842105263203E-2</v>
      </c>
      <c r="U836" s="18">
        <v>38</v>
      </c>
      <c r="V836" s="22">
        <v>6.6666666666666693E-2</v>
      </c>
      <c r="W836" s="18">
        <v>9</v>
      </c>
      <c r="X836" s="22">
        <v>1.5789473684210499E-2</v>
      </c>
      <c r="Y836" s="18">
        <v>2</v>
      </c>
      <c r="Z836" s="22">
        <v>3.5087719298245602E-3</v>
      </c>
      <c r="AA836" s="18">
        <v>5</v>
      </c>
      <c r="AB836" s="22">
        <v>8.7719298245613996E-3</v>
      </c>
      <c r="AC836" s="18">
        <v>5</v>
      </c>
      <c r="AD836" s="22">
        <v>8.7719298245613996E-3</v>
      </c>
      <c r="AE836" s="18">
        <v>0</v>
      </c>
      <c r="AF836" s="22">
        <v>0</v>
      </c>
      <c r="AG836" s="18">
        <v>4</v>
      </c>
      <c r="AH836" s="22">
        <v>7.0175438596491203E-3</v>
      </c>
      <c r="AI836" s="18">
        <v>0</v>
      </c>
      <c r="AJ836" s="22">
        <v>0</v>
      </c>
      <c r="AK836" s="18">
        <v>0</v>
      </c>
      <c r="AL836" s="22">
        <v>0</v>
      </c>
      <c r="AM836" s="18">
        <v>3</v>
      </c>
      <c r="AN836" s="22">
        <v>5.2631578947368403E-3</v>
      </c>
      <c r="AO836" s="18">
        <v>2</v>
      </c>
      <c r="AP836" s="22">
        <v>3.5087719298245602E-3</v>
      </c>
      <c r="AQ836" s="18">
        <v>0</v>
      </c>
      <c r="AR836" s="22">
        <v>0</v>
      </c>
      <c r="AS836" s="18">
        <v>1</v>
      </c>
      <c r="AT836" s="22">
        <v>1.7543859649122801E-3</v>
      </c>
      <c r="AU836" s="18">
        <v>5</v>
      </c>
      <c r="AV836" s="22">
        <v>8.7719298245613996E-3</v>
      </c>
      <c r="AW836" s="18">
        <v>0</v>
      </c>
      <c r="AX836" s="22">
        <v>0</v>
      </c>
      <c r="AY836" s="18">
        <v>1</v>
      </c>
      <c r="AZ836" s="22">
        <v>1.7543859649122801E-3</v>
      </c>
      <c r="BA836" s="18"/>
      <c r="BB836" s="22"/>
      <c r="BC836" s="22">
        <f t="shared" si="13"/>
        <v>0.2975635044064282</v>
      </c>
    </row>
    <row r="837" spans="1:55">
      <c r="A837" s="16" t="s">
        <v>66</v>
      </c>
      <c r="B837" s="17">
        <v>20065</v>
      </c>
      <c r="C837" s="21">
        <v>21</v>
      </c>
      <c r="D837" s="21">
        <v>1932</v>
      </c>
      <c r="E837" s="21">
        <v>1280</v>
      </c>
      <c r="F837" s="21">
        <v>652</v>
      </c>
      <c r="G837" s="21">
        <v>0</v>
      </c>
      <c r="H837" s="18">
        <v>631</v>
      </c>
      <c r="I837" s="18">
        <v>631</v>
      </c>
      <c r="J837" s="18">
        <v>3</v>
      </c>
      <c r="K837" s="18">
        <v>222</v>
      </c>
      <c r="L837" s="22">
        <v>0.353503184713376</v>
      </c>
      <c r="M837" s="18">
        <v>89</v>
      </c>
      <c r="N837" s="22">
        <v>0.14171974522292999</v>
      </c>
      <c r="O837" s="18">
        <v>86</v>
      </c>
      <c r="P837" s="22">
        <v>0.136942675159236</v>
      </c>
      <c r="Q837" s="18">
        <v>97</v>
      </c>
      <c r="R837" s="22">
        <v>0.154458598726115</v>
      </c>
      <c r="S837" s="18">
        <v>55</v>
      </c>
      <c r="T837" s="22">
        <v>8.7579617834394899E-2</v>
      </c>
      <c r="U837" s="18">
        <v>40</v>
      </c>
      <c r="V837" s="22">
        <v>6.3694267515923594E-2</v>
      </c>
      <c r="W837" s="18">
        <v>7</v>
      </c>
      <c r="X837" s="22">
        <v>1.1146496815286599E-2</v>
      </c>
      <c r="Y837" s="18">
        <v>2</v>
      </c>
      <c r="Z837" s="22">
        <v>3.1847133757961798E-3</v>
      </c>
      <c r="AA837" s="18">
        <v>7</v>
      </c>
      <c r="AB837" s="22">
        <v>1.1146496815286599E-2</v>
      </c>
      <c r="AC837" s="18">
        <v>5</v>
      </c>
      <c r="AD837" s="22">
        <v>7.9617834394904493E-3</v>
      </c>
      <c r="AE837" s="18">
        <v>0</v>
      </c>
      <c r="AF837" s="22">
        <v>0</v>
      </c>
      <c r="AG837" s="18">
        <v>5</v>
      </c>
      <c r="AH837" s="22">
        <v>7.9617834394904493E-3</v>
      </c>
      <c r="AI837" s="18">
        <v>0</v>
      </c>
      <c r="AJ837" s="22">
        <v>0</v>
      </c>
      <c r="AK837" s="18">
        <v>0</v>
      </c>
      <c r="AL837" s="22">
        <v>0</v>
      </c>
      <c r="AM837" s="18">
        <v>2</v>
      </c>
      <c r="AN837" s="22">
        <v>3.1847133757961798E-3</v>
      </c>
      <c r="AO837" s="18">
        <v>2</v>
      </c>
      <c r="AP837" s="22">
        <v>3.1847133757961798E-3</v>
      </c>
      <c r="AQ837" s="18">
        <v>0</v>
      </c>
      <c r="AR837" s="22">
        <v>0</v>
      </c>
      <c r="AS837" s="18">
        <v>1</v>
      </c>
      <c r="AT837" s="22">
        <v>1.5923566878980899E-3</v>
      </c>
      <c r="AU837" s="18">
        <v>5</v>
      </c>
      <c r="AV837" s="22">
        <v>7.9617834394904493E-3</v>
      </c>
      <c r="AW837" s="18">
        <v>1</v>
      </c>
      <c r="AX837" s="22">
        <v>1.5923566878980899E-3</v>
      </c>
      <c r="AY837" s="18">
        <v>2</v>
      </c>
      <c r="AZ837" s="22">
        <v>3.1847133757961798E-3</v>
      </c>
      <c r="BA837" s="18"/>
      <c r="BB837" s="22"/>
      <c r="BC837" s="22">
        <f t="shared" si="13"/>
        <v>0.32660455486542445</v>
      </c>
    </row>
    <row r="838" spans="1:55">
      <c r="A838" s="16" t="s">
        <v>66</v>
      </c>
      <c r="B838" s="17">
        <v>20066</v>
      </c>
      <c r="C838" s="21">
        <v>21</v>
      </c>
      <c r="D838" s="21">
        <v>2006</v>
      </c>
      <c r="E838" s="21">
        <v>1419</v>
      </c>
      <c r="F838" s="21">
        <v>587</v>
      </c>
      <c r="G838" s="21">
        <v>0</v>
      </c>
      <c r="H838" s="18">
        <v>563</v>
      </c>
      <c r="I838" s="18">
        <v>563</v>
      </c>
      <c r="J838" s="18">
        <v>1</v>
      </c>
      <c r="K838" s="18">
        <v>205</v>
      </c>
      <c r="L838" s="22">
        <v>0.36476868327402101</v>
      </c>
      <c r="M838" s="18">
        <v>96</v>
      </c>
      <c r="N838" s="22">
        <v>0.17081850533807799</v>
      </c>
      <c r="O838" s="18">
        <v>66</v>
      </c>
      <c r="P838" s="22">
        <v>0.117437722419929</v>
      </c>
      <c r="Q838" s="18">
        <v>77</v>
      </c>
      <c r="R838" s="22">
        <v>0.13701067615658399</v>
      </c>
      <c r="S838" s="18">
        <v>49</v>
      </c>
      <c r="T838" s="22">
        <v>8.7188612099644097E-2</v>
      </c>
      <c r="U838" s="18">
        <v>35</v>
      </c>
      <c r="V838" s="22">
        <v>6.2277580071174399E-2</v>
      </c>
      <c r="W838" s="18">
        <v>6</v>
      </c>
      <c r="X838" s="22">
        <v>1.06761565836299E-2</v>
      </c>
      <c r="Y838" s="18">
        <v>2</v>
      </c>
      <c r="Z838" s="22">
        <v>3.5587188612099599E-3</v>
      </c>
      <c r="AA838" s="18">
        <v>7</v>
      </c>
      <c r="AB838" s="22">
        <v>1.24555160142349E-2</v>
      </c>
      <c r="AC838" s="18">
        <v>4</v>
      </c>
      <c r="AD838" s="22">
        <v>7.1174377224199302E-3</v>
      </c>
      <c r="AE838" s="18">
        <v>0</v>
      </c>
      <c r="AF838" s="22">
        <v>0</v>
      </c>
      <c r="AG838" s="18">
        <v>7</v>
      </c>
      <c r="AH838" s="22">
        <v>1.24555160142349E-2</v>
      </c>
      <c r="AI838" s="18">
        <v>0</v>
      </c>
      <c r="AJ838" s="22">
        <v>0</v>
      </c>
      <c r="AK838" s="18">
        <v>0</v>
      </c>
      <c r="AL838" s="22">
        <v>0</v>
      </c>
      <c r="AM838" s="18">
        <v>1</v>
      </c>
      <c r="AN838" s="22">
        <v>1.7793594306049799E-3</v>
      </c>
      <c r="AO838" s="18">
        <v>0</v>
      </c>
      <c r="AP838" s="22">
        <v>0</v>
      </c>
      <c r="AQ838" s="18">
        <v>0</v>
      </c>
      <c r="AR838" s="22">
        <v>0</v>
      </c>
      <c r="AS838" s="18">
        <v>0</v>
      </c>
      <c r="AT838" s="22">
        <v>0</v>
      </c>
      <c r="AU838" s="18">
        <v>3</v>
      </c>
      <c r="AV838" s="22">
        <v>5.3380782918149502E-3</v>
      </c>
      <c r="AW838" s="18">
        <v>1</v>
      </c>
      <c r="AX838" s="22">
        <v>1.7793594306049799E-3</v>
      </c>
      <c r="AY838" s="18">
        <v>3</v>
      </c>
      <c r="AZ838" s="22">
        <v>5.3380782918149502E-3</v>
      </c>
      <c r="BA838" s="18"/>
      <c r="BB838" s="22"/>
      <c r="BC838" s="22">
        <f t="shared" si="13"/>
        <v>0.28065802592223332</v>
      </c>
    </row>
    <row r="839" spans="1:55">
      <c r="A839" s="16" t="s">
        <v>66</v>
      </c>
      <c r="B839" s="17">
        <v>20067</v>
      </c>
      <c r="C839" s="21">
        <v>21</v>
      </c>
      <c r="D839" s="21">
        <v>2064</v>
      </c>
      <c r="E839" s="21">
        <v>1432</v>
      </c>
      <c r="F839" s="21">
        <v>632</v>
      </c>
      <c r="G839" s="21">
        <v>0</v>
      </c>
      <c r="H839" s="18">
        <v>587</v>
      </c>
      <c r="I839" s="18">
        <v>587</v>
      </c>
      <c r="J839" s="18">
        <v>2</v>
      </c>
      <c r="K839" s="18">
        <v>222</v>
      </c>
      <c r="L839" s="22">
        <v>0.37948717948717903</v>
      </c>
      <c r="M839" s="18">
        <v>101</v>
      </c>
      <c r="N839" s="22">
        <v>0.17264957264957301</v>
      </c>
      <c r="O839" s="18">
        <v>71</v>
      </c>
      <c r="P839" s="22">
        <v>0.12136752136752101</v>
      </c>
      <c r="Q839" s="18">
        <v>71</v>
      </c>
      <c r="R839" s="22">
        <v>0.12136752136752101</v>
      </c>
      <c r="S839" s="18">
        <v>49</v>
      </c>
      <c r="T839" s="22">
        <v>8.3760683760683796E-2</v>
      </c>
      <c r="U839" s="18">
        <v>35</v>
      </c>
      <c r="V839" s="22">
        <v>5.9829059829059797E-2</v>
      </c>
      <c r="W839" s="18">
        <v>6</v>
      </c>
      <c r="X839" s="22">
        <v>1.02564102564103E-2</v>
      </c>
      <c r="Y839" s="18">
        <v>2</v>
      </c>
      <c r="Z839" s="22">
        <v>3.4188034188034201E-3</v>
      </c>
      <c r="AA839" s="18">
        <v>5</v>
      </c>
      <c r="AB839" s="22">
        <v>8.5470085470085496E-3</v>
      </c>
      <c r="AC839" s="18">
        <v>4</v>
      </c>
      <c r="AD839" s="22">
        <v>6.8376068376068402E-3</v>
      </c>
      <c r="AE839" s="18">
        <v>0</v>
      </c>
      <c r="AF839" s="22">
        <v>0</v>
      </c>
      <c r="AG839" s="18">
        <v>9</v>
      </c>
      <c r="AH839" s="22">
        <v>1.5384615384615399E-2</v>
      </c>
      <c r="AI839" s="18">
        <v>0</v>
      </c>
      <c r="AJ839" s="22">
        <v>0</v>
      </c>
      <c r="AK839" s="18">
        <v>0</v>
      </c>
      <c r="AL839" s="22">
        <v>0</v>
      </c>
      <c r="AM839" s="18">
        <v>1</v>
      </c>
      <c r="AN839" s="22">
        <v>1.7094017094017101E-3</v>
      </c>
      <c r="AO839" s="18">
        <v>1</v>
      </c>
      <c r="AP839" s="22">
        <v>1.7094017094017101E-3</v>
      </c>
      <c r="AQ839" s="18">
        <v>0</v>
      </c>
      <c r="AR839" s="22">
        <v>0</v>
      </c>
      <c r="AS839" s="18">
        <v>0</v>
      </c>
      <c r="AT839" s="22">
        <v>0</v>
      </c>
      <c r="AU839" s="18">
        <v>4</v>
      </c>
      <c r="AV839" s="22">
        <v>6.8376068376068402E-3</v>
      </c>
      <c r="AW839" s="18">
        <v>1</v>
      </c>
      <c r="AX839" s="22">
        <v>1.7094017094017101E-3</v>
      </c>
      <c r="AY839" s="18">
        <v>3</v>
      </c>
      <c r="AZ839" s="22">
        <v>5.1282051282051299E-3</v>
      </c>
      <c r="BA839" s="18"/>
      <c r="BB839" s="22"/>
      <c r="BC839" s="22">
        <f t="shared" si="13"/>
        <v>0.28439922480620156</v>
      </c>
    </row>
    <row r="840" spans="1:55">
      <c r="A840" s="16" t="s">
        <v>66</v>
      </c>
      <c r="B840" s="17">
        <v>20068</v>
      </c>
      <c r="C840" s="21">
        <v>21</v>
      </c>
      <c r="D840" s="21">
        <v>2059</v>
      </c>
      <c r="E840" s="21">
        <v>1372</v>
      </c>
      <c r="F840" s="21">
        <v>687</v>
      </c>
      <c r="G840" s="21">
        <v>0</v>
      </c>
      <c r="H840" s="18">
        <v>680</v>
      </c>
      <c r="I840" s="18">
        <v>680</v>
      </c>
      <c r="J840" s="18">
        <v>1</v>
      </c>
      <c r="K840" s="18">
        <v>250</v>
      </c>
      <c r="L840" s="22">
        <v>0.36818851251840901</v>
      </c>
      <c r="M840" s="18">
        <v>102</v>
      </c>
      <c r="N840" s="22">
        <v>0.15022091310751101</v>
      </c>
      <c r="O840" s="18">
        <v>104</v>
      </c>
      <c r="P840" s="22">
        <v>0.153166421207658</v>
      </c>
      <c r="Q840" s="18">
        <v>100</v>
      </c>
      <c r="R840" s="22">
        <v>0.147275405007364</v>
      </c>
      <c r="S840" s="18">
        <v>50</v>
      </c>
      <c r="T840" s="22">
        <v>7.3637702503681901E-2</v>
      </c>
      <c r="U840" s="18">
        <v>35</v>
      </c>
      <c r="V840" s="22">
        <v>5.1546391752577303E-2</v>
      </c>
      <c r="W840" s="18">
        <v>5</v>
      </c>
      <c r="X840" s="22">
        <v>7.3637702503681901E-3</v>
      </c>
      <c r="Y840" s="18">
        <v>5</v>
      </c>
      <c r="Z840" s="22">
        <v>7.3637702503681901E-3</v>
      </c>
      <c r="AA840" s="18">
        <v>8</v>
      </c>
      <c r="AB840" s="22">
        <v>1.17820324005891E-2</v>
      </c>
      <c r="AC840" s="18">
        <v>3</v>
      </c>
      <c r="AD840" s="22">
        <v>4.4182621502209104E-3</v>
      </c>
      <c r="AE840" s="18">
        <v>0</v>
      </c>
      <c r="AF840" s="22">
        <v>0</v>
      </c>
      <c r="AG840" s="18">
        <v>8</v>
      </c>
      <c r="AH840" s="22">
        <v>1.17820324005891E-2</v>
      </c>
      <c r="AI840" s="18">
        <v>0</v>
      </c>
      <c r="AJ840" s="22">
        <v>0</v>
      </c>
      <c r="AK840" s="18">
        <v>0</v>
      </c>
      <c r="AL840" s="22">
        <v>0</v>
      </c>
      <c r="AM840" s="18">
        <v>0</v>
      </c>
      <c r="AN840" s="22">
        <v>0</v>
      </c>
      <c r="AO840" s="18">
        <v>4</v>
      </c>
      <c r="AP840" s="22">
        <v>5.8910162002945498E-3</v>
      </c>
      <c r="AQ840" s="18">
        <v>0</v>
      </c>
      <c r="AR840" s="22">
        <v>0</v>
      </c>
      <c r="AS840" s="18">
        <v>0</v>
      </c>
      <c r="AT840" s="22">
        <v>0</v>
      </c>
      <c r="AU840" s="18">
        <v>3</v>
      </c>
      <c r="AV840" s="22">
        <v>4.4182621502209104E-3</v>
      </c>
      <c r="AW840" s="18">
        <v>1</v>
      </c>
      <c r="AX840" s="22">
        <v>1.4727540500736401E-3</v>
      </c>
      <c r="AY840" s="18">
        <v>1</v>
      </c>
      <c r="AZ840" s="22">
        <v>1.4727540500736401E-3</v>
      </c>
      <c r="BA840" s="18"/>
      <c r="BB840" s="22"/>
      <c r="BC840" s="22">
        <f t="shared" si="13"/>
        <v>0.33025740650801361</v>
      </c>
    </row>
    <row r="841" spans="1:55">
      <c r="A841" s="16" t="s">
        <v>66</v>
      </c>
      <c r="B841" s="17">
        <v>20069</v>
      </c>
      <c r="C841" s="21">
        <v>21</v>
      </c>
      <c r="D841" s="21">
        <v>2059</v>
      </c>
      <c r="E841" s="21">
        <v>1445</v>
      </c>
      <c r="F841" s="21">
        <v>614</v>
      </c>
      <c r="G841" s="21">
        <v>0</v>
      </c>
      <c r="H841" s="18">
        <v>610</v>
      </c>
      <c r="I841" s="18">
        <v>610</v>
      </c>
      <c r="J841" s="18">
        <v>1</v>
      </c>
      <c r="K841" s="18">
        <v>237</v>
      </c>
      <c r="L841" s="22">
        <v>0.38916256157635498</v>
      </c>
      <c r="M841" s="18">
        <v>87</v>
      </c>
      <c r="N841" s="22">
        <v>0.14285714285714299</v>
      </c>
      <c r="O841" s="18">
        <v>84</v>
      </c>
      <c r="P841" s="22">
        <v>0.13793103448275901</v>
      </c>
      <c r="Q841" s="18">
        <v>87</v>
      </c>
      <c r="R841" s="22">
        <v>0.14285714285714299</v>
      </c>
      <c r="S841" s="18">
        <v>54</v>
      </c>
      <c r="T841" s="22">
        <v>8.8669950738916301E-2</v>
      </c>
      <c r="U841" s="18">
        <v>28</v>
      </c>
      <c r="V841" s="22">
        <v>4.5977011494252901E-2</v>
      </c>
      <c r="W841" s="18">
        <v>7</v>
      </c>
      <c r="X841" s="22">
        <v>1.1494252873563199E-2</v>
      </c>
      <c r="Y841" s="18">
        <v>2</v>
      </c>
      <c r="Z841" s="22">
        <v>3.28407224958949E-3</v>
      </c>
      <c r="AA841" s="18">
        <v>4</v>
      </c>
      <c r="AB841" s="22">
        <v>6.56814449917898E-3</v>
      </c>
      <c r="AC841" s="18">
        <v>4</v>
      </c>
      <c r="AD841" s="22">
        <v>6.56814449917898E-3</v>
      </c>
      <c r="AE841" s="18">
        <v>1</v>
      </c>
      <c r="AF841" s="22">
        <v>1.64203612479475E-3</v>
      </c>
      <c r="AG841" s="18">
        <v>5</v>
      </c>
      <c r="AH841" s="22">
        <v>8.2101806239737295E-3</v>
      </c>
      <c r="AI841" s="18">
        <v>0</v>
      </c>
      <c r="AJ841" s="22">
        <v>0</v>
      </c>
      <c r="AK841" s="18">
        <v>1</v>
      </c>
      <c r="AL841" s="22">
        <v>1.64203612479475E-3</v>
      </c>
      <c r="AM841" s="18">
        <v>1</v>
      </c>
      <c r="AN841" s="22">
        <v>1.64203612479475E-3</v>
      </c>
      <c r="AO841" s="18">
        <v>1</v>
      </c>
      <c r="AP841" s="22">
        <v>1.64203612479475E-3</v>
      </c>
      <c r="AQ841" s="18">
        <v>0</v>
      </c>
      <c r="AR841" s="22">
        <v>0</v>
      </c>
      <c r="AS841" s="18">
        <v>0</v>
      </c>
      <c r="AT841" s="22">
        <v>0</v>
      </c>
      <c r="AU841" s="18">
        <v>4</v>
      </c>
      <c r="AV841" s="22">
        <v>6.56814449917898E-3</v>
      </c>
      <c r="AW841" s="18">
        <v>1</v>
      </c>
      <c r="AX841" s="22">
        <v>1.64203612479475E-3</v>
      </c>
      <c r="AY841" s="18">
        <v>1</v>
      </c>
      <c r="AZ841" s="22">
        <v>1.64203612479475E-3</v>
      </c>
      <c r="BA841" s="18"/>
      <c r="BB841" s="22"/>
      <c r="BC841" s="22">
        <f t="shared" si="13"/>
        <v>0.29626032054395335</v>
      </c>
    </row>
    <row r="842" spans="1:55">
      <c r="A842" s="16" t="s">
        <v>66</v>
      </c>
      <c r="B842" s="17">
        <v>20070</v>
      </c>
      <c r="C842" s="21">
        <v>21</v>
      </c>
      <c r="D842" s="21">
        <v>2081</v>
      </c>
      <c r="E842" s="21">
        <v>1346</v>
      </c>
      <c r="F842" s="21">
        <v>735</v>
      </c>
      <c r="G842" s="21">
        <v>0</v>
      </c>
      <c r="H842" s="18">
        <v>638</v>
      </c>
      <c r="I842" s="18">
        <v>638</v>
      </c>
      <c r="J842" s="18">
        <v>0</v>
      </c>
      <c r="K842" s="18">
        <v>252</v>
      </c>
      <c r="L842" s="22">
        <v>0.39498432601880901</v>
      </c>
      <c r="M842" s="18">
        <v>89</v>
      </c>
      <c r="N842" s="22">
        <v>0.139498432601881</v>
      </c>
      <c r="O842" s="18">
        <v>87</v>
      </c>
      <c r="P842" s="22">
        <v>0.13636363636363599</v>
      </c>
      <c r="Q842" s="18">
        <v>93</v>
      </c>
      <c r="R842" s="22">
        <v>0.14576802507837</v>
      </c>
      <c r="S842" s="18">
        <v>53</v>
      </c>
      <c r="T842" s="22">
        <v>8.3072100313479599E-2</v>
      </c>
      <c r="U842" s="18">
        <v>30</v>
      </c>
      <c r="V842" s="22">
        <v>4.70219435736677E-2</v>
      </c>
      <c r="W842" s="18">
        <v>8</v>
      </c>
      <c r="X842" s="22">
        <v>1.2539184952978099E-2</v>
      </c>
      <c r="Y842" s="18">
        <v>2</v>
      </c>
      <c r="Z842" s="22">
        <v>3.1347962382445101E-3</v>
      </c>
      <c r="AA842" s="18">
        <v>5</v>
      </c>
      <c r="AB842" s="22">
        <v>7.8369905956112793E-3</v>
      </c>
      <c r="AC842" s="18">
        <v>4</v>
      </c>
      <c r="AD842" s="22">
        <v>6.2695924764890297E-3</v>
      </c>
      <c r="AE842" s="18">
        <v>1</v>
      </c>
      <c r="AF842" s="22">
        <v>1.56739811912226E-3</v>
      </c>
      <c r="AG842" s="18">
        <v>4</v>
      </c>
      <c r="AH842" s="22">
        <v>6.2695924764890297E-3</v>
      </c>
      <c r="AI842" s="18">
        <v>0</v>
      </c>
      <c r="AJ842" s="22">
        <v>0</v>
      </c>
      <c r="AK842" s="18">
        <v>1</v>
      </c>
      <c r="AL842" s="22">
        <v>1.56739811912226E-3</v>
      </c>
      <c r="AM842" s="18">
        <v>1</v>
      </c>
      <c r="AN842" s="22">
        <v>1.56739811912226E-3</v>
      </c>
      <c r="AO842" s="18">
        <v>1</v>
      </c>
      <c r="AP842" s="22">
        <v>1.56739811912226E-3</v>
      </c>
      <c r="AQ842" s="18">
        <v>0</v>
      </c>
      <c r="AR842" s="22">
        <v>0</v>
      </c>
      <c r="AS842" s="18">
        <v>1</v>
      </c>
      <c r="AT842" s="22">
        <v>1.56739811912226E-3</v>
      </c>
      <c r="AU842" s="18">
        <v>4</v>
      </c>
      <c r="AV842" s="22">
        <v>6.2695924764890297E-3</v>
      </c>
      <c r="AW842" s="18">
        <v>1</v>
      </c>
      <c r="AX842" s="22">
        <v>1.56739811912226E-3</v>
      </c>
      <c r="AY842" s="18">
        <v>1</v>
      </c>
      <c r="AZ842" s="22">
        <v>1.56739811912226E-3</v>
      </c>
      <c r="BA842" s="18"/>
      <c r="BB842" s="22"/>
      <c r="BC842" s="22">
        <f t="shared" si="13"/>
        <v>0.30658337337818359</v>
      </c>
    </row>
    <row r="843" spans="1:55">
      <c r="A843" s="16" t="s">
        <v>66</v>
      </c>
      <c r="B843" s="17">
        <v>20071</v>
      </c>
      <c r="C843" s="21">
        <v>21</v>
      </c>
      <c r="D843" s="21">
        <v>1975</v>
      </c>
      <c r="E843" s="21">
        <v>1257</v>
      </c>
      <c r="F843" s="21">
        <v>718</v>
      </c>
      <c r="G843" s="21">
        <v>0</v>
      </c>
      <c r="H843" s="18">
        <v>695</v>
      </c>
      <c r="I843" s="18">
        <v>695</v>
      </c>
      <c r="J843" s="18">
        <v>1</v>
      </c>
      <c r="K843" s="18">
        <v>269</v>
      </c>
      <c r="L843" s="22">
        <v>0.38760806916426499</v>
      </c>
      <c r="M843" s="18">
        <v>99</v>
      </c>
      <c r="N843" s="22">
        <v>0.14265129682997099</v>
      </c>
      <c r="O843" s="18">
        <v>100</v>
      </c>
      <c r="P843" s="22">
        <v>0.144092219020173</v>
      </c>
      <c r="Q843" s="18">
        <v>106</v>
      </c>
      <c r="R843" s="22">
        <v>0.15273775216138299</v>
      </c>
      <c r="S843" s="18">
        <v>45</v>
      </c>
      <c r="T843" s="22">
        <v>6.4841498559077795E-2</v>
      </c>
      <c r="U843" s="18">
        <v>36</v>
      </c>
      <c r="V843" s="22">
        <v>5.18731988472622E-2</v>
      </c>
      <c r="W843" s="18">
        <v>9</v>
      </c>
      <c r="X843" s="22">
        <v>1.29682997118156E-2</v>
      </c>
      <c r="Y843" s="18">
        <v>3</v>
      </c>
      <c r="Z843" s="22">
        <v>4.3227665706051903E-3</v>
      </c>
      <c r="AA843" s="18">
        <v>7</v>
      </c>
      <c r="AB843" s="22">
        <v>1.00864553314121E-2</v>
      </c>
      <c r="AC843" s="18">
        <v>2</v>
      </c>
      <c r="AD843" s="22">
        <v>2.8818443804034602E-3</v>
      </c>
      <c r="AE843" s="18">
        <v>1</v>
      </c>
      <c r="AF843" s="22">
        <v>1.4409221902017301E-3</v>
      </c>
      <c r="AG843" s="18">
        <v>7</v>
      </c>
      <c r="AH843" s="22">
        <v>1.00864553314121E-2</v>
      </c>
      <c r="AI843" s="18">
        <v>1</v>
      </c>
      <c r="AJ843" s="22">
        <v>1.4409221902017301E-3</v>
      </c>
      <c r="AK843" s="18">
        <v>0</v>
      </c>
      <c r="AL843" s="22">
        <v>0</v>
      </c>
      <c r="AM843" s="18">
        <v>0</v>
      </c>
      <c r="AN843" s="22">
        <v>0</v>
      </c>
      <c r="AO843" s="18">
        <v>4</v>
      </c>
      <c r="AP843" s="22">
        <v>5.7636887608069204E-3</v>
      </c>
      <c r="AQ843" s="18">
        <v>0</v>
      </c>
      <c r="AR843" s="22">
        <v>0</v>
      </c>
      <c r="AS843" s="18">
        <v>0</v>
      </c>
      <c r="AT843" s="22">
        <v>0</v>
      </c>
      <c r="AU843" s="18">
        <v>3</v>
      </c>
      <c r="AV843" s="22">
        <v>4.3227665706051903E-3</v>
      </c>
      <c r="AW843" s="18">
        <v>1</v>
      </c>
      <c r="AX843" s="22">
        <v>1.4409221902017301E-3</v>
      </c>
      <c r="AY843" s="18">
        <v>1</v>
      </c>
      <c r="AZ843" s="22">
        <v>1.4409221902017301E-3</v>
      </c>
      <c r="BA843" s="18"/>
      <c r="BB843" s="22"/>
      <c r="BC843" s="22">
        <f t="shared" si="13"/>
        <v>0.35189873417721518</v>
      </c>
    </row>
    <row r="844" spans="1:55">
      <c r="A844" s="16" t="s">
        <v>66</v>
      </c>
      <c r="B844" s="17">
        <v>20072</v>
      </c>
      <c r="C844" s="21">
        <v>21</v>
      </c>
      <c r="D844" s="21">
        <v>1999</v>
      </c>
      <c r="E844" s="21">
        <v>1184</v>
      </c>
      <c r="F844" s="21">
        <v>815</v>
      </c>
      <c r="G844" s="21">
        <v>0</v>
      </c>
      <c r="H844" s="18">
        <v>728</v>
      </c>
      <c r="I844" s="18">
        <v>728</v>
      </c>
      <c r="J844" s="18">
        <v>3</v>
      </c>
      <c r="K844" s="18">
        <v>260</v>
      </c>
      <c r="L844" s="22">
        <v>0.35862068965517202</v>
      </c>
      <c r="M844" s="18">
        <v>98</v>
      </c>
      <c r="N844" s="22">
        <v>0.13517241379310299</v>
      </c>
      <c r="O844" s="18">
        <v>109</v>
      </c>
      <c r="P844" s="22">
        <v>0.15034482758620701</v>
      </c>
      <c r="Q844" s="18">
        <v>117</v>
      </c>
      <c r="R844" s="22">
        <v>0.161379310344828</v>
      </c>
      <c r="S844" s="18">
        <v>56</v>
      </c>
      <c r="T844" s="22">
        <v>7.7241379310344804E-2</v>
      </c>
      <c r="U844" s="18">
        <v>42</v>
      </c>
      <c r="V844" s="22">
        <v>5.7931034482758603E-2</v>
      </c>
      <c r="W844" s="18">
        <v>6</v>
      </c>
      <c r="X844" s="22">
        <v>8.2758620689655192E-3</v>
      </c>
      <c r="Y844" s="18">
        <v>4</v>
      </c>
      <c r="Z844" s="22">
        <v>5.5172413793103401E-3</v>
      </c>
      <c r="AA844" s="18">
        <v>9</v>
      </c>
      <c r="AB844" s="22">
        <v>1.24137931034483E-2</v>
      </c>
      <c r="AC844" s="18">
        <v>4</v>
      </c>
      <c r="AD844" s="22">
        <v>5.5172413793103401E-3</v>
      </c>
      <c r="AE844" s="18">
        <v>0</v>
      </c>
      <c r="AF844" s="22">
        <v>0</v>
      </c>
      <c r="AG844" s="18">
        <v>6</v>
      </c>
      <c r="AH844" s="22">
        <v>8.2758620689655192E-3</v>
      </c>
      <c r="AI844" s="18">
        <v>0</v>
      </c>
      <c r="AJ844" s="22">
        <v>0</v>
      </c>
      <c r="AK844" s="18">
        <v>1</v>
      </c>
      <c r="AL844" s="22">
        <v>1.37931034482759E-3</v>
      </c>
      <c r="AM844" s="18">
        <v>2</v>
      </c>
      <c r="AN844" s="22">
        <v>2.75862068965517E-3</v>
      </c>
      <c r="AO844" s="18">
        <v>4</v>
      </c>
      <c r="AP844" s="22">
        <v>5.5172413793103401E-3</v>
      </c>
      <c r="AQ844" s="18">
        <v>0</v>
      </c>
      <c r="AR844" s="22">
        <v>0</v>
      </c>
      <c r="AS844" s="18">
        <v>0</v>
      </c>
      <c r="AT844" s="22">
        <v>0</v>
      </c>
      <c r="AU844" s="18">
        <v>5</v>
      </c>
      <c r="AV844" s="22">
        <v>6.8965517241379301E-3</v>
      </c>
      <c r="AW844" s="18">
        <v>1</v>
      </c>
      <c r="AX844" s="22">
        <v>1.37931034482759E-3</v>
      </c>
      <c r="AY844" s="18">
        <v>1</v>
      </c>
      <c r="AZ844" s="22">
        <v>1.37931034482759E-3</v>
      </c>
      <c r="BA844" s="18"/>
      <c r="BB844" s="22"/>
      <c r="BC844" s="22">
        <f t="shared" si="13"/>
        <v>0.36418209104552274</v>
      </c>
    </row>
    <row r="845" spans="1:55">
      <c r="A845" s="16" t="s">
        <v>66</v>
      </c>
      <c r="B845" s="17">
        <v>20073</v>
      </c>
      <c r="C845" s="21">
        <v>21</v>
      </c>
      <c r="D845" s="21">
        <v>1911</v>
      </c>
      <c r="E845" s="21">
        <v>1098</v>
      </c>
      <c r="F845" s="21">
        <v>813</v>
      </c>
      <c r="G845" s="21">
        <v>0</v>
      </c>
      <c r="H845" s="18">
        <v>796</v>
      </c>
      <c r="I845" s="18">
        <v>796</v>
      </c>
      <c r="J845" s="18">
        <v>0</v>
      </c>
      <c r="K845" s="18">
        <v>307</v>
      </c>
      <c r="L845" s="22">
        <v>0.38567839195979903</v>
      </c>
      <c r="M845" s="18">
        <v>93</v>
      </c>
      <c r="N845" s="22">
        <v>0.116834170854271</v>
      </c>
      <c r="O845" s="18">
        <v>115</v>
      </c>
      <c r="P845" s="22">
        <v>0.14447236180904499</v>
      </c>
      <c r="Q845" s="18">
        <v>166</v>
      </c>
      <c r="R845" s="22">
        <v>0.20854271356783899</v>
      </c>
      <c r="S845" s="18">
        <v>45</v>
      </c>
      <c r="T845" s="22">
        <v>5.6532663316582903E-2</v>
      </c>
      <c r="U845" s="18">
        <v>31</v>
      </c>
      <c r="V845" s="22">
        <v>3.8944723618090503E-2</v>
      </c>
      <c r="W845" s="18">
        <v>9</v>
      </c>
      <c r="X845" s="22">
        <v>1.1306532663316601E-2</v>
      </c>
      <c r="Y845" s="18">
        <v>2</v>
      </c>
      <c r="Z845" s="22">
        <v>2.5125628140703501E-3</v>
      </c>
      <c r="AA845" s="18">
        <v>8</v>
      </c>
      <c r="AB845" s="22">
        <v>1.00502512562814E-2</v>
      </c>
      <c r="AC845" s="18">
        <v>5</v>
      </c>
      <c r="AD845" s="22">
        <v>6.2814070351758797E-3</v>
      </c>
      <c r="AE845" s="18">
        <v>1</v>
      </c>
      <c r="AF845" s="22">
        <v>1.25628140703518E-3</v>
      </c>
      <c r="AG845" s="18">
        <v>5</v>
      </c>
      <c r="AH845" s="22">
        <v>6.2814070351758797E-3</v>
      </c>
      <c r="AI845" s="18">
        <v>0</v>
      </c>
      <c r="AJ845" s="22">
        <v>0</v>
      </c>
      <c r="AK845" s="18">
        <v>0</v>
      </c>
      <c r="AL845" s="22">
        <v>0</v>
      </c>
      <c r="AM845" s="18">
        <v>1</v>
      </c>
      <c r="AN845" s="22">
        <v>1.25628140703518E-3</v>
      </c>
      <c r="AO845" s="18">
        <v>2</v>
      </c>
      <c r="AP845" s="22">
        <v>2.5125628140703501E-3</v>
      </c>
      <c r="AQ845" s="18">
        <v>0</v>
      </c>
      <c r="AR845" s="22">
        <v>0</v>
      </c>
      <c r="AS845" s="18">
        <v>0</v>
      </c>
      <c r="AT845" s="22">
        <v>0</v>
      </c>
      <c r="AU845" s="18">
        <v>5</v>
      </c>
      <c r="AV845" s="22">
        <v>6.2814070351758797E-3</v>
      </c>
      <c r="AW845" s="18">
        <v>1</v>
      </c>
      <c r="AX845" s="22">
        <v>1.25628140703518E-3</v>
      </c>
      <c r="AY845" s="18">
        <v>0</v>
      </c>
      <c r="AZ845" s="22">
        <v>0</v>
      </c>
      <c r="BA845" s="18"/>
      <c r="BB845" s="22"/>
      <c r="BC845" s="22">
        <f t="shared" si="13"/>
        <v>0.41653584510727371</v>
      </c>
    </row>
    <row r="846" spans="1:55">
      <c r="A846" s="16" t="s">
        <v>66</v>
      </c>
      <c r="B846" s="17">
        <v>20074</v>
      </c>
      <c r="C846" s="21">
        <v>21</v>
      </c>
      <c r="D846" s="21">
        <v>2134</v>
      </c>
      <c r="E846" s="21">
        <v>1371</v>
      </c>
      <c r="F846" s="21">
        <v>763</v>
      </c>
      <c r="G846" s="21">
        <v>0</v>
      </c>
      <c r="H846" s="18">
        <v>726</v>
      </c>
      <c r="I846" s="18">
        <v>726</v>
      </c>
      <c r="J846" s="18">
        <v>1</v>
      </c>
      <c r="K846" s="18">
        <v>276</v>
      </c>
      <c r="L846" s="22">
        <v>0.38068965517241399</v>
      </c>
      <c r="M846" s="18">
        <v>104</v>
      </c>
      <c r="N846" s="22">
        <v>0.14344827586206901</v>
      </c>
      <c r="O846" s="18">
        <v>106</v>
      </c>
      <c r="P846" s="22">
        <v>0.146206896551724</v>
      </c>
      <c r="Q846" s="18">
        <v>107</v>
      </c>
      <c r="R846" s="22">
        <v>0.147586206896552</v>
      </c>
      <c r="S846" s="18">
        <v>52</v>
      </c>
      <c r="T846" s="22">
        <v>7.1724137931034507E-2</v>
      </c>
      <c r="U846" s="18">
        <v>38</v>
      </c>
      <c r="V846" s="22">
        <v>5.2413793103448299E-2</v>
      </c>
      <c r="W846" s="18">
        <v>14</v>
      </c>
      <c r="X846" s="22">
        <v>1.9310344827586201E-2</v>
      </c>
      <c r="Y846" s="18">
        <v>2</v>
      </c>
      <c r="Z846" s="22">
        <v>2.75862068965517E-3</v>
      </c>
      <c r="AA846" s="18">
        <v>5</v>
      </c>
      <c r="AB846" s="22">
        <v>6.8965517241379301E-3</v>
      </c>
      <c r="AC846" s="18">
        <v>4</v>
      </c>
      <c r="AD846" s="22">
        <v>5.5172413793103401E-3</v>
      </c>
      <c r="AE846" s="18">
        <v>1</v>
      </c>
      <c r="AF846" s="22">
        <v>1.37931034482759E-3</v>
      </c>
      <c r="AG846" s="18">
        <v>6</v>
      </c>
      <c r="AH846" s="22">
        <v>8.2758620689655192E-3</v>
      </c>
      <c r="AI846" s="18">
        <v>0</v>
      </c>
      <c r="AJ846" s="22">
        <v>0</v>
      </c>
      <c r="AK846" s="18">
        <v>0</v>
      </c>
      <c r="AL846" s="22">
        <v>0</v>
      </c>
      <c r="AM846" s="18">
        <v>1</v>
      </c>
      <c r="AN846" s="22">
        <v>1.37931034482759E-3</v>
      </c>
      <c r="AO846" s="18">
        <v>2</v>
      </c>
      <c r="AP846" s="22">
        <v>2.75862068965517E-3</v>
      </c>
      <c r="AQ846" s="18">
        <v>0</v>
      </c>
      <c r="AR846" s="22">
        <v>0</v>
      </c>
      <c r="AS846" s="18">
        <v>1</v>
      </c>
      <c r="AT846" s="22">
        <v>1.37931034482759E-3</v>
      </c>
      <c r="AU846" s="18">
        <v>4</v>
      </c>
      <c r="AV846" s="22">
        <v>5.5172413793103401E-3</v>
      </c>
      <c r="AW846" s="18">
        <v>1</v>
      </c>
      <c r="AX846" s="22">
        <v>1.37931034482759E-3</v>
      </c>
      <c r="AY846" s="18">
        <v>1</v>
      </c>
      <c r="AZ846" s="22">
        <v>1.37931034482759E-3</v>
      </c>
      <c r="BA846" s="18"/>
      <c r="BB846" s="22"/>
      <c r="BC846" s="22">
        <f t="shared" si="13"/>
        <v>0.34020618556701032</v>
      </c>
    </row>
    <row r="847" spans="1:55">
      <c r="A847" s="16" t="s">
        <v>66</v>
      </c>
      <c r="B847" s="17">
        <v>20075</v>
      </c>
      <c r="C847" s="21">
        <v>21</v>
      </c>
      <c r="D847" s="21">
        <v>1899</v>
      </c>
      <c r="E847" s="21">
        <v>1232</v>
      </c>
      <c r="F847" s="21">
        <v>667</v>
      </c>
      <c r="G847" s="21">
        <v>0</v>
      </c>
      <c r="H847" s="18">
        <v>619</v>
      </c>
      <c r="I847" s="18">
        <v>619</v>
      </c>
      <c r="J847" s="18">
        <v>2</v>
      </c>
      <c r="K847" s="18">
        <v>223</v>
      </c>
      <c r="L847" s="22">
        <v>0.36142625607779599</v>
      </c>
      <c r="M847" s="18">
        <v>90</v>
      </c>
      <c r="N847" s="22">
        <v>0.145867098865478</v>
      </c>
      <c r="O847" s="18">
        <v>98</v>
      </c>
      <c r="P847" s="22">
        <v>0.158833063209076</v>
      </c>
      <c r="Q847" s="18">
        <v>87</v>
      </c>
      <c r="R847" s="22">
        <v>0.141004862236629</v>
      </c>
      <c r="S847" s="18">
        <v>49</v>
      </c>
      <c r="T847" s="22">
        <v>7.9416531604538099E-2</v>
      </c>
      <c r="U847" s="18">
        <v>33</v>
      </c>
      <c r="V847" s="22">
        <v>5.3484602917342E-2</v>
      </c>
      <c r="W847" s="18">
        <v>13</v>
      </c>
      <c r="X847" s="22">
        <v>2.1069692058346801E-2</v>
      </c>
      <c r="Y847" s="18">
        <v>2</v>
      </c>
      <c r="Z847" s="22">
        <v>3.2414910858995102E-3</v>
      </c>
      <c r="AA847" s="18">
        <v>4</v>
      </c>
      <c r="AB847" s="22">
        <v>6.4829821717990298E-3</v>
      </c>
      <c r="AC847" s="18">
        <v>5</v>
      </c>
      <c r="AD847" s="22">
        <v>8.1037277147487808E-3</v>
      </c>
      <c r="AE847" s="18">
        <v>1</v>
      </c>
      <c r="AF847" s="22">
        <v>1.6207455429497601E-3</v>
      </c>
      <c r="AG847" s="18">
        <v>5</v>
      </c>
      <c r="AH847" s="22">
        <v>8.1037277147487808E-3</v>
      </c>
      <c r="AI847" s="18">
        <v>0</v>
      </c>
      <c r="AJ847" s="22">
        <v>0</v>
      </c>
      <c r="AK847" s="18">
        <v>0</v>
      </c>
      <c r="AL847" s="22">
        <v>0</v>
      </c>
      <c r="AM847" s="18">
        <v>1</v>
      </c>
      <c r="AN847" s="22">
        <v>1.6207455429497601E-3</v>
      </c>
      <c r="AO847" s="18">
        <v>1</v>
      </c>
      <c r="AP847" s="22">
        <v>1.6207455429497601E-3</v>
      </c>
      <c r="AQ847" s="18">
        <v>0</v>
      </c>
      <c r="AR847" s="22">
        <v>0</v>
      </c>
      <c r="AS847" s="18">
        <v>1</v>
      </c>
      <c r="AT847" s="22">
        <v>1.6207455429497601E-3</v>
      </c>
      <c r="AU847" s="18">
        <v>2</v>
      </c>
      <c r="AV847" s="22">
        <v>3.2414910858995102E-3</v>
      </c>
      <c r="AW847" s="18">
        <v>1</v>
      </c>
      <c r="AX847" s="22">
        <v>1.6207455429497601E-3</v>
      </c>
      <c r="AY847" s="18">
        <v>1</v>
      </c>
      <c r="AZ847" s="22">
        <v>1.6207455429497601E-3</v>
      </c>
      <c r="BA847" s="18"/>
      <c r="BB847" s="22"/>
      <c r="BC847" s="22">
        <f t="shared" si="13"/>
        <v>0.32596103212216954</v>
      </c>
    </row>
    <row r="848" spans="1:55">
      <c r="A848" s="16" t="s">
        <v>66</v>
      </c>
      <c r="B848" s="17">
        <v>21061</v>
      </c>
      <c r="C848" s="21">
        <v>21</v>
      </c>
      <c r="D848" s="21">
        <v>1976</v>
      </c>
      <c r="E848" s="21">
        <v>1245</v>
      </c>
      <c r="F848" s="21">
        <v>731</v>
      </c>
      <c r="G848" s="21">
        <v>0</v>
      </c>
      <c r="H848" s="18">
        <v>675</v>
      </c>
      <c r="I848" s="18">
        <v>675</v>
      </c>
      <c r="J848" s="18">
        <v>0</v>
      </c>
      <c r="K848" s="18">
        <v>239</v>
      </c>
      <c r="L848" s="22">
        <v>0.35407407407407399</v>
      </c>
      <c r="M848" s="18">
        <v>90</v>
      </c>
      <c r="N848" s="22">
        <v>0.133333333333333</v>
      </c>
      <c r="O848" s="18">
        <v>117</v>
      </c>
      <c r="P848" s="22">
        <v>0.17333333333333301</v>
      </c>
      <c r="Q848" s="18">
        <v>107</v>
      </c>
      <c r="R848" s="22">
        <v>0.158518518518519</v>
      </c>
      <c r="S848" s="18">
        <v>42</v>
      </c>
      <c r="T848" s="22">
        <v>6.22222222222222E-2</v>
      </c>
      <c r="U848" s="18">
        <v>42</v>
      </c>
      <c r="V848" s="22">
        <v>6.22222222222222E-2</v>
      </c>
      <c r="W848" s="18">
        <v>5</v>
      </c>
      <c r="X848" s="22">
        <v>7.4074074074074103E-3</v>
      </c>
      <c r="Y848" s="18">
        <v>2</v>
      </c>
      <c r="Z848" s="22">
        <v>2.9629629629629602E-3</v>
      </c>
      <c r="AA848" s="18">
        <v>9</v>
      </c>
      <c r="AB848" s="22">
        <v>1.3333333333333299E-2</v>
      </c>
      <c r="AC848" s="18">
        <v>2</v>
      </c>
      <c r="AD848" s="22">
        <v>2.9629629629629602E-3</v>
      </c>
      <c r="AE848" s="18">
        <v>1</v>
      </c>
      <c r="AF848" s="22">
        <v>1.4814814814814801E-3</v>
      </c>
      <c r="AG848" s="18">
        <v>7</v>
      </c>
      <c r="AH848" s="22">
        <v>1.03703703703704E-2</v>
      </c>
      <c r="AI848" s="18">
        <v>1</v>
      </c>
      <c r="AJ848" s="22">
        <v>1.4814814814814801E-3</v>
      </c>
      <c r="AK848" s="18">
        <v>1</v>
      </c>
      <c r="AL848" s="22">
        <v>1.4814814814814801E-3</v>
      </c>
      <c r="AM848" s="18">
        <v>1</v>
      </c>
      <c r="AN848" s="22">
        <v>1.4814814814814801E-3</v>
      </c>
      <c r="AO848" s="18">
        <v>2</v>
      </c>
      <c r="AP848" s="22">
        <v>2.9629629629629602E-3</v>
      </c>
      <c r="AQ848" s="18">
        <v>1</v>
      </c>
      <c r="AR848" s="22">
        <v>1.4814814814814801E-3</v>
      </c>
      <c r="AS848" s="18">
        <v>1</v>
      </c>
      <c r="AT848" s="22">
        <v>1.4814814814814801E-3</v>
      </c>
      <c r="AU848" s="18">
        <v>4</v>
      </c>
      <c r="AV848" s="22">
        <v>5.92592592592593E-3</v>
      </c>
      <c r="AW848" s="18">
        <v>0</v>
      </c>
      <c r="AX848" s="22">
        <v>0</v>
      </c>
      <c r="AY848" s="18">
        <v>1</v>
      </c>
      <c r="AZ848" s="22">
        <v>1.4814814814814801E-3</v>
      </c>
      <c r="BA848" s="18"/>
      <c r="BB848" s="22"/>
      <c r="BC848" s="22">
        <f t="shared" si="13"/>
        <v>0.3415991902834008</v>
      </c>
    </row>
    <row r="849" spans="1:55">
      <c r="A849" s="16" t="s">
        <v>66</v>
      </c>
      <c r="B849" s="17">
        <v>21062</v>
      </c>
      <c r="C849" s="21">
        <v>21</v>
      </c>
      <c r="D849" s="21">
        <v>2152</v>
      </c>
      <c r="E849" s="21">
        <v>1421</v>
      </c>
      <c r="F849" s="21">
        <v>730</v>
      </c>
      <c r="G849" s="21">
        <v>1</v>
      </c>
      <c r="H849" s="18">
        <v>716</v>
      </c>
      <c r="I849" s="18">
        <v>716</v>
      </c>
      <c r="J849" s="18">
        <v>0</v>
      </c>
      <c r="K849" s="18">
        <v>260</v>
      </c>
      <c r="L849" s="22">
        <v>0.36312849162011201</v>
      </c>
      <c r="M849" s="18">
        <v>101</v>
      </c>
      <c r="N849" s="22">
        <v>0.14106145251396601</v>
      </c>
      <c r="O849" s="18">
        <v>111</v>
      </c>
      <c r="P849" s="22">
        <v>0.15502793296089401</v>
      </c>
      <c r="Q849" s="18">
        <v>103</v>
      </c>
      <c r="R849" s="22">
        <v>0.14385474860335201</v>
      </c>
      <c r="S849" s="18">
        <v>48</v>
      </c>
      <c r="T849" s="22">
        <v>6.7039106145251395E-2</v>
      </c>
      <c r="U849" s="18">
        <v>45</v>
      </c>
      <c r="V849" s="22">
        <v>6.2849162011173201E-2</v>
      </c>
      <c r="W849" s="18">
        <v>9</v>
      </c>
      <c r="X849" s="22">
        <v>1.2569832402234599E-2</v>
      </c>
      <c r="Y849" s="18">
        <v>3</v>
      </c>
      <c r="Z849" s="22">
        <v>4.1899441340782096E-3</v>
      </c>
      <c r="AA849" s="18">
        <v>10</v>
      </c>
      <c r="AB849" s="22">
        <v>1.3966480446927399E-2</v>
      </c>
      <c r="AC849" s="18">
        <v>2</v>
      </c>
      <c r="AD849" s="22">
        <v>2.7932960893854702E-3</v>
      </c>
      <c r="AE849" s="18">
        <v>1</v>
      </c>
      <c r="AF849" s="22">
        <v>1.3966480446927401E-3</v>
      </c>
      <c r="AG849" s="18">
        <v>9</v>
      </c>
      <c r="AH849" s="22">
        <v>1.2569832402234599E-2</v>
      </c>
      <c r="AI849" s="18">
        <v>0</v>
      </c>
      <c r="AJ849" s="22">
        <v>0</v>
      </c>
      <c r="AK849" s="18">
        <v>1</v>
      </c>
      <c r="AL849" s="22">
        <v>1.3966480446927401E-3</v>
      </c>
      <c r="AM849" s="18">
        <v>1</v>
      </c>
      <c r="AN849" s="22">
        <v>1.3966480446927401E-3</v>
      </c>
      <c r="AO849" s="18">
        <v>3</v>
      </c>
      <c r="AP849" s="22">
        <v>4.1899441340782096E-3</v>
      </c>
      <c r="AQ849" s="18">
        <v>0</v>
      </c>
      <c r="AR849" s="22">
        <v>0</v>
      </c>
      <c r="AS849" s="18">
        <v>1</v>
      </c>
      <c r="AT849" s="22">
        <v>1.3966480446927401E-3</v>
      </c>
      <c r="AU849" s="18">
        <v>6</v>
      </c>
      <c r="AV849" s="22">
        <v>8.3798882681564192E-3</v>
      </c>
      <c r="AW849" s="18">
        <v>1</v>
      </c>
      <c r="AX849" s="22">
        <v>1.3966480446927401E-3</v>
      </c>
      <c r="AY849" s="18">
        <v>1</v>
      </c>
      <c r="AZ849" s="22">
        <v>1.3966480446927401E-3</v>
      </c>
      <c r="BA849" s="18"/>
      <c r="BB849" s="22"/>
      <c r="BC849" s="22">
        <f t="shared" si="13"/>
        <v>0.33271375464684017</v>
      </c>
    </row>
    <row r="850" spans="1:55">
      <c r="A850" s="16" t="s">
        <v>66</v>
      </c>
      <c r="B850" s="17">
        <v>21063</v>
      </c>
      <c r="C850" s="21">
        <v>21</v>
      </c>
      <c r="D850" s="21">
        <v>2087</v>
      </c>
      <c r="E850" s="21">
        <v>1361</v>
      </c>
      <c r="F850" s="21">
        <v>726</v>
      </c>
      <c r="G850" s="21">
        <v>0</v>
      </c>
      <c r="H850" s="18">
        <v>681</v>
      </c>
      <c r="I850" s="18">
        <v>681</v>
      </c>
      <c r="J850" s="18">
        <v>1</v>
      </c>
      <c r="K850" s="18">
        <v>258</v>
      </c>
      <c r="L850" s="22">
        <v>0.379411764705882</v>
      </c>
      <c r="M850" s="18">
        <v>102</v>
      </c>
      <c r="N850" s="22">
        <v>0.15</v>
      </c>
      <c r="O850" s="18">
        <v>88</v>
      </c>
      <c r="P850" s="22">
        <v>0.129411764705882</v>
      </c>
      <c r="Q850" s="18">
        <v>88</v>
      </c>
      <c r="R850" s="22">
        <v>0.129411764705882</v>
      </c>
      <c r="S850" s="18">
        <v>49</v>
      </c>
      <c r="T850" s="22">
        <v>7.20588235294118E-2</v>
      </c>
      <c r="U850" s="18">
        <v>42</v>
      </c>
      <c r="V850" s="22">
        <v>6.1764705882352902E-2</v>
      </c>
      <c r="W850" s="18">
        <v>14</v>
      </c>
      <c r="X850" s="22">
        <v>2.0588235294117602E-2</v>
      </c>
      <c r="Y850" s="18">
        <v>5</v>
      </c>
      <c r="Z850" s="22">
        <v>7.3529411764705899E-3</v>
      </c>
      <c r="AA850" s="18">
        <v>8</v>
      </c>
      <c r="AB850" s="22">
        <v>1.1764705882352899E-2</v>
      </c>
      <c r="AC850" s="18">
        <v>3</v>
      </c>
      <c r="AD850" s="22">
        <v>4.4117647058823503E-3</v>
      </c>
      <c r="AE850" s="18">
        <v>1</v>
      </c>
      <c r="AF850" s="22">
        <v>1.47058823529412E-3</v>
      </c>
      <c r="AG850" s="18">
        <v>8</v>
      </c>
      <c r="AH850" s="22">
        <v>1.1764705882352899E-2</v>
      </c>
      <c r="AI850" s="18">
        <v>0</v>
      </c>
      <c r="AJ850" s="22">
        <v>0</v>
      </c>
      <c r="AK850" s="18">
        <v>0</v>
      </c>
      <c r="AL850" s="22">
        <v>0</v>
      </c>
      <c r="AM850" s="18">
        <v>1</v>
      </c>
      <c r="AN850" s="22">
        <v>1.47058823529412E-3</v>
      </c>
      <c r="AO850" s="18">
        <v>4</v>
      </c>
      <c r="AP850" s="22">
        <v>5.8823529411764696E-3</v>
      </c>
      <c r="AQ850" s="18">
        <v>0</v>
      </c>
      <c r="AR850" s="22">
        <v>0</v>
      </c>
      <c r="AS850" s="18">
        <v>0</v>
      </c>
      <c r="AT850" s="22">
        <v>0</v>
      </c>
      <c r="AU850" s="18">
        <v>8</v>
      </c>
      <c r="AV850" s="22">
        <v>1.1764705882352899E-2</v>
      </c>
      <c r="AW850" s="18">
        <v>1</v>
      </c>
      <c r="AX850" s="22">
        <v>1.47058823529412E-3</v>
      </c>
      <c r="AY850" s="18">
        <v>0</v>
      </c>
      <c r="AZ850" s="22">
        <v>0</v>
      </c>
      <c r="BA850" s="18"/>
      <c r="BB850" s="22"/>
      <c r="BC850" s="22">
        <f t="shared" si="13"/>
        <v>0.32630570196454239</v>
      </c>
    </row>
    <row r="851" spans="1:55">
      <c r="A851" s="16" t="s">
        <v>66</v>
      </c>
      <c r="B851" s="17">
        <v>21064</v>
      </c>
      <c r="C851" s="21">
        <v>21</v>
      </c>
      <c r="D851" s="21">
        <v>1893</v>
      </c>
      <c r="E851" s="21">
        <v>1194</v>
      </c>
      <c r="F851" s="21">
        <v>699</v>
      </c>
      <c r="G851" s="21">
        <v>0</v>
      </c>
      <c r="H851" s="18">
        <v>739</v>
      </c>
      <c r="I851" s="18">
        <v>739</v>
      </c>
      <c r="J851" s="18">
        <v>1</v>
      </c>
      <c r="K851" s="18">
        <v>332</v>
      </c>
      <c r="L851" s="22">
        <v>0.44986449864498601</v>
      </c>
      <c r="M851" s="18">
        <v>78</v>
      </c>
      <c r="N851" s="22">
        <v>0.105691056910569</v>
      </c>
      <c r="O851" s="18">
        <v>94</v>
      </c>
      <c r="P851" s="22">
        <v>0.12737127371273699</v>
      </c>
      <c r="Q851" s="18">
        <v>135</v>
      </c>
      <c r="R851" s="22">
        <v>0.18292682926829301</v>
      </c>
      <c r="S851" s="18">
        <v>45</v>
      </c>
      <c r="T851" s="22">
        <v>6.0975609756097601E-2</v>
      </c>
      <c r="U851" s="18">
        <v>23</v>
      </c>
      <c r="V851" s="22">
        <v>3.1165311653116499E-2</v>
      </c>
      <c r="W851" s="18">
        <v>8</v>
      </c>
      <c r="X851" s="22">
        <v>1.0840108401084E-2</v>
      </c>
      <c r="Y851" s="18">
        <v>2</v>
      </c>
      <c r="Z851" s="22">
        <v>2.7100271002710001E-3</v>
      </c>
      <c r="AA851" s="18">
        <v>4</v>
      </c>
      <c r="AB851" s="22">
        <v>5.4200542005420098E-3</v>
      </c>
      <c r="AC851" s="18">
        <v>4</v>
      </c>
      <c r="AD851" s="22">
        <v>5.4200542005420098E-3</v>
      </c>
      <c r="AE851" s="18">
        <v>0</v>
      </c>
      <c r="AF851" s="22">
        <v>0</v>
      </c>
      <c r="AG851" s="18">
        <v>3</v>
      </c>
      <c r="AH851" s="22">
        <v>4.0650406504065002E-3</v>
      </c>
      <c r="AI851" s="18">
        <v>0</v>
      </c>
      <c r="AJ851" s="22">
        <v>0</v>
      </c>
      <c r="AK851" s="18">
        <v>0</v>
      </c>
      <c r="AL851" s="22">
        <v>0</v>
      </c>
      <c r="AM851" s="18">
        <v>1</v>
      </c>
      <c r="AN851" s="22">
        <v>1.3550135501355001E-3</v>
      </c>
      <c r="AO851" s="18">
        <v>1</v>
      </c>
      <c r="AP851" s="22">
        <v>1.3550135501355001E-3</v>
      </c>
      <c r="AQ851" s="18">
        <v>1</v>
      </c>
      <c r="AR851" s="22">
        <v>1.3550135501355001E-3</v>
      </c>
      <c r="AS851" s="18">
        <v>1</v>
      </c>
      <c r="AT851" s="22">
        <v>1.3550135501355001E-3</v>
      </c>
      <c r="AU851" s="18">
        <v>4</v>
      </c>
      <c r="AV851" s="22">
        <v>5.4200542005420098E-3</v>
      </c>
      <c r="AW851" s="18">
        <v>0</v>
      </c>
      <c r="AX851" s="22">
        <v>0</v>
      </c>
      <c r="AY851" s="18">
        <v>2</v>
      </c>
      <c r="AZ851" s="22">
        <v>2.7100271002710001E-3</v>
      </c>
      <c r="BA851" s="18"/>
      <c r="BB851" s="22"/>
      <c r="BC851" s="22">
        <f t="shared" si="13"/>
        <v>0.39038563127311149</v>
      </c>
    </row>
    <row r="852" spans="1:55">
      <c r="A852" s="16" t="s">
        <v>66</v>
      </c>
      <c r="B852" s="17">
        <v>21065</v>
      </c>
      <c r="C852" s="21">
        <v>21</v>
      </c>
      <c r="D852" s="21">
        <v>2045</v>
      </c>
      <c r="E852" s="21">
        <v>1190</v>
      </c>
      <c r="F852" s="21">
        <v>855</v>
      </c>
      <c r="G852" s="21">
        <v>0</v>
      </c>
      <c r="H852" s="18">
        <v>785</v>
      </c>
      <c r="I852" s="18">
        <v>785</v>
      </c>
      <c r="J852" s="18">
        <v>1</v>
      </c>
      <c r="K852" s="18">
        <v>325</v>
      </c>
      <c r="L852" s="22">
        <v>0.414540816326531</v>
      </c>
      <c r="M852" s="18">
        <v>83</v>
      </c>
      <c r="N852" s="22">
        <v>0.105867346938776</v>
      </c>
      <c r="O852" s="18">
        <v>115</v>
      </c>
      <c r="P852" s="22">
        <v>0.14668367346938799</v>
      </c>
      <c r="Q852" s="18">
        <v>152</v>
      </c>
      <c r="R852" s="22">
        <v>0.19387755102040799</v>
      </c>
      <c r="S852" s="18">
        <v>45</v>
      </c>
      <c r="T852" s="22">
        <v>5.7397959183673498E-2</v>
      </c>
      <c r="U852" s="18">
        <v>30</v>
      </c>
      <c r="V852" s="22">
        <v>3.8265306122449001E-2</v>
      </c>
      <c r="W852" s="18">
        <v>9</v>
      </c>
      <c r="X852" s="22">
        <v>1.14795918367347E-2</v>
      </c>
      <c r="Y852" s="18">
        <v>1</v>
      </c>
      <c r="Z852" s="22">
        <v>1.2755102040816299E-3</v>
      </c>
      <c r="AA852" s="18">
        <v>5</v>
      </c>
      <c r="AB852" s="22">
        <v>6.3775510204081599E-3</v>
      </c>
      <c r="AC852" s="18">
        <v>5</v>
      </c>
      <c r="AD852" s="22">
        <v>6.3775510204081599E-3</v>
      </c>
      <c r="AE852" s="18">
        <v>1</v>
      </c>
      <c r="AF852" s="22">
        <v>1.2755102040816299E-3</v>
      </c>
      <c r="AG852" s="18">
        <v>4</v>
      </c>
      <c r="AH852" s="22">
        <v>5.1020408163265302E-3</v>
      </c>
      <c r="AI852" s="18">
        <v>0</v>
      </c>
      <c r="AJ852" s="22">
        <v>0</v>
      </c>
      <c r="AK852" s="18">
        <v>0</v>
      </c>
      <c r="AL852" s="22">
        <v>0</v>
      </c>
      <c r="AM852" s="18">
        <v>2</v>
      </c>
      <c r="AN852" s="22">
        <v>2.5510204081632699E-3</v>
      </c>
      <c r="AO852" s="18">
        <v>1</v>
      </c>
      <c r="AP852" s="22">
        <v>1.2755102040816299E-3</v>
      </c>
      <c r="AQ852" s="18">
        <v>0</v>
      </c>
      <c r="AR852" s="22">
        <v>0</v>
      </c>
      <c r="AS852" s="18">
        <v>1</v>
      </c>
      <c r="AT852" s="22">
        <v>1.2755102040816299E-3</v>
      </c>
      <c r="AU852" s="18">
        <v>3</v>
      </c>
      <c r="AV852" s="22">
        <v>3.8265306122449E-3</v>
      </c>
      <c r="AW852" s="18">
        <v>0</v>
      </c>
      <c r="AX852" s="22">
        <v>0</v>
      </c>
      <c r="AY852" s="18">
        <v>2</v>
      </c>
      <c r="AZ852" s="22">
        <v>2.5510204081632699E-3</v>
      </c>
      <c r="BA852" s="18"/>
      <c r="BB852" s="22"/>
      <c r="BC852" s="22">
        <f t="shared" si="13"/>
        <v>0.38386308068459657</v>
      </c>
    </row>
    <row r="853" spans="1:55">
      <c r="A853" s="16" t="s">
        <v>66</v>
      </c>
      <c r="B853" s="17">
        <v>21066</v>
      </c>
      <c r="C853" s="21">
        <v>21</v>
      </c>
      <c r="D853" s="21">
        <v>1968</v>
      </c>
      <c r="E853" s="21">
        <v>1121</v>
      </c>
      <c r="F853" s="21">
        <v>847</v>
      </c>
      <c r="G853" s="21">
        <v>0</v>
      </c>
      <c r="H853" s="18">
        <v>747</v>
      </c>
      <c r="I853" s="18">
        <v>747</v>
      </c>
      <c r="J853" s="18">
        <v>2</v>
      </c>
      <c r="K853" s="18">
        <v>318</v>
      </c>
      <c r="L853" s="22">
        <v>0.42684563758389299</v>
      </c>
      <c r="M853" s="18">
        <v>79</v>
      </c>
      <c r="N853" s="22">
        <v>0.106040268456376</v>
      </c>
      <c r="O853" s="18">
        <v>106</v>
      </c>
      <c r="P853" s="22">
        <v>0.14228187919463101</v>
      </c>
      <c r="Q853" s="18">
        <v>143</v>
      </c>
      <c r="R853" s="22">
        <v>0.19194630872483201</v>
      </c>
      <c r="S853" s="18">
        <v>47</v>
      </c>
      <c r="T853" s="22">
        <v>6.3087248322147696E-2</v>
      </c>
      <c r="U853" s="18">
        <v>22</v>
      </c>
      <c r="V853" s="22">
        <v>2.95302013422819E-2</v>
      </c>
      <c r="W853" s="18">
        <v>7</v>
      </c>
      <c r="X853" s="22">
        <v>9.3959731543624206E-3</v>
      </c>
      <c r="Y853" s="18">
        <v>1</v>
      </c>
      <c r="Z853" s="22">
        <v>1.3422818791946299E-3</v>
      </c>
      <c r="AA853" s="18">
        <v>6</v>
      </c>
      <c r="AB853" s="22">
        <v>8.0536912751677896E-3</v>
      </c>
      <c r="AC853" s="18">
        <v>3</v>
      </c>
      <c r="AD853" s="22">
        <v>4.0268456375838896E-3</v>
      </c>
      <c r="AE853" s="18">
        <v>1</v>
      </c>
      <c r="AF853" s="22">
        <v>1.3422818791946299E-3</v>
      </c>
      <c r="AG853" s="18">
        <v>4</v>
      </c>
      <c r="AH853" s="22">
        <v>5.3691275167785197E-3</v>
      </c>
      <c r="AI853" s="18">
        <v>0</v>
      </c>
      <c r="AJ853" s="22">
        <v>0</v>
      </c>
      <c r="AK853" s="18">
        <v>0</v>
      </c>
      <c r="AL853" s="22">
        <v>0</v>
      </c>
      <c r="AM853" s="18">
        <v>1</v>
      </c>
      <c r="AN853" s="22">
        <v>1.3422818791946299E-3</v>
      </c>
      <c r="AO853" s="18">
        <v>1</v>
      </c>
      <c r="AP853" s="22">
        <v>1.3422818791946299E-3</v>
      </c>
      <c r="AQ853" s="18">
        <v>0</v>
      </c>
      <c r="AR853" s="22">
        <v>0</v>
      </c>
      <c r="AS853" s="18">
        <v>1</v>
      </c>
      <c r="AT853" s="22">
        <v>1.3422818791946299E-3</v>
      </c>
      <c r="AU853" s="18">
        <v>3</v>
      </c>
      <c r="AV853" s="22">
        <v>4.0268456375838896E-3</v>
      </c>
      <c r="AW853" s="18">
        <v>0</v>
      </c>
      <c r="AX853" s="22">
        <v>0</v>
      </c>
      <c r="AY853" s="18">
        <v>2</v>
      </c>
      <c r="AZ853" s="22">
        <v>2.6845637583892599E-3</v>
      </c>
      <c r="BA853" s="18"/>
      <c r="BB853" s="22"/>
      <c r="BC853" s="22">
        <f t="shared" si="13"/>
        <v>0.37957317073170732</v>
      </c>
    </row>
    <row r="854" spans="1:55">
      <c r="A854" s="16" t="s">
        <v>66</v>
      </c>
      <c r="B854" s="17">
        <v>21067</v>
      </c>
      <c r="C854" s="21">
        <v>21</v>
      </c>
      <c r="D854" s="21">
        <v>1987</v>
      </c>
      <c r="E854" s="21">
        <v>1209</v>
      </c>
      <c r="F854" s="21">
        <v>778</v>
      </c>
      <c r="G854" s="21">
        <v>0</v>
      </c>
      <c r="H854" s="18">
        <v>742</v>
      </c>
      <c r="I854" s="18">
        <v>742</v>
      </c>
      <c r="J854" s="18">
        <v>2</v>
      </c>
      <c r="K854" s="18">
        <v>282</v>
      </c>
      <c r="L854" s="22">
        <v>0.38108108108108102</v>
      </c>
      <c r="M854" s="18">
        <v>90</v>
      </c>
      <c r="N854" s="22">
        <v>0.121621621621622</v>
      </c>
      <c r="O854" s="18">
        <v>113</v>
      </c>
      <c r="P854" s="22">
        <v>0.152702702702703</v>
      </c>
      <c r="Q854" s="18">
        <v>147</v>
      </c>
      <c r="R854" s="22">
        <v>0.19864864864864901</v>
      </c>
      <c r="S854" s="18">
        <v>49</v>
      </c>
      <c r="T854" s="22">
        <v>6.6216216216216206E-2</v>
      </c>
      <c r="U854" s="18">
        <v>29</v>
      </c>
      <c r="V854" s="22">
        <v>3.9189189189189198E-2</v>
      </c>
      <c r="W854" s="18">
        <v>8</v>
      </c>
      <c r="X854" s="22">
        <v>1.0810810810810799E-2</v>
      </c>
      <c r="Y854" s="18">
        <v>0</v>
      </c>
      <c r="Z854" s="22">
        <v>0</v>
      </c>
      <c r="AA854" s="18">
        <v>7</v>
      </c>
      <c r="AB854" s="22">
        <v>9.45945945945946E-3</v>
      </c>
      <c r="AC854" s="18">
        <v>3</v>
      </c>
      <c r="AD854" s="22">
        <v>4.0540540540540499E-3</v>
      </c>
      <c r="AE854" s="18">
        <v>1</v>
      </c>
      <c r="AF854" s="22">
        <v>1.3513513513513499E-3</v>
      </c>
      <c r="AG854" s="18">
        <v>5</v>
      </c>
      <c r="AH854" s="22">
        <v>6.7567567567567597E-3</v>
      </c>
      <c r="AI854" s="18">
        <v>0</v>
      </c>
      <c r="AJ854" s="22">
        <v>0</v>
      </c>
      <c r="AK854" s="18">
        <v>0</v>
      </c>
      <c r="AL854" s="22">
        <v>0</v>
      </c>
      <c r="AM854" s="18">
        <v>1</v>
      </c>
      <c r="AN854" s="22">
        <v>1.3513513513513499E-3</v>
      </c>
      <c r="AO854" s="18">
        <v>2</v>
      </c>
      <c r="AP854" s="22">
        <v>2.7027027027026998E-3</v>
      </c>
      <c r="AQ854" s="18">
        <v>0</v>
      </c>
      <c r="AR854" s="22">
        <v>0</v>
      </c>
      <c r="AS854" s="18">
        <v>0</v>
      </c>
      <c r="AT854" s="22">
        <v>0</v>
      </c>
      <c r="AU854" s="18">
        <v>1</v>
      </c>
      <c r="AV854" s="22">
        <v>1.3513513513513499E-3</v>
      </c>
      <c r="AW854" s="18">
        <v>0</v>
      </c>
      <c r="AX854" s="22">
        <v>0</v>
      </c>
      <c r="AY854" s="18">
        <v>2</v>
      </c>
      <c r="AZ854" s="22">
        <v>2.7027027027026998E-3</v>
      </c>
      <c r="BA854" s="18"/>
      <c r="BB854" s="22"/>
      <c r="BC854" s="22">
        <f t="shared" si="13"/>
        <v>0.37342727730246605</v>
      </c>
    </row>
    <row r="855" spans="1:55">
      <c r="A855" s="16" t="s">
        <v>66</v>
      </c>
      <c r="B855" s="17">
        <v>21068</v>
      </c>
      <c r="C855" s="21">
        <v>21</v>
      </c>
      <c r="D855" s="21">
        <v>2077</v>
      </c>
      <c r="E855" s="21">
        <v>1230</v>
      </c>
      <c r="F855" s="21">
        <v>847</v>
      </c>
      <c r="G855" s="21">
        <v>0</v>
      </c>
      <c r="H855" s="18">
        <v>805</v>
      </c>
      <c r="I855" s="18">
        <v>805</v>
      </c>
      <c r="J855" s="18">
        <v>0</v>
      </c>
      <c r="K855" s="18">
        <v>293</v>
      </c>
      <c r="L855" s="22">
        <v>0.36397515527950303</v>
      </c>
      <c r="M855" s="18">
        <v>114</v>
      </c>
      <c r="N855" s="22">
        <v>0.14161490683229799</v>
      </c>
      <c r="O855" s="18">
        <v>116</v>
      </c>
      <c r="P855" s="22">
        <v>0.14409937888198801</v>
      </c>
      <c r="Q855" s="18">
        <v>153</v>
      </c>
      <c r="R855" s="22">
        <v>0.190062111801242</v>
      </c>
      <c r="S855" s="18">
        <v>56</v>
      </c>
      <c r="T855" s="22">
        <v>6.9565217391304293E-2</v>
      </c>
      <c r="U855" s="18">
        <v>38</v>
      </c>
      <c r="V855" s="22">
        <v>4.7204968944099403E-2</v>
      </c>
      <c r="W855" s="18">
        <v>10</v>
      </c>
      <c r="X855" s="22">
        <v>1.2422360248447201E-2</v>
      </c>
      <c r="Y855" s="18">
        <v>2</v>
      </c>
      <c r="Z855" s="22">
        <v>2.4844720496894398E-3</v>
      </c>
      <c r="AA855" s="18">
        <v>7</v>
      </c>
      <c r="AB855" s="22">
        <v>8.6956521739130401E-3</v>
      </c>
      <c r="AC855" s="18">
        <v>3</v>
      </c>
      <c r="AD855" s="22">
        <v>3.7267080745341601E-3</v>
      </c>
      <c r="AE855" s="18">
        <v>0</v>
      </c>
      <c r="AF855" s="22">
        <v>0</v>
      </c>
      <c r="AG855" s="18">
        <v>4</v>
      </c>
      <c r="AH855" s="22">
        <v>4.9689440993788796E-3</v>
      </c>
      <c r="AI855" s="18">
        <v>0</v>
      </c>
      <c r="AJ855" s="22">
        <v>0</v>
      </c>
      <c r="AK855" s="18">
        <v>0</v>
      </c>
      <c r="AL855" s="22">
        <v>0</v>
      </c>
      <c r="AM855" s="18">
        <v>1</v>
      </c>
      <c r="AN855" s="22">
        <v>1.2422360248447199E-3</v>
      </c>
      <c r="AO855" s="18">
        <v>2</v>
      </c>
      <c r="AP855" s="22">
        <v>2.4844720496894398E-3</v>
      </c>
      <c r="AQ855" s="18">
        <v>0</v>
      </c>
      <c r="AR855" s="22">
        <v>0</v>
      </c>
      <c r="AS855" s="18">
        <v>0</v>
      </c>
      <c r="AT855" s="22">
        <v>0</v>
      </c>
      <c r="AU855" s="18">
        <v>2</v>
      </c>
      <c r="AV855" s="22">
        <v>2.4844720496894398E-3</v>
      </c>
      <c r="AW855" s="18">
        <v>1</v>
      </c>
      <c r="AX855" s="22">
        <v>1.2422360248447199E-3</v>
      </c>
      <c r="AY855" s="18">
        <v>3</v>
      </c>
      <c r="AZ855" s="22">
        <v>3.7267080745341601E-3</v>
      </c>
      <c r="BA855" s="18"/>
      <c r="BB855" s="22"/>
      <c r="BC855" s="22">
        <f t="shared" si="13"/>
        <v>0.38757823784304285</v>
      </c>
    </row>
    <row r="856" spans="1:55">
      <c r="A856" s="16" t="s">
        <v>66</v>
      </c>
      <c r="B856" s="17">
        <v>21069</v>
      </c>
      <c r="C856" s="21">
        <v>21</v>
      </c>
      <c r="D856" s="21">
        <v>2031</v>
      </c>
      <c r="E856" s="21">
        <v>1250</v>
      </c>
      <c r="F856" s="21">
        <v>781</v>
      </c>
      <c r="G856" s="21">
        <v>0</v>
      </c>
      <c r="H856" s="18">
        <v>770</v>
      </c>
      <c r="I856" s="18">
        <v>770</v>
      </c>
      <c r="J856" s="18">
        <v>2</v>
      </c>
      <c r="K856" s="18">
        <v>282</v>
      </c>
      <c r="L856" s="22">
        <v>0.3671875</v>
      </c>
      <c r="M856" s="18">
        <v>110</v>
      </c>
      <c r="N856" s="22">
        <v>0.14322916666666699</v>
      </c>
      <c r="O856" s="18">
        <v>119</v>
      </c>
      <c r="P856" s="22">
        <v>0.15494791666666699</v>
      </c>
      <c r="Q856" s="18">
        <v>136</v>
      </c>
      <c r="R856" s="22">
        <v>0.17708333333333301</v>
      </c>
      <c r="S856" s="18">
        <v>49</v>
      </c>
      <c r="T856" s="22">
        <v>6.3802083333333301E-2</v>
      </c>
      <c r="U856" s="18">
        <v>39</v>
      </c>
      <c r="V856" s="22">
        <v>5.078125E-2</v>
      </c>
      <c r="W856" s="18">
        <v>7</v>
      </c>
      <c r="X856" s="22">
        <v>9.1145833333333304E-3</v>
      </c>
      <c r="Y856" s="18">
        <v>2</v>
      </c>
      <c r="Z856" s="22">
        <v>2.60416666666667E-3</v>
      </c>
      <c r="AA856" s="18">
        <v>12</v>
      </c>
      <c r="AB856" s="22">
        <v>1.5625E-2</v>
      </c>
      <c r="AC856" s="18">
        <v>2</v>
      </c>
      <c r="AD856" s="22">
        <v>2.60416666666667E-3</v>
      </c>
      <c r="AE856" s="18">
        <v>0</v>
      </c>
      <c r="AF856" s="22">
        <v>0</v>
      </c>
      <c r="AG856" s="18">
        <v>2</v>
      </c>
      <c r="AH856" s="22">
        <v>2.60416666666667E-3</v>
      </c>
      <c r="AI856" s="18">
        <v>0</v>
      </c>
      <c r="AJ856" s="22">
        <v>0</v>
      </c>
      <c r="AK856" s="18">
        <v>0</v>
      </c>
      <c r="AL856" s="22">
        <v>0</v>
      </c>
      <c r="AM856" s="18">
        <v>1</v>
      </c>
      <c r="AN856" s="22">
        <v>1.30208333333333E-3</v>
      </c>
      <c r="AO856" s="18">
        <v>2</v>
      </c>
      <c r="AP856" s="22">
        <v>2.60416666666667E-3</v>
      </c>
      <c r="AQ856" s="18">
        <v>0</v>
      </c>
      <c r="AR856" s="22">
        <v>0</v>
      </c>
      <c r="AS856" s="18">
        <v>0</v>
      </c>
      <c r="AT856" s="22">
        <v>0</v>
      </c>
      <c r="AU856" s="18">
        <v>4</v>
      </c>
      <c r="AV856" s="22">
        <v>5.2083333333333296E-3</v>
      </c>
      <c r="AW856" s="18">
        <v>0</v>
      </c>
      <c r="AX856" s="22">
        <v>0</v>
      </c>
      <c r="AY856" s="18">
        <v>1</v>
      </c>
      <c r="AZ856" s="22">
        <v>1.30208333333333E-3</v>
      </c>
      <c r="BA856" s="18"/>
      <c r="BB856" s="22"/>
      <c r="BC856" s="22">
        <f t="shared" si="13"/>
        <v>0.37912358444116201</v>
      </c>
    </row>
    <row r="857" spans="1:55">
      <c r="A857" s="16" t="s">
        <v>66</v>
      </c>
      <c r="B857" s="17">
        <v>21070</v>
      </c>
      <c r="C857" s="21">
        <v>21</v>
      </c>
      <c r="D857" s="21">
        <v>1904</v>
      </c>
      <c r="E857" s="21">
        <v>1144</v>
      </c>
      <c r="F857" s="21">
        <v>760</v>
      </c>
      <c r="G857" s="21">
        <v>0</v>
      </c>
      <c r="H857" s="18">
        <v>714</v>
      </c>
      <c r="I857" s="18">
        <v>714</v>
      </c>
      <c r="J857" s="18">
        <v>1</v>
      </c>
      <c r="K857" s="18">
        <v>275</v>
      </c>
      <c r="L857" s="22">
        <v>0.38569424964936899</v>
      </c>
      <c r="M857" s="18">
        <v>83</v>
      </c>
      <c r="N857" s="22">
        <v>0.1164095371669</v>
      </c>
      <c r="O857" s="18">
        <v>113</v>
      </c>
      <c r="P857" s="22">
        <v>0.158485273492286</v>
      </c>
      <c r="Q857" s="18">
        <v>136</v>
      </c>
      <c r="R857" s="22">
        <v>0.190743338008415</v>
      </c>
      <c r="S857" s="18">
        <v>39</v>
      </c>
      <c r="T857" s="22">
        <v>5.4698457223001401E-2</v>
      </c>
      <c r="U857" s="18">
        <v>34</v>
      </c>
      <c r="V857" s="22">
        <v>4.7685834502103799E-2</v>
      </c>
      <c r="W857" s="18">
        <v>8</v>
      </c>
      <c r="X857" s="22">
        <v>1.12201963534362E-2</v>
      </c>
      <c r="Y857" s="18">
        <v>1</v>
      </c>
      <c r="Z857" s="22">
        <v>1.4025245441795201E-3</v>
      </c>
      <c r="AA857" s="18">
        <v>7</v>
      </c>
      <c r="AB857" s="22">
        <v>9.81767180925666E-3</v>
      </c>
      <c r="AC857" s="18">
        <v>4</v>
      </c>
      <c r="AD857" s="22">
        <v>5.6100981767180898E-3</v>
      </c>
      <c r="AE857" s="18">
        <v>1</v>
      </c>
      <c r="AF857" s="22">
        <v>1.4025245441795201E-3</v>
      </c>
      <c r="AG857" s="18">
        <v>3</v>
      </c>
      <c r="AH857" s="22">
        <v>4.2075736325385702E-3</v>
      </c>
      <c r="AI857" s="18">
        <v>0</v>
      </c>
      <c r="AJ857" s="22">
        <v>0</v>
      </c>
      <c r="AK857" s="18">
        <v>0</v>
      </c>
      <c r="AL857" s="22">
        <v>0</v>
      </c>
      <c r="AM857" s="18">
        <v>2</v>
      </c>
      <c r="AN857" s="22">
        <v>2.8050490883590501E-3</v>
      </c>
      <c r="AO857" s="18">
        <v>2</v>
      </c>
      <c r="AP857" s="22">
        <v>2.8050490883590501E-3</v>
      </c>
      <c r="AQ857" s="18">
        <v>0</v>
      </c>
      <c r="AR857" s="22">
        <v>0</v>
      </c>
      <c r="AS857" s="18">
        <v>1</v>
      </c>
      <c r="AT857" s="22">
        <v>1.4025245441795201E-3</v>
      </c>
      <c r="AU857" s="18">
        <v>3</v>
      </c>
      <c r="AV857" s="22">
        <v>4.2075736325385702E-3</v>
      </c>
      <c r="AW857" s="18">
        <v>0</v>
      </c>
      <c r="AX857" s="22">
        <v>0</v>
      </c>
      <c r="AY857" s="18">
        <v>1</v>
      </c>
      <c r="AZ857" s="22">
        <v>1.4025245441795201E-3</v>
      </c>
      <c r="BA857" s="18"/>
      <c r="BB857" s="22"/>
      <c r="BC857" s="22">
        <f t="shared" si="13"/>
        <v>0.375</v>
      </c>
    </row>
    <row r="858" spans="1:55">
      <c r="A858" s="16" t="s">
        <v>66</v>
      </c>
      <c r="B858" s="17">
        <v>21071</v>
      </c>
      <c r="C858" s="21">
        <v>21</v>
      </c>
      <c r="D858" s="21">
        <v>1990</v>
      </c>
      <c r="E858" s="21">
        <v>1292</v>
      </c>
      <c r="F858" s="21">
        <v>698</v>
      </c>
      <c r="G858" s="21">
        <v>0</v>
      </c>
      <c r="H858" s="18">
        <v>644</v>
      </c>
      <c r="I858" s="18">
        <v>644</v>
      </c>
      <c r="J858" s="18">
        <v>2</v>
      </c>
      <c r="K858" s="18">
        <v>224</v>
      </c>
      <c r="L858" s="22">
        <v>0.34890965732087198</v>
      </c>
      <c r="M858" s="18">
        <v>101</v>
      </c>
      <c r="N858" s="22">
        <v>0.15732087227414299</v>
      </c>
      <c r="O858" s="18">
        <v>111</v>
      </c>
      <c r="P858" s="22">
        <v>0.17289719626168201</v>
      </c>
      <c r="Q858" s="18">
        <v>88</v>
      </c>
      <c r="R858" s="22">
        <v>0.137071651090343</v>
      </c>
      <c r="S858" s="18">
        <v>46</v>
      </c>
      <c r="T858" s="22">
        <v>7.1651090342679094E-2</v>
      </c>
      <c r="U858" s="18">
        <v>40</v>
      </c>
      <c r="V858" s="22">
        <v>6.2305295950155798E-2</v>
      </c>
      <c r="W858" s="18">
        <v>6</v>
      </c>
      <c r="X858" s="22">
        <v>9.3457943925233603E-3</v>
      </c>
      <c r="Y858" s="18">
        <v>3</v>
      </c>
      <c r="Z858" s="22">
        <v>4.6728971962616802E-3</v>
      </c>
      <c r="AA858" s="18">
        <v>11</v>
      </c>
      <c r="AB858" s="22">
        <v>1.7133956386292799E-2</v>
      </c>
      <c r="AC858" s="18">
        <v>3</v>
      </c>
      <c r="AD858" s="22">
        <v>4.6728971962616802E-3</v>
      </c>
      <c r="AE858" s="18">
        <v>0</v>
      </c>
      <c r="AF858" s="22">
        <v>0</v>
      </c>
      <c r="AG858" s="18">
        <v>3</v>
      </c>
      <c r="AH858" s="22">
        <v>4.6728971962616802E-3</v>
      </c>
      <c r="AI858" s="18">
        <v>1</v>
      </c>
      <c r="AJ858" s="22">
        <v>1.5576323987538899E-3</v>
      </c>
      <c r="AK858" s="18">
        <v>0</v>
      </c>
      <c r="AL858" s="22">
        <v>0</v>
      </c>
      <c r="AM858" s="18">
        <v>1</v>
      </c>
      <c r="AN858" s="22">
        <v>1.5576323987538899E-3</v>
      </c>
      <c r="AO858" s="18">
        <v>1</v>
      </c>
      <c r="AP858" s="22">
        <v>1.5576323987538899E-3</v>
      </c>
      <c r="AQ858" s="18">
        <v>0</v>
      </c>
      <c r="AR858" s="22">
        <v>0</v>
      </c>
      <c r="AS858" s="18">
        <v>0</v>
      </c>
      <c r="AT858" s="22">
        <v>0</v>
      </c>
      <c r="AU858" s="18">
        <v>3</v>
      </c>
      <c r="AV858" s="22">
        <v>4.6728971962616802E-3</v>
      </c>
      <c r="AW858" s="18">
        <v>0</v>
      </c>
      <c r="AX858" s="22">
        <v>0</v>
      </c>
      <c r="AY858" s="18">
        <v>0</v>
      </c>
      <c r="AZ858" s="22">
        <v>0</v>
      </c>
      <c r="BA858" s="18"/>
      <c r="BB858" s="22"/>
      <c r="BC858" s="22">
        <f t="shared" si="13"/>
        <v>0.32361809045226131</v>
      </c>
    </row>
    <row r="859" spans="1:55">
      <c r="A859" s="16" t="s">
        <v>66</v>
      </c>
      <c r="B859" s="17">
        <v>21072</v>
      </c>
      <c r="C859" s="21">
        <v>21</v>
      </c>
      <c r="D859" s="21">
        <v>2109</v>
      </c>
      <c r="E859" s="21">
        <v>1391</v>
      </c>
      <c r="F859" s="21">
        <v>718</v>
      </c>
      <c r="G859" s="21">
        <v>0</v>
      </c>
      <c r="H859" s="18">
        <v>670</v>
      </c>
      <c r="I859" s="18">
        <v>670</v>
      </c>
      <c r="J859" s="18">
        <v>5</v>
      </c>
      <c r="K859" s="18">
        <v>235</v>
      </c>
      <c r="L859" s="22">
        <v>0.35338345864661702</v>
      </c>
      <c r="M859" s="18">
        <v>107</v>
      </c>
      <c r="N859" s="22">
        <v>0.16090225563909799</v>
      </c>
      <c r="O859" s="18">
        <v>106</v>
      </c>
      <c r="P859" s="22">
        <v>0.15939849624060201</v>
      </c>
      <c r="Q859" s="18">
        <v>84</v>
      </c>
      <c r="R859" s="22">
        <v>0.12631578947368399</v>
      </c>
      <c r="S859" s="18">
        <v>51</v>
      </c>
      <c r="T859" s="22">
        <v>7.6691729323308297E-2</v>
      </c>
      <c r="U859" s="18">
        <v>46</v>
      </c>
      <c r="V859" s="22">
        <v>6.9172932330827094E-2</v>
      </c>
      <c r="W859" s="18">
        <v>7</v>
      </c>
      <c r="X859" s="22">
        <v>1.05263157894737E-2</v>
      </c>
      <c r="Y859" s="18">
        <v>3</v>
      </c>
      <c r="Z859" s="22">
        <v>4.5112781954887203E-3</v>
      </c>
      <c r="AA859" s="18">
        <v>5</v>
      </c>
      <c r="AB859" s="22">
        <v>7.5187969924812E-3</v>
      </c>
      <c r="AC859" s="18">
        <v>6</v>
      </c>
      <c r="AD859" s="22">
        <v>9.0225563909774407E-3</v>
      </c>
      <c r="AE859" s="18">
        <v>0</v>
      </c>
      <c r="AF859" s="22">
        <v>0</v>
      </c>
      <c r="AG859" s="18">
        <v>4</v>
      </c>
      <c r="AH859" s="22">
        <v>6.0150375939849602E-3</v>
      </c>
      <c r="AI859" s="18">
        <v>0</v>
      </c>
      <c r="AJ859" s="22">
        <v>0</v>
      </c>
      <c r="AK859" s="18">
        <v>0</v>
      </c>
      <c r="AL859" s="22">
        <v>0</v>
      </c>
      <c r="AM859" s="18">
        <v>2</v>
      </c>
      <c r="AN859" s="22">
        <v>3.0075187969924801E-3</v>
      </c>
      <c r="AO859" s="18">
        <v>2</v>
      </c>
      <c r="AP859" s="22">
        <v>3.0075187969924801E-3</v>
      </c>
      <c r="AQ859" s="18">
        <v>0</v>
      </c>
      <c r="AR859" s="22">
        <v>0</v>
      </c>
      <c r="AS859" s="18">
        <v>0</v>
      </c>
      <c r="AT859" s="22">
        <v>0</v>
      </c>
      <c r="AU859" s="18">
        <v>5</v>
      </c>
      <c r="AV859" s="22">
        <v>7.5187969924812E-3</v>
      </c>
      <c r="AW859" s="18">
        <v>1</v>
      </c>
      <c r="AX859" s="22">
        <v>1.50375939849624E-3</v>
      </c>
      <c r="AY859" s="18">
        <v>1</v>
      </c>
      <c r="AZ859" s="22">
        <v>1.50375939849624E-3</v>
      </c>
      <c r="BA859" s="18"/>
      <c r="BB859" s="22"/>
      <c r="BC859" s="22">
        <f t="shared" si="13"/>
        <v>0.3176861071597914</v>
      </c>
    </row>
    <row r="860" spans="1:55">
      <c r="A860" s="16" t="s">
        <v>66</v>
      </c>
      <c r="B860" s="17">
        <v>21073</v>
      </c>
      <c r="C860" s="21">
        <v>21</v>
      </c>
      <c r="D860" s="21">
        <v>1553</v>
      </c>
      <c r="E860" s="21">
        <v>1124</v>
      </c>
      <c r="F860" s="21">
        <v>429</v>
      </c>
      <c r="G860" s="21">
        <v>0</v>
      </c>
      <c r="H860" s="18">
        <v>412</v>
      </c>
      <c r="I860" s="18">
        <v>412</v>
      </c>
      <c r="J860" s="18">
        <v>2</v>
      </c>
      <c r="K860" s="18">
        <v>131</v>
      </c>
      <c r="L860" s="22">
        <v>0.319512195121951</v>
      </c>
      <c r="M860" s="18">
        <v>73</v>
      </c>
      <c r="N860" s="22">
        <v>0.17804878048780501</v>
      </c>
      <c r="O860" s="18">
        <v>78</v>
      </c>
      <c r="P860" s="22">
        <v>0.190243902439024</v>
      </c>
      <c r="Q860" s="18">
        <v>36</v>
      </c>
      <c r="R860" s="22">
        <v>8.7804878048780496E-2</v>
      </c>
      <c r="S860" s="18">
        <v>35</v>
      </c>
      <c r="T860" s="22">
        <v>8.5365853658536606E-2</v>
      </c>
      <c r="U860" s="18">
        <v>31</v>
      </c>
      <c r="V860" s="22">
        <v>7.5609756097561001E-2</v>
      </c>
      <c r="W860" s="18">
        <v>6</v>
      </c>
      <c r="X860" s="22">
        <v>1.46341463414634E-2</v>
      </c>
      <c r="Y860" s="18">
        <v>2</v>
      </c>
      <c r="Z860" s="22">
        <v>4.8780487804877997E-3</v>
      </c>
      <c r="AA860" s="18">
        <v>5</v>
      </c>
      <c r="AB860" s="22">
        <v>1.21951219512195E-2</v>
      </c>
      <c r="AC860" s="18">
        <v>5</v>
      </c>
      <c r="AD860" s="22">
        <v>1.21951219512195E-2</v>
      </c>
      <c r="AE860" s="18">
        <v>0</v>
      </c>
      <c r="AF860" s="22">
        <v>0</v>
      </c>
      <c r="AG860" s="18">
        <v>4</v>
      </c>
      <c r="AH860" s="22">
        <v>9.7560975609756097E-3</v>
      </c>
      <c r="AI860" s="18">
        <v>1</v>
      </c>
      <c r="AJ860" s="22">
        <v>2.4390243902438998E-3</v>
      </c>
      <c r="AK860" s="18">
        <v>0</v>
      </c>
      <c r="AL860" s="22">
        <v>0</v>
      </c>
      <c r="AM860" s="18">
        <v>0</v>
      </c>
      <c r="AN860" s="22">
        <v>0</v>
      </c>
      <c r="AO860" s="18">
        <v>0</v>
      </c>
      <c r="AP860" s="22">
        <v>0</v>
      </c>
      <c r="AQ860" s="18">
        <v>1</v>
      </c>
      <c r="AR860" s="22">
        <v>2.4390243902438998E-3</v>
      </c>
      <c r="AS860" s="18">
        <v>0</v>
      </c>
      <c r="AT860" s="22">
        <v>0</v>
      </c>
      <c r="AU860" s="18">
        <v>1</v>
      </c>
      <c r="AV860" s="22">
        <v>2.4390243902438998E-3</v>
      </c>
      <c r="AW860" s="18">
        <v>0</v>
      </c>
      <c r="AX860" s="22">
        <v>0</v>
      </c>
      <c r="AY860" s="18">
        <v>1</v>
      </c>
      <c r="AZ860" s="22">
        <v>2.4390243902438998E-3</v>
      </c>
      <c r="BA860" s="18"/>
      <c r="BB860" s="22"/>
      <c r="BC860" s="22">
        <f t="shared" si="13"/>
        <v>0.26529298132646489</v>
      </c>
    </row>
    <row r="861" spans="1:55">
      <c r="A861" s="16" t="s">
        <v>66</v>
      </c>
      <c r="B861" s="17">
        <v>21074</v>
      </c>
      <c r="C861" s="21">
        <v>21</v>
      </c>
      <c r="D861" s="21">
        <v>1973</v>
      </c>
      <c r="E861" s="21">
        <v>1310</v>
      </c>
      <c r="F861" s="21">
        <v>663</v>
      </c>
      <c r="G861" s="21">
        <v>0</v>
      </c>
      <c r="H861" s="18">
        <v>620</v>
      </c>
      <c r="I861" s="18">
        <v>620</v>
      </c>
      <c r="J861" s="18">
        <v>1</v>
      </c>
      <c r="K861" s="18">
        <v>218</v>
      </c>
      <c r="L861" s="22">
        <v>0.35218093699515302</v>
      </c>
      <c r="M861" s="18">
        <v>100</v>
      </c>
      <c r="N861" s="22">
        <v>0.161550888529887</v>
      </c>
      <c r="O861" s="18">
        <v>109</v>
      </c>
      <c r="P861" s="22">
        <v>0.17609046849757701</v>
      </c>
      <c r="Q861" s="18">
        <v>72</v>
      </c>
      <c r="R861" s="22">
        <v>0.116316639741519</v>
      </c>
      <c r="S861" s="18">
        <v>42</v>
      </c>
      <c r="T861" s="22">
        <v>6.7851373182552494E-2</v>
      </c>
      <c r="U861" s="18">
        <v>42</v>
      </c>
      <c r="V861" s="22">
        <v>6.7851373182552494E-2</v>
      </c>
      <c r="W861" s="18">
        <v>7</v>
      </c>
      <c r="X861" s="22">
        <v>1.1308562197092101E-2</v>
      </c>
      <c r="Y861" s="18">
        <v>1</v>
      </c>
      <c r="Z861" s="22">
        <v>1.6155088852988699E-3</v>
      </c>
      <c r="AA861" s="18">
        <v>6</v>
      </c>
      <c r="AB861" s="22">
        <v>9.6930533117932094E-3</v>
      </c>
      <c r="AC861" s="18">
        <v>4</v>
      </c>
      <c r="AD861" s="22">
        <v>6.4620355411954796E-3</v>
      </c>
      <c r="AE861" s="18">
        <v>1</v>
      </c>
      <c r="AF861" s="22">
        <v>1.6155088852988699E-3</v>
      </c>
      <c r="AG861" s="18">
        <v>5</v>
      </c>
      <c r="AH861" s="22">
        <v>8.0775444264943493E-3</v>
      </c>
      <c r="AI861" s="18">
        <v>0</v>
      </c>
      <c r="AJ861" s="22">
        <v>0</v>
      </c>
      <c r="AK861" s="18">
        <v>0</v>
      </c>
      <c r="AL861" s="22">
        <v>0</v>
      </c>
      <c r="AM861" s="18">
        <v>3</v>
      </c>
      <c r="AN861" s="22">
        <v>4.8465266558966099E-3</v>
      </c>
      <c r="AO861" s="18">
        <v>2</v>
      </c>
      <c r="AP861" s="22">
        <v>3.2310177705977398E-3</v>
      </c>
      <c r="AQ861" s="18">
        <v>0</v>
      </c>
      <c r="AR861" s="22">
        <v>0</v>
      </c>
      <c r="AS861" s="18">
        <v>0</v>
      </c>
      <c r="AT861" s="22">
        <v>0</v>
      </c>
      <c r="AU861" s="18">
        <v>5</v>
      </c>
      <c r="AV861" s="22">
        <v>8.0775444264943493E-3</v>
      </c>
      <c r="AW861" s="18">
        <v>1</v>
      </c>
      <c r="AX861" s="22">
        <v>1.6155088852988699E-3</v>
      </c>
      <c r="AY861" s="18">
        <v>1</v>
      </c>
      <c r="AZ861" s="22">
        <v>1.6155088852988699E-3</v>
      </c>
      <c r="BA861" s="18"/>
      <c r="BB861" s="22"/>
      <c r="BC861" s="22">
        <f t="shared" si="13"/>
        <v>0.31424227065382665</v>
      </c>
    </row>
    <row r="862" spans="1:55">
      <c r="A862" s="16" t="s">
        <v>66</v>
      </c>
      <c r="B862" s="17">
        <v>21075</v>
      </c>
      <c r="C862" s="21">
        <v>21</v>
      </c>
      <c r="D862" s="21">
        <v>1873</v>
      </c>
      <c r="E862" s="21">
        <v>1344</v>
      </c>
      <c r="F862" s="21">
        <v>529</v>
      </c>
      <c r="G862" s="21">
        <v>0</v>
      </c>
      <c r="H862" s="18">
        <v>548</v>
      </c>
      <c r="I862" s="18">
        <v>548</v>
      </c>
      <c r="J862" s="18">
        <v>3</v>
      </c>
      <c r="K862" s="18">
        <v>185</v>
      </c>
      <c r="L862" s="22">
        <v>0.33944954128440402</v>
      </c>
      <c r="M862" s="18">
        <v>107</v>
      </c>
      <c r="N862" s="22">
        <v>0.196330275229358</v>
      </c>
      <c r="O862" s="18">
        <v>80</v>
      </c>
      <c r="P862" s="22">
        <v>0.146788990825688</v>
      </c>
      <c r="Q862" s="18">
        <v>65</v>
      </c>
      <c r="R862" s="22">
        <v>0.119266055045872</v>
      </c>
      <c r="S862" s="18">
        <v>45</v>
      </c>
      <c r="T862" s="22">
        <v>8.2568807339449504E-2</v>
      </c>
      <c r="U862" s="18">
        <v>37</v>
      </c>
      <c r="V862" s="22">
        <v>6.7889908256880696E-2</v>
      </c>
      <c r="W862" s="18">
        <v>6</v>
      </c>
      <c r="X862" s="22">
        <v>1.1009174311926599E-2</v>
      </c>
      <c r="Y862" s="18">
        <v>1</v>
      </c>
      <c r="Z862" s="22">
        <v>1.8348623853210999E-3</v>
      </c>
      <c r="AA862" s="18">
        <v>4</v>
      </c>
      <c r="AB862" s="22">
        <v>7.3394495412843997E-3</v>
      </c>
      <c r="AC862" s="18">
        <v>3</v>
      </c>
      <c r="AD862" s="22">
        <v>5.5045871559632996E-3</v>
      </c>
      <c r="AE862" s="18">
        <v>1</v>
      </c>
      <c r="AF862" s="22">
        <v>1.8348623853210999E-3</v>
      </c>
      <c r="AG862" s="18">
        <v>4</v>
      </c>
      <c r="AH862" s="22">
        <v>7.3394495412843997E-3</v>
      </c>
      <c r="AI862" s="18">
        <v>0</v>
      </c>
      <c r="AJ862" s="22">
        <v>0</v>
      </c>
      <c r="AK862" s="18">
        <v>0</v>
      </c>
      <c r="AL862" s="22">
        <v>0</v>
      </c>
      <c r="AM862" s="18">
        <v>1</v>
      </c>
      <c r="AN862" s="22">
        <v>1.8348623853210999E-3</v>
      </c>
      <c r="AO862" s="18">
        <v>1</v>
      </c>
      <c r="AP862" s="22">
        <v>1.8348623853210999E-3</v>
      </c>
      <c r="AQ862" s="18">
        <v>0</v>
      </c>
      <c r="AR862" s="22">
        <v>0</v>
      </c>
      <c r="AS862" s="18">
        <v>0</v>
      </c>
      <c r="AT862" s="22">
        <v>0</v>
      </c>
      <c r="AU862" s="18">
        <v>4</v>
      </c>
      <c r="AV862" s="22">
        <v>7.3394495412843997E-3</v>
      </c>
      <c r="AW862" s="18">
        <v>0</v>
      </c>
      <c r="AX862" s="22">
        <v>0</v>
      </c>
      <c r="AY862" s="18">
        <v>1</v>
      </c>
      <c r="AZ862" s="22">
        <v>1.8348623853210999E-3</v>
      </c>
      <c r="BA862" s="18"/>
      <c r="BB862" s="22"/>
      <c r="BC862" s="22">
        <f t="shared" si="13"/>
        <v>0.29257875066737854</v>
      </c>
    </row>
    <row r="863" spans="1:55">
      <c r="A863" s="16" t="s">
        <v>66</v>
      </c>
      <c r="B863" s="17">
        <v>21076</v>
      </c>
      <c r="C863" s="21">
        <v>21</v>
      </c>
      <c r="D863" s="21">
        <v>1785</v>
      </c>
      <c r="E863" s="21">
        <v>1171</v>
      </c>
      <c r="F863" s="21">
        <v>614</v>
      </c>
      <c r="G863" s="21">
        <v>0</v>
      </c>
      <c r="H863" s="18">
        <v>587</v>
      </c>
      <c r="I863" s="18">
        <v>587</v>
      </c>
      <c r="J863" s="18">
        <v>1</v>
      </c>
      <c r="K863" s="18">
        <v>189</v>
      </c>
      <c r="L863" s="22">
        <v>0.32252559726962499</v>
      </c>
      <c r="M863" s="18">
        <v>94</v>
      </c>
      <c r="N863" s="22">
        <v>0.16040955631399301</v>
      </c>
      <c r="O863" s="18">
        <v>102</v>
      </c>
      <c r="P863" s="22">
        <v>0.17406143344709901</v>
      </c>
      <c r="Q863" s="18">
        <v>72</v>
      </c>
      <c r="R863" s="22">
        <v>0.12286689419795201</v>
      </c>
      <c r="S863" s="18">
        <v>37</v>
      </c>
      <c r="T863" s="22">
        <v>6.3139931740614302E-2</v>
      </c>
      <c r="U863" s="18">
        <v>46</v>
      </c>
      <c r="V863" s="22">
        <v>7.8498293515358405E-2</v>
      </c>
      <c r="W863" s="18">
        <v>13</v>
      </c>
      <c r="X863" s="22">
        <v>2.2184300341296901E-2</v>
      </c>
      <c r="Y863" s="18">
        <v>3</v>
      </c>
      <c r="Z863" s="22">
        <v>5.1194539249146799E-3</v>
      </c>
      <c r="AA863" s="18">
        <v>6</v>
      </c>
      <c r="AB863" s="22">
        <v>1.02389078498294E-2</v>
      </c>
      <c r="AC863" s="18">
        <v>4</v>
      </c>
      <c r="AD863" s="22">
        <v>6.8259385665529002E-3</v>
      </c>
      <c r="AE863" s="18">
        <v>1</v>
      </c>
      <c r="AF863" s="22">
        <v>1.70648464163823E-3</v>
      </c>
      <c r="AG863" s="18">
        <v>7</v>
      </c>
      <c r="AH863" s="22">
        <v>1.19453924914676E-2</v>
      </c>
      <c r="AI863" s="18">
        <v>0</v>
      </c>
      <c r="AJ863" s="22">
        <v>0</v>
      </c>
      <c r="AK863" s="18">
        <v>0</v>
      </c>
      <c r="AL863" s="22">
        <v>0</v>
      </c>
      <c r="AM863" s="18">
        <v>3</v>
      </c>
      <c r="AN863" s="22">
        <v>5.1194539249146799E-3</v>
      </c>
      <c r="AO863" s="18">
        <v>1</v>
      </c>
      <c r="AP863" s="22">
        <v>1.70648464163823E-3</v>
      </c>
      <c r="AQ863" s="18">
        <v>0</v>
      </c>
      <c r="AR863" s="22">
        <v>0</v>
      </c>
      <c r="AS863" s="18">
        <v>0</v>
      </c>
      <c r="AT863" s="22">
        <v>0</v>
      </c>
      <c r="AU863" s="18">
        <v>6</v>
      </c>
      <c r="AV863" s="22">
        <v>1.02389078498294E-2</v>
      </c>
      <c r="AW863" s="18">
        <v>1</v>
      </c>
      <c r="AX863" s="22">
        <v>1.70648464163823E-3</v>
      </c>
      <c r="AY863" s="18">
        <v>1</v>
      </c>
      <c r="AZ863" s="22">
        <v>1.70648464163823E-3</v>
      </c>
      <c r="BA863" s="18"/>
      <c r="BB863" s="22"/>
      <c r="BC863" s="22">
        <f t="shared" si="13"/>
        <v>0.3288515406162465</v>
      </c>
    </row>
    <row r="864" spans="1:55">
      <c r="A864" s="16" t="s">
        <v>66</v>
      </c>
      <c r="B864" s="17">
        <v>21077</v>
      </c>
      <c r="C864" s="21">
        <v>21</v>
      </c>
      <c r="D864" s="21">
        <v>1980</v>
      </c>
      <c r="E864" s="21">
        <v>1251</v>
      </c>
      <c r="F864" s="21">
        <v>729</v>
      </c>
      <c r="G864" s="21">
        <v>0</v>
      </c>
      <c r="H864" s="18">
        <v>674</v>
      </c>
      <c r="I864" s="18">
        <v>674</v>
      </c>
      <c r="J864" s="18">
        <v>2</v>
      </c>
      <c r="K864" s="18">
        <v>208</v>
      </c>
      <c r="L864" s="22">
        <v>0.30952380952380998</v>
      </c>
      <c r="M864" s="18">
        <v>108</v>
      </c>
      <c r="N864" s="22">
        <v>0.160714285714286</v>
      </c>
      <c r="O864" s="18">
        <v>117</v>
      </c>
      <c r="P864" s="22">
        <v>0.17410714285714299</v>
      </c>
      <c r="Q864" s="18">
        <v>85</v>
      </c>
      <c r="R864" s="22">
        <v>0.12648809523809501</v>
      </c>
      <c r="S864" s="18">
        <v>42</v>
      </c>
      <c r="T864" s="22">
        <v>6.25E-2</v>
      </c>
      <c r="U864" s="18">
        <v>56</v>
      </c>
      <c r="V864" s="22">
        <v>8.3333333333333301E-2</v>
      </c>
      <c r="W864" s="18">
        <v>16</v>
      </c>
      <c r="X864" s="22">
        <v>2.3809523809523801E-2</v>
      </c>
      <c r="Y864" s="18">
        <v>4</v>
      </c>
      <c r="Z864" s="22">
        <v>5.9523809523809503E-3</v>
      </c>
      <c r="AA864" s="18">
        <v>7</v>
      </c>
      <c r="AB864" s="22">
        <v>1.0416666666666701E-2</v>
      </c>
      <c r="AC864" s="18">
        <v>5</v>
      </c>
      <c r="AD864" s="22">
        <v>7.4404761904761901E-3</v>
      </c>
      <c r="AE864" s="18">
        <v>1</v>
      </c>
      <c r="AF864" s="22">
        <v>1.48809523809524E-3</v>
      </c>
      <c r="AG864" s="18">
        <v>8</v>
      </c>
      <c r="AH864" s="22">
        <v>1.1904761904761901E-2</v>
      </c>
      <c r="AI864" s="18">
        <v>0</v>
      </c>
      <c r="AJ864" s="22">
        <v>0</v>
      </c>
      <c r="AK864" s="18">
        <v>0</v>
      </c>
      <c r="AL864" s="22">
        <v>0</v>
      </c>
      <c r="AM864" s="18">
        <v>3</v>
      </c>
      <c r="AN864" s="22">
        <v>4.4642857142857097E-3</v>
      </c>
      <c r="AO864" s="18">
        <v>1</v>
      </c>
      <c r="AP864" s="22">
        <v>1.48809523809524E-3</v>
      </c>
      <c r="AQ864" s="18">
        <v>0</v>
      </c>
      <c r="AR864" s="22">
        <v>0</v>
      </c>
      <c r="AS864" s="18">
        <v>1</v>
      </c>
      <c r="AT864" s="22">
        <v>1.48809523809524E-3</v>
      </c>
      <c r="AU864" s="18">
        <v>8</v>
      </c>
      <c r="AV864" s="22">
        <v>1.1904761904761901E-2</v>
      </c>
      <c r="AW864" s="18">
        <v>1</v>
      </c>
      <c r="AX864" s="22">
        <v>1.48809523809524E-3</v>
      </c>
      <c r="AY864" s="18">
        <v>1</v>
      </c>
      <c r="AZ864" s="22">
        <v>1.48809523809524E-3</v>
      </c>
      <c r="BA864" s="18"/>
      <c r="BB864" s="22"/>
      <c r="BC864" s="22">
        <f t="shared" si="13"/>
        <v>0.34040404040404043</v>
      </c>
    </row>
    <row r="865" spans="1:55">
      <c r="A865" s="16" t="s">
        <v>66</v>
      </c>
      <c r="B865" s="17">
        <v>21078</v>
      </c>
      <c r="C865" s="21">
        <v>21</v>
      </c>
      <c r="D865" s="21">
        <v>1917</v>
      </c>
      <c r="E865" s="21">
        <v>1245</v>
      </c>
      <c r="F865" s="21">
        <v>672</v>
      </c>
      <c r="G865" s="21">
        <v>0</v>
      </c>
      <c r="H865" s="18">
        <v>632</v>
      </c>
      <c r="I865" s="18">
        <v>632</v>
      </c>
      <c r="J865" s="18">
        <v>4</v>
      </c>
      <c r="K865" s="18">
        <v>236</v>
      </c>
      <c r="L865" s="22">
        <v>0.37579617834394902</v>
      </c>
      <c r="M865" s="18">
        <v>85</v>
      </c>
      <c r="N865" s="22">
        <v>0.13535031847133799</v>
      </c>
      <c r="O865" s="18">
        <v>96</v>
      </c>
      <c r="P865" s="22">
        <v>0.152866242038217</v>
      </c>
      <c r="Q865" s="18">
        <v>81</v>
      </c>
      <c r="R865" s="22">
        <v>0.128980891719745</v>
      </c>
      <c r="S865" s="18">
        <v>44</v>
      </c>
      <c r="T865" s="22">
        <v>7.0063694267515894E-2</v>
      </c>
      <c r="U865" s="18">
        <v>45</v>
      </c>
      <c r="V865" s="22">
        <v>7.1656050955413997E-2</v>
      </c>
      <c r="W865" s="18">
        <v>11</v>
      </c>
      <c r="X865" s="22">
        <v>1.7515923566879001E-2</v>
      </c>
      <c r="Y865" s="18">
        <v>3</v>
      </c>
      <c r="Z865" s="22">
        <v>4.7770700636942699E-3</v>
      </c>
      <c r="AA865" s="18">
        <v>6</v>
      </c>
      <c r="AB865" s="22">
        <v>9.5541401273885294E-3</v>
      </c>
      <c r="AC865" s="18">
        <v>2</v>
      </c>
      <c r="AD865" s="22">
        <v>3.1847133757961798E-3</v>
      </c>
      <c r="AE865" s="18">
        <v>0</v>
      </c>
      <c r="AF865" s="22">
        <v>0</v>
      </c>
      <c r="AG865" s="18">
        <v>5</v>
      </c>
      <c r="AH865" s="22">
        <v>7.9617834394904493E-3</v>
      </c>
      <c r="AI865" s="18">
        <v>1</v>
      </c>
      <c r="AJ865" s="22">
        <v>1.5923566878980899E-3</v>
      </c>
      <c r="AK865" s="18">
        <v>0</v>
      </c>
      <c r="AL865" s="22">
        <v>0</v>
      </c>
      <c r="AM865" s="18">
        <v>1</v>
      </c>
      <c r="AN865" s="22">
        <v>1.5923566878980899E-3</v>
      </c>
      <c r="AO865" s="18">
        <v>2</v>
      </c>
      <c r="AP865" s="22">
        <v>3.1847133757961798E-3</v>
      </c>
      <c r="AQ865" s="18">
        <v>0</v>
      </c>
      <c r="AR865" s="22">
        <v>0</v>
      </c>
      <c r="AS865" s="18">
        <v>1</v>
      </c>
      <c r="AT865" s="22">
        <v>1.5923566878980899E-3</v>
      </c>
      <c r="AU865" s="18">
        <v>6</v>
      </c>
      <c r="AV865" s="22">
        <v>9.5541401273885294E-3</v>
      </c>
      <c r="AW865" s="18">
        <v>1</v>
      </c>
      <c r="AX865" s="22">
        <v>1.5923566878980899E-3</v>
      </c>
      <c r="AY865" s="18">
        <v>2</v>
      </c>
      <c r="AZ865" s="22">
        <v>3.1847133757961798E-3</v>
      </c>
      <c r="BA865" s="18"/>
      <c r="BB865" s="22"/>
      <c r="BC865" s="22">
        <f t="shared" si="13"/>
        <v>0.32968179447052687</v>
      </c>
    </row>
    <row r="866" spans="1:55">
      <c r="A866" s="16" t="s">
        <v>66</v>
      </c>
      <c r="B866" s="17">
        <v>21079</v>
      </c>
      <c r="C866" s="21">
        <v>21</v>
      </c>
      <c r="D866" s="21">
        <v>1825</v>
      </c>
      <c r="E866" s="21">
        <v>1206</v>
      </c>
      <c r="F866" s="21">
        <v>619</v>
      </c>
      <c r="G866" s="21">
        <v>0</v>
      </c>
      <c r="H866" s="18">
        <v>533</v>
      </c>
      <c r="I866" s="18">
        <v>533</v>
      </c>
      <c r="J866" s="18">
        <v>4</v>
      </c>
      <c r="K866" s="18">
        <v>179</v>
      </c>
      <c r="L866" s="22">
        <v>0.33837429111531198</v>
      </c>
      <c r="M866" s="18">
        <v>104</v>
      </c>
      <c r="N866" s="22">
        <v>0.19659735349716401</v>
      </c>
      <c r="O866" s="18">
        <v>75</v>
      </c>
      <c r="P866" s="22">
        <v>0.141776937618147</v>
      </c>
      <c r="Q866" s="18">
        <v>68</v>
      </c>
      <c r="R866" s="22">
        <v>0.128544423440454</v>
      </c>
      <c r="S866" s="18">
        <v>46</v>
      </c>
      <c r="T866" s="22">
        <v>8.6956521739130405E-2</v>
      </c>
      <c r="U866" s="18">
        <v>34</v>
      </c>
      <c r="V866" s="22">
        <v>6.4272211720226805E-2</v>
      </c>
      <c r="W866" s="18">
        <v>6</v>
      </c>
      <c r="X866" s="22">
        <v>1.13421550094518E-2</v>
      </c>
      <c r="Y866" s="18">
        <v>1</v>
      </c>
      <c r="Z866" s="22">
        <v>1.8903591682419699E-3</v>
      </c>
      <c r="AA866" s="18">
        <v>4</v>
      </c>
      <c r="AB866" s="22">
        <v>7.5614366729678598E-3</v>
      </c>
      <c r="AC866" s="18">
        <v>2</v>
      </c>
      <c r="AD866" s="22">
        <v>3.7807183364839299E-3</v>
      </c>
      <c r="AE866" s="18">
        <v>0</v>
      </c>
      <c r="AF866" s="22">
        <v>0</v>
      </c>
      <c r="AG866" s="18">
        <v>3</v>
      </c>
      <c r="AH866" s="22">
        <v>5.6710775047259E-3</v>
      </c>
      <c r="AI866" s="18">
        <v>0</v>
      </c>
      <c r="AJ866" s="22">
        <v>0</v>
      </c>
      <c r="AK866" s="18">
        <v>0</v>
      </c>
      <c r="AL866" s="22">
        <v>0</v>
      </c>
      <c r="AM866" s="18">
        <v>0</v>
      </c>
      <c r="AN866" s="22">
        <v>0</v>
      </c>
      <c r="AO866" s="18">
        <v>1</v>
      </c>
      <c r="AP866" s="22">
        <v>1.8903591682419699E-3</v>
      </c>
      <c r="AQ866" s="18">
        <v>0</v>
      </c>
      <c r="AR866" s="22">
        <v>0</v>
      </c>
      <c r="AS866" s="18">
        <v>1</v>
      </c>
      <c r="AT866" s="22">
        <v>1.8903591682419699E-3</v>
      </c>
      <c r="AU866" s="18">
        <v>4</v>
      </c>
      <c r="AV866" s="22">
        <v>7.5614366729678598E-3</v>
      </c>
      <c r="AW866" s="18">
        <v>0</v>
      </c>
      <c r="AX866" s="22">
        <v>0</v>
      </c>
      <c r="AY866" s="18">
        <v>1</v>
      </c>
      <c r="AZ866" s="22">
        <v>1.8903591682419699E-3</v>
      </c>
      <c r="BA866" s="18"/>
      <c r="BB866" s="22"/>
      <c r="BC866" s="22">
        <f t="shared" si="13"/>
        <v>0.29205479452054794</v>
      </c>
    </row>
    <row r="867" spans="1:55">
      <c r="A867" s="16" t="s">
        <v>66</v>
      </c>
      <c r="B867" s="17">
        <v>21080</v>
      </c>
      <c r="C867" s="21">
        <v>21</v>
      </c>
      <c r="D867" s="21">
        <v>1857</v>
      </c>
      <c r="E867" s="21">
        <v>1246</v>
      </c>
      <c r="F867" s="21">
        <v>611</v>
      </c>
      <c r="G867" s="21">
        <v>0</v>
      </c>
      <c r="H867" s="18">
        <v>608</v>
      </c>
      <c r="I867" s="18">
        <v>608</v>
      </c>
      <c r="J867" s="18">
        <v>2</v>
      </c>
      <c r="K867" s="18">
        <v>214</v>
      </c>
      <c r="L867" s="22">
        <v>0.35313531353135302</v>
      </c>
      <c r="M867" s="18">
        <v>89</v>
      </c>
      <c r="N867" s="22">
        <v>0.146864686468647</v>
      </c>
      <c r="O867" s="18">
        <v>94</v>
      </c>
      <c r="P867" s="22">
        <v>0.15511551155115499</v>
      </c>
      <c r="Q867" s="18">
        <v>96</v>
      </c>
      <c r="R867" s="22">
        <v>0.158415841584158</v>
      </c>
      <c r="S867" s="18">
        <v>47</v>
      </c>
      <c r="T867" s="22">
        <v>7.7557755775577594E-2</v>
      </c>
      <c r="U867" s="18">
        <v>32</v>
      </c>
      <c r="V867" s="22">
        <v>5.2805280528052799E-2</v>
      </c>
      <c r="W867" s="18">
        <v>8</v>
      </c>
      <c r="X867" s="22">
        <v>1.32013201320132E-2</v>
      </c>
      <c r="Y867" s="18">
        <v>4</v>
      </c>
      <c r="Z867" s="22">
        <v>6.6006600660065999E-3</v>
      </c>
      <c r="AA867" s="18">
        <v>5</v>
      </c>
      <c r="AB867" s="22">
        <v>8.2508250825082501E-3</v>
      </c>
      <c r="AC867" s="18">
        <v>2</v>
      </c>
      <c r="AD867" s="22">
        <v>3.3003300330032999E-3</v>
      </c>
      <c r="AE867" s="18">
        <v>0</v>
      </c>
      <c r="AF867" s="22">
        <v>0</v>
      </c>
      <c r="AG867" s="18">
        <v>4</v>
      </c>
      <c r="AH867" s="22">
        <v>6.6006600660065999E-3</v>
      </c>
      <c r="AI867" s="18">
        <v>0</v>
      </c>
      <c r="AJ867" s="22">
        <v>0</v>
      </c>
      <c r="AK867" s="18">
        <v>0</v>
      </c>
      <c r="AL867" s="22">
        <v>0</v>
      </c>
      <c r="AM867" s="18">
        <v>2</v>
      </c>
      <c r="AN867" s="22">
        <v>3.3003300330032999E-3</v>
      </c>
      <c r="AO867" s="18">
        <v>1</v>
      </c>
      <c r="AP867" s="22">
        <v>1.65016501650165E-3</v>
      </c>
      <c r="AQ867" s="18">
        <v>0</v>
      </c>
      <c r="AR867" s="22">
        <v>0</v>
      </c>
      <c r="AS867" s="18">
        <v>1</v>
      </c>
      <c r="AT867" s="22">
        <v>1.65016501650165E-3</v>
      </c>
      <c r="AU867" s="18">
        <v>5</v>
      </c>
      <c r="AV867" s="22">
        <v>8.2508250825082501E-3</v>
      </c>
      <c r="AW867" s="18">
        <v>0</v>
      </c>
      <c r="AX867" s="22">
        <v>0</v>
      </c>
      <c r="AY867" s="18">
        <v>2</v>
      </c>
      <c r="AZ867" s="22">
        <v>3.3003300330032999E-3</v>
      </c>
      <c r="BA867" s="18"/>
      <c r="BB867" s="22"/>
      <c r="BC867" s="22">
        <f t="shared" si="13"/>
        <v>0.32740980075390413</v>
      </c>
    </row>
    <row r="868" spans="1:55">
      <c r="A868" s="16" t="s">
        <v>66</v>
      </c>
      <c r="B868" s="17">
        <v>21081</v>
      </c>
      <c r="C868" s="21">
        <v>21</v>
      </c>
      <c r="D868" s="21">
        <v>1986</v>
      </c>
      <c r="E868" s="21">
        <v>1226</v>
      </c>
      <c r="F868" s="21">
        <v>760</v>
      </c>
      <c r="G868" s="21">
        <v>0</v>
      </c>
      <c r="H868" s="18">
        <v>760</v>
      </c>
      <c r="I868" s="18">
        <v>760</v>
      </c>
      <c r="J868" s="18">
        <v>3</v>
      </c>
      <c r="K868" s="18">
        <v>251</v>
      </c>
      <c r="L868" s="22">
        <v>0.33157199471598398</v>
      </c>
      <c r="M868" s="18">
        <v>102</v>
      </c>
      <c r="N868" s="22">
        <v>0.13474240422721301</v>
      </c>
      <c r="O868" s="18">
        <v>151</v>
      </c>
      <c r="P868" s="22">
        <v>0.199471598414795</v>
      </c>
      <c r="Q868" s="18">
        <v>89</v>
      </c>
      <c r="R868" s="22">
        <v>0.117569352708058</v>
      </c>
      <c r="S868" s="18">
        <v>47</v>
      </c>
      <c r="T868" s="22">
        <v>6.2087186261558798E-2</v>
      </c>
      <c r="U868" s="18">
        <v>59</v>
      </c>
      <c r="V868" s="22">
        <v>7.79392338177015E-2</v>
      </c>
      <c r="W868" s="18">
        <v>12</v>
      </c>
      <c r="X868" s="22">
        <v>1.5852047556142699E-2</v>
      </c>
      <c r="Y868" s="18">
        <v>2</v>
      </c>
      <c r="Z868" s="22">
        <v>2.6420079260237798E-3</v>
      </c>
      <c r="AA868" s="18">
        <v>10</v>
      </c>
      <c r="AB868" s="22">
        <v>1.32100396301189E-2</v>
      </c>
      <c r="AC868" s="18">
        <v>4</v>
      </c>
      <c r="AD868" s="22">
        <v>5.2840158520475597E-3</v>
      </c>
      <c r="AE868" s="18">
        <v>1</v>
      </c>
      <c r="AF868" s="22">
        <v>1.3210039630118899E-3</v>
      </c>
      <c r="AG868" s="18">
        <v>6</v>
      </c>
      <c r="AH868" s="22">
        <v>7.9260237780713304E-3</v>
      </c>
      <c r="AI868" s="18">
        <v>0</v>
      </c>
      <c r="AJ868" s="22">
        <v>0</v>
      </c>
      <c r="AK868" s="18">
        <v>0</v>
      </c>
      <c r="AL868" s="22">
        <v>0</v>
      </c>
      <c r="AM868" s="18">
        <v>1</v>
      </c>
      <c r="AN868" s="22">
        <v>1.3210039630118899E-3</v>
      </c>
      <c r="AO868" s="18">
        <v>2</v>
      </c>
      <c r="AP868" s="22">
        <v>2.6420079260237798E-3</v>
      </c>
      <c r="AQ868" s="18">
        <v>0</v>
      </c>
      <c r="AR868" s="22">
        <v>0</v>
      </c>
      <c r="AS868" s="18">
        <v>2</v>
      </c>
      <c r="AT868" s="22">
        <v>2.6420079260237798E-3</v>
      </c>
      <c r="AU868" s="18">
        <v>10</v>
      </c>
      <c r="AV868" s="22">
        <v>1.32100396301189E-2</v>
      </c>
      <c r="AW868" s="18">
        <v>6</v>
      </c>
      <c r="AX868" s="22">
        <v>7.9260237780713304E-3</v>
      </c>
      <c r="AY868" s="18">
        <v>2</v>
      </c>
      <c r="AZ868" s="22">
        <v>2.6420079260237798E-3</v>
      </c>
      <c r="BA868" s="18"/>
      <c r="BB868" s="22"/>
      <c r="BC868" s="22">
        <f t="shared" si="13"/>
        <v>0.38267875125881168</v>
      </c>
    </row>
    <row r="869" spans="1:55">
      <c r="A869" s="16" t="s">
        <v>66</v>
      </c>
      <c r="B869" s="17">
        <v>21082</v>
      </c>
      <c r="C869" s="21">
        <v>21</v>
      </c>
      <c r="D869" s="21">
        <v>2144</v>
      </c>
      <c r="E869" s="21">
        <v>1408</v>
      </c>
      <c r="F869" s="21">
        <v>736</v>
      </c>
      <c r="G869" s="21">
        <v>0</v>
      </c>
      <c r="H869" s="18">
        <v>708</v>
      </c>
      <c r="I869" s="18">
        <v>708</v>
      </c>
      <c r="J869" s="18">
        <v>6</v>
      </c>
      <c r="K869" s="18">
        <v>248</v>
      </c>
      <c r="L869" s="22">
        <v>0.35327635327635298</v>
      </c>
      <c r="M869" s="18">
        <v>108</v>
      </c>
      <c r="N869" s="22">
        <v>0.15384615384615399</v>
      </c>
      <c r="O869" s="18">
        <v>112</v>
      </c>
      <c r="P869" s="22">
        <v>0.15954415954416001</v>
      </c>
      <c r="Q869" s="18">
        <v>95</v>
      </c>
      <c r="R869" s="22">
        <v>0.135327635327635</v>
      </c>
      <c r="S869" s="18">
        <v>51</v>
      </c>
      <c r="T869" s="22">
        <v>7.2649572649572697E-2</v>
      </c>
      <c r="U869" s="18">
        <v>47</v>
      </c>
      <c r="V869" s="22">
        <v>6.6951566951566996E-2</v>
      </c>
      <c r="W869" s="18">
        <v>8</v>
      </c>
      <c r="X869" s="22">
        <v>1.13960113960114E-2</v>
      </c>
      <c r="Y869" s="18">
        <v>3</v>
      </c>
      <c r="Z869" s="22">
        <v>4.2735042735042696E-3</v>
      </c>
      <c r="AA869" s="18">
        <v>6</v>
      </c>
      <c r="AB869" s="22">
        <v>8.5470085470085496E-3</v>
      </c>
      <c r="AC869" s="18">
        <v>6</v>
      </c>
      <c r="AD869" s="22">
        <v>8.5470085470085496E-3</v>
      </c>
      <c r="AE869" s="18">
        <v>0</v>
      </c>
      <c r="AF869" s="22">
        <v>0</v>
      </c>
      <c r="AG869" s="18">
        <v>4</v>
      </c>
      <c r="AH869" s="22">
        <v>5.6980056980057E-3</v>
      </c>
      <c r="AI869" s="18">
        <v>0</v>
      </c>
      <c r="AJ869" s="22">
        <v>0</v>
      </c>
      <c r="AK869" s="18">
        <v>0</v>
      </c>
      <c r="AL869" s="22">
        <v>0</v>
      </c>
      <c r="AM869" s="18">
        <v>3</v>
      </c>
      <c r="AN869" s="22">
        <v>4.2735042735042696E-3</v>
      </c>
      <c r="AO869" s="18">
        <v>2</v>
      </c>
      <c r="AP869" s="22">
        <v>2.84900284900285E-3</v>
      </c>
      <c r="AQ869" s="18">
        <v>0</v>
      </c>
      <c r="AR869" s="22">
        <v>0</v>
      </c>
      <c r="AS869" s="18">
        <v>1</v>
      </c>
      <c r="AT869" s="22">
        <v>1.42450142450142E-3</v>
      </c>
      <c r="AU869" s="18">
        <v>6</v>
      </c>
      <c r="AV869" s="22">
        <v>8.5470085470085496E-3</v>
      </c>
      <c r="AW869" s="18">
        <v>1</v>
      </c>
      <c r="AX869" s="22">
        <v>1.42450142450142E-3</v>
      </c>
      <c r="AY869" s="18">
        <v>1</v>
      </c>
      <c r="AZ869" s="22">
        <v>1.42450142450142E-3</v>
      </c>
      <c r="BA869" s="18"/>
      <c r="BB869" s="22"/>
      <c r="BC869" s="22">
        <f t="shared" si="13"/>
        <v>0.33022388059701491</v>
      </c>
    </row>
    <row r="870" spans="1:55">
      <c r="A870" s="16" t="s">
        <v>66</v>
      </c>
      <c r="B870" s="17">
        <v>21083</v>
      </c>
      <c r="C870" s="21">
        <v>21</v>
      </c>
      <c r="D870" s="21">
        <v>1986</v>
      </c>
      <c r="E870" s="21">
        <v>1321</v>
      </c>
      <c r="F870" s="21">
        <v>665</v>
      </c>
      <c r="G870" s="21">
        <v>0</v>
      </c>
      <c r="H870" s="18">
        <v>625</v>
      </c>
      <c r="I870" s="18">
        <v>625</v>
      </c>
      <c r="J870" s="18">
        <v>4</v>
      </c>
      <c r="K870" s="18">
        <v>220</v>
      </c>
      <c r="L870" s="22">
        <v>0.35426731078904999</v>
      </c>
      <c r="M870" s="18">
        <v>83</v>
      </c>
      <c r="N870" s="22">
        <v>0.13365539452496</v>
      </c>
      <c r="O870" s="18">
        <v>112</v>
      </c>
      <c r="P870" s="22">
        <v>0.18035426731078899</v>
      </c>
      <c r="Q870" s="18">
        <v>95</v>
      </c>
      <c r="R870" s="22">
        <v>0.15297906602254399</v>
      </c>
      <c r="S870" s="18">
        <v>41</v>
      </c>
      <c r="T870" s="22">
        <v>6.6022544283413906E-2</v>
      </c>
      <c r="U870" s="18">
        <v>32</v>
      </c>
      <c r="V870" s="22">
        <v>5.1529790660225401E-2</v>
      </c>
      <c r="W870" s="18">
        <v>4</v>
      </c>
      <c r="X870" s="22">
        <v>6.4412238325281803E-3</v>
      </c>
      <c r="Y870" s="18">
        <v>2</v>
      </c>
      <c r="Z870" s="22">
        <v>3.2206119162640902E-3</v>
      </c>
      <c r="AA870" s="18">
        <v>11</v>
      </c>
      <c r="AB870" s="22">
        <v>1.7713365539452498E-2</v>
      </c>
      <c r="AC870" s="18">
        <v>5</v>
      </c>
      <c r="AD870" s="22">
        <v>8.0515297906602196E-3</v>
      </c>
      <c r="AE870" s="18">
        <v>0</v>
      </c>
      <c r="AF870" s="22">
        <v>0</v>
      </c>
      <c r="AG870" s="18">
        <v>5</v>
      </c>
      <c r="AH870" s="22">
        <v>8.0515297906602196E-3</v>
      </c>
      <c r="AI870" s="18">
        <v>0</v>
      </c>
      <c r="AJ870" s="22">
        <v>0</v>
      </c>
      <c r="AK870" s="18">
        <v>0</v>
      </c>
      <c r="AL870" s="22">
        <v>0</v>
      </c>
      <c r="AM870" s="18">
        <v>4</v>
      </c>
      <c r="AN870" s="22">
        <v>6.4412238325281803E-3</v>
      </c>
      <c r="AO870" s="18">
        <v>1</v>
      </c>
      <c r="AP870" s="22">
        <v>1.6103059581320501E-3</v>
      </c>
      <c r="AQ870" s="18">
        <v>0</v>
      </c>
      <c r="AR870" s="22">
        <v>0</v>
      </c>
      <c r="AS870" s="18">
        <v>1</v>
      </c>
      <c r="AT870" s="22">
        <v>1.6103059581320501E-3</v>
      </c>
      <c r="AU870" s="18">
        <v>3</v>
      </c>
      <c r="AV870" s="22">
        <v>4.8309178743961402E-3</v>
      </c>
      <c r="AW870" s="18">
        <v>0</v>
      </c>
      <c r="AX870" s="22">
        <v>0</v>
      </c>
      <c r="AY870" s="18">
        <v>2</v>
      </c>
      <c r="AZ870" s="22">
        <v>3.2206119162640902E-3</v>
      </c>
      <c r="BA870" s="18"/>
      <c r="BB870" s="22"/>
      <c r="BC870" s="22">
        <f t="shared" si="13"/>
        <v>0.31470292044310172</v>
      </c>
    </row>
    <row r="871" spans="1:55">
      <c r="A871" s="16" t="s">
        <v>66</v>
      </c>
      <c r="B871" s="17">
        <v>21084</v>
      </c>
      <c r="C871" s="21">
        <v>21</v>
      </c>
      <c r="D871" s="21">
        <v>1846</v>
      </c>
      <c r="E871" s="21">
        <v>1173</v>
      </c>
      <c r="F871" s="21">
        <v>673</v>
      </c>
      <c r="G871" s="21">
        <v>0</v>
      </c>
      <c r="H871" s="18">
        <v>597</v>
      </c>
      <c r="I871" s="18">
        <v>597</v>
      </c>
      <c r="J871" s="18">
        <v>2</v>
      </c>
      <c r="K871" s="18">
        <v>206</v>
      </c>
      <c r="L871" s="22">
        <v>0.34621848739495797</v>
      </c>
      <c r="M871" s="18">
        <v>89</v>
      </c>
      <c r="N871" s="22">
        <v>0.14957983193277299</v>
      </c>
      <c r="O871" s="18">
        <v>92</v>
      </c>
      <c r="P871" s="22">
        <v>0.154621848739496</v>
      </c>
      <c r="Q871" s="18">
        <v>99</v>
      </c>
      <c r="R871" s="22">
        <v>0.16638655462184901</v>
      </c>
      <c r="S871" s="18">
        <v>47</v>
      </c>
      <c r="T871" s="22">
        <v>7.8991596638655501E-2</v>
      </c>
      <c r="U871" s="18">
        <v>29</v>
      </c>
      <c r="V871" s="22">
        <v>4.87394957983193E-2</v>
      </c>
      <c r="W871" s="18">
        <v>8</v>
      </c>
      <c r="X871" s="22">
        <v>1.34453781512605E-2</v>
      </c>
      <c r="Y871" s="18">
        <v>4</v>
      </c>
      <c r="Z871" s="22">
        <v>6.7226890756302499E-3</v>
      </c>
      <c r="AA871" s="18">
        <v>4</v>
      </c>
      <c r="AB871" s="22">
        <v>6.7226890756302499E-3</v>
      </c>
      <c r="AC871" s="18">
        <v>1</v>
      </c>
      <c r="AD871" s="22">
        <v>1.6806722689075601E-3</v>
      </c>
      <c r="AE871" s="18">
        <v>0</v>
      </c>
      <c r="AF871" s="22">
        <v>0</v>
      </c>
      <c r="AG871" s="18">
        <v>4</v>
      </c>
      <c r="AH871" s="22">
        <v>6.7226890756302499E-3</v>
      </c>
      <c r="AI871" s="18">
        <v>0</v>
      </c>
      <c r="AJ871" s="22">
        <v>0</v>
      </c>
      <c r="AK871" s="18">
        <v>1</v>
      </c>
      <c r="AL871" s="22">
        <v>1.6806722689075601E-3</v>
      </c>
      <c r="AM871" s="18">
        <v>2</v>
      </c>
      <c r="AN871" s="22">
        <v>3.3613445378151302E-3</v>
      </c>
      <c r="AO871" s="18">
        <v>1</v>
      </c>
      <c r="AP871" s="22">
        <v>1.6806722689075601E-3</v>
      </c>
      <c r="AQ871" s="18">
        <v>0</v>
      </c>
      <c r="AR871" s="22">
        <v>0</v>
      </c>
      <c r="AS871" s="18">
        <v>1</v>
      </c>
      <c r="AT871" s="22">
        <v>1.6806722689075601E-3</v>
      </c>
      <c r="AU871" s="18">
        <v>5</v>
      </c>
      <c r="AV871" s="22">
        <v>8.4033613445378096E-3</v>
      </c>
      <c r="AW871" s="18">
        <v>0</v>
      </c>
      <c r="AX871" s="22">
        <v>0</v>
      </c>
      <c r="AY871" s="18">
        <v>2</v>
      </c>
      <c r="AZ871" s="22">
        <v>3.3613445378151302E-3</v>
      </c>
      <c r="BA871" s="18"/>
      <c r="BB871" s="22"/>
      <c r="BC871" s="22">
        <f t="shared" si="13"/>
        <v>0.32340195016251355</v>
      </c>
    </row>
    <row r="872" spans="1:55">
      <c r="A872" s="16" t="s">
        <v>66</v>
      </c>
      <c r="B872" s="17">
        <v>22061</v>
      </c>
      <c r="C872" s="21">
        <v>21</v>
      </c>
      <c r="D872" s="21">
        <v>1983</v>
      </c>
      <c r="E872" s="21">
        <v>1384</v>
      </c>
      <c r="F872" s="21">
        <v>599</v>
      </c>
      <c r="G872" s="21">
        <v>0</v>
      </c>
      <c r="H872" s="18">
        <v>605</v>
      </c>
      <c r="I872" s="18">
        <v>605</v>
      </c>
      <c r="J872" s="18">
        <v>3</v>
      </c>
      <c r="K872" s="18">
        <v>256</v>
      </c>
      <c r="L872" s="22">
        <v>0.42524916943521601</v>
      </c>
      <c r="M872" s="18">
        <v>64</v>
      </c>
      <c r="N872" s="22">
        <v>0.106312292358804</v>
      </c>
      <c r="O872" s="18">
        <v>74</v>
      </c>
      <c r="P872" s="22">
        <v>0.122923588039867</v>
      </c>
      <c r="Q872" s="18">
        <v>86</v>
      </c>
      <c r="R872" s="22">
        <v>0.14285714285714299</v>
      </c>
      <c r="S872" s="18">
        <v>61</v>
      </c>
      <c r="T872" s="22">
        <v>0.10132890365448501</v>
      </c>
      <c r="U872" s="18">
        <v>25</v>
      </c>
      <c r="V872" s="22">
        <v>4.1528239202657802E-2</v>
      </c>
      <c r="W872" s="18">
        <v>10</v>
      </c>
      <c r="X872" s="22">
        <v>1.66112956810631E-2</v>
      </c>
      <c r="Y872" s="18">
        <v>2</v>
      </c>
      <c r="Z872" s="22">
        <v>3.3222591362126199E-3</v>
      </c>
      <c r="AA872" s="18">
        <v>2</v>
      </c>
      <c r="AB872" s="22">
        <v>3.3222591362126199E-3</v>
      </c>
      <c r="AC872" s="18">
        <v>5</v>
      </c>
      <c r="AD872" s="22">
        <v>8.3056478405315604E-3</v>
      </c>
      <c r="AE872" s="18">
        <v>0</v>
      </c>
      <c r="AF872" s="22">
        <v>0</v>
      </c>
      <c r="AG872" s="18">
        <v>7</v>
      </c>
      <c r="AH872" s="22">
        <v>1.16279069767442E-2</v>
      </c>
      <c r="AI872" s="18">
        <v>0</v>
      </c>
      <c r="AJ872" s="22">
        <v>0</v>
      </c>
      <c r="AK872" s="18">
        <v>0</v>
      </c>
      <c r="AL872" s="22">
        <v>0</v>
      </c>
      <c r="AM872" s="18">
        <v>1</v>
      </c>
      <c r="AN872" s="22">
        <v>1.6611295681063099E-3</v>
      </c>
      <c r="AO872" s="18">
        <v>1</v>
      </c>
      <c r="AP872" s="22">
        <v>1.6611295681063099E-3</v>
      </c>
      <c r="AQ872" s="18">
        <v>0</v>
      </c>
      <c r="AR872" s="22">
        <v>0</v>
      </c>
      <c r="AS872" s="18">
        <v>1</v>
      </c>
      <c r="AT872" s="22">
        <v>1.6611295681063099E-3</v>
      </c>
      <c r="AU872" s="18">
        <v>5</v>
      </c>
      <c r="AV872" s="22">
        <v>8.3056478405315604E-3</v>
      </c>
      <c r="AW872" s="18">
        <v>1</v>
      </c>
      <c r="AX872" s="22">
        <v>1.6611295681063099E-3</v>
      </c>
      <c r="AY872" s="18">
        <v>1</v>
      </c>
      <c r="AZ872" s="22">
        <v>1.6611295681063099E-3</v>
      </c>
      <c r="BA872" s="18"/>
      <c r="BB872" s="22"/>
      <c r="BC872" s="22">
        <f t="shared" si="13"/>
        <v>0.30509329299041854</v>
      </c>
    </row>
    <row r="873" spans="1:55">
      <c r="A873" s="16" t="s">
        <v>66</v>
      </c>
      <c r="B873" s="17">
        <v>22062</v>
      </c>
      <c r="C873" s="21">
        <v>21</v>
      </c>
      <c r="D873" s="21">
        <v>2088</v>
      </c>
      <c r="E873" s="21">
        <v>1318</v>
      </c>
      <c r="F873" s="21">
        <v>770</v>
      </c>
      <c r="G873" s="21">
        <v>0</v>
      </c>
      <c r="H873" s="18">
        <v>630</v>
      </c>
      <c r="I873" s="18">
        <v>630</v>
      </c>
      <c r="J873" s="18">
        <v>4</v>
      </c>
      <c r="K873" s="18">
        <v>266</v>
      </c>
      <c r="L873" s="22">
        <v>0.42492012779552701</v>
      </c>
      <c r="M873" s="18">
        <v>69</v>
      </c>
      <c r="N873" s="22">
        <v>0.11022364217252401</v>
      </c>
      <c r="O873" s="18">
        <v>77</v>
      </c>
      <c r="P873" s="22">
        <v>0.123003194888179</v>
      </c>
      <c r="Q873" s="18">
        <v>86</v>
      </c>
      <c r="R873" s="22">
        <v>0.13738019169329099</v>
      </c>
      <c r="S873" s="18">
        <v>64</v>
      </c>
      <c r="T873" s="22">
        <v>0.10223642172524</v>
      </c>
      <c r="U873" s="18">
        <v>28</v>
      </c>
      <c r="V873" s="22">
        <v>4.4728434504792303E-2</v>
      </c>
      <c r="W873" s="18">
        <v>10</v>
      </c>
      <c r="X873" s="22">
        <v>1.59744408945687E-2</v>
      </c>
      <c r="Y873" s="18">
        <v>2</v>
      </c>
      <c r="Z873" s="22">
        <v>3.1948881789137401E-3</v>
      </c>
      <c r="AA873" s="18">
        <v>2</v>
      </c>
      <c r="AB873" s="22">
        <v>3.1948881789137401E-3</v>
      </c>
      <c r="AC873" s="18">
        <v>5</v>
      </c>
      <c r="AD873" s="22">
        <v>7.9872204472843395E-3</v>
      </c>
      <c r="AE873" s="18">
        <v>0</v>
      </c>
      <c r="AF873" s="22">
        <v>0</v>
      </c>
      <c r="AG873" s="18">
        <v>7</v>
      </c>
      <c r="AH873" s="22">
        <v>1.11821086261981E-2</v>
      </c>
      <c r="AI873" s="18">
        <v>0</v>
      </c>
      <c r="AJ873" s="22">
        <v>0</v>
      </c>
      <c r="AK873" s="18">
        <v>0</v>
      </c>
      <c r="AL873" s="22">
        <v>0</v>
      </c>
      <c r="AM873" s="18">
        <v>1</v>
      </c>
      <c r="AN873" s="22">
        <v>1.59744408945687E-3</v>
      </c>
      <c r="AO873" s="18">
        <v>1</v>
      </c>
      <c r="AP873" s="22">
        <v>1.59744408945687E-3</v>
      </c>
      <c r="AQ873" s="18">
        <v>0</v>
      </c>
      <c r="AR873" s="22">
        <v>0</v>
      </c>
      <c r="AS873" s="18">
        <v>1</v>
      </c>
      <c r="AT873" s="22">
        <v>1.59744408945687E-3</v>
      </c>
      <c r="AU873" s="18">
        <v>5</v>
      </c>
      <c r="AV873" s="22">
        <v>7.9872204472843395E-3</v>
      </c>
      <c r="AW873" s="18">
        <v>1</v>
      </c>
      <c r="AX873" s="22">
        <v>1.59744408945687E-3</v>
      </c>
      <c r="AY873" s="18">
        <v>1</v>
      </c>
      <c r="AZ873" s="22">
        <v>1.59744408945687E-3</v>
      </c>
      <c r="BA873" s="18"/>
      <c r="BB873" s="22"/>
      <c r="BC873" s="22">
        <f t="shared" si="13"/>
        <v>0.30172413793103448</v>
      </c>
    </row>
    <row r="874" spans="1:55">
      <c r="A874" s="16" t="s">
        <v>66</v>
      </c>
      <c r="B874" s="17">
        <v>22063</v>
      </c>
      <c r="C874" s="21">
        <v>21</v>
      </c>
      <c r="D874" s="21">
        <v>2012</v>
      </c>
      <c r="E874" s="21">
        <v>1459</v>
      </c>
      <c r="F874" s="21">
        <v>553</v>
      </c>
      <c r="G874" s="21">
        <v>0</v>
      </c>
      <c r="H874" s="18">
        <v>581</v>
      </c>
      <c r="I874" s="18">
        <v>581</v>
      </c>
      <c r="J874" s="18">
        <v>3</v>
      </c>
      <c r="K874" s="18">
        <v>240</v>
      </c>
      <c r="L874" s="22">
        <v>0.41522491349481</v>
      </c>
      <c r="M874" s="18">
        <v>68</v>
      </c>
      <c r="N874" s="22">
        <v>0.11764705882352899</v>
      </c>
      <c r="O874" s="18">
        <v>67</v>
      </c>
      <c r="P874" s="22">
        <v>0.115916955017301</v>
      </c>
      <c r="Q874" s="18">
        <v>71</v>
      </c>
      <c r="R874" s="22">
        <v>0.122837370242215</v>
      </c>
      <c r="S874" s="18">
        <v>63</v>
      </c>
      <c r="T874" s="22">
        <v>0.10899653979238801</v>
      </c>
      <c r="U874" s="18">
        <v>30</v>
      </c>
      <c r="V874" s="22">
        <v>5.1903114186851201E-2</v>
      </c>
      <c r="W874" s="18">
        <v>11</v>
      </c>
      <c r="X874" s="22">
        <v>1.90311418685121E-2</v>
      </c>
      <c r="Y874" s="18">
        <v>4</v>
      </c>
      <c r="Z874" s="22">
        <v>6.9204152249135002E-3</v>
      </c>
      <c r="AA874" s="18">
        <v>3</v>
      </c>
      <c r="AB874" s="22">
        <v>5.19031141868512E-3</v>
      </c>
      <c r="AC874" s="18">
        <v>5</v>
      </c>
      <c r="AD874" s="22">
        <v>8.6505190311418692E-3</v>
      </c>
      <c r="AE874" s="18">
        <v>0</v>
      </c>
      <c r="AF874" s="22">
        <v>0</v>
      </c>
      <c r="AG874" s="18">
        <v>7</v>
      </c>
      <c r="AH874" s="22">
        <v>1.21107266435986E-2</v>
      </c>
      <c r="AI874" s="18">
        <v>0</v>
      </c>
      <c r="AJ874" s="22">
        <v>0</v>
      </c>
      <c r="AK874" s="18">
        <v>0</v>
      </c>
      <c r="AL874" s="22">
        <v>0</v>
      </c>
      <c r="AM874" s="18">
        <v>3</v>
      </c>
      <c r="AN874" s="22">
        <v>5.19031141868512E-3</v>
      </c>
      <c r="AO874" s="18">
        <v>1</v>
      </c>
      <c r="AP874" s="22">
        <v>1.7301038062283701E-3</v>
      </c>
      <c r="AQ874" s="18">
        <v>0</v>
      </c>
      <c r="AR874" s="22">
        <v>0</v>
      </c>
      <c r="AS874" s="18">
        <v>1</v>
      </c>
      <c r="AT874" s="22">
        <v>1.7301038062283701E-3</v>
      </c>
      <c r="AU874" s="18">
        <v>3</v>
      </c>
      <c r="AV874" s="22">
        <v>5.19031141868512E-3</v>
      </c>
      <c r="AW874" s="18">
        <v>0</v>
      </c>
      <c r="AX874" s="22">
        <v>0</v>
      </c>
      <c r="AY874" s="18">
        <v>1</v>
      </c>
      <c r="AZ874" s="22">
        <v>1.7301038062283701E-3</v>
      </c>
      <c r="BA874" s="18"/>
      <c r="BB874" s="22"/>
      <c r="BC874" s="22">
        <f t="shared" si="13"/>
        <v>0.28876739562624254</v>
      </c>
    </row>
    <row r="875" spans="1:55">
      <c r="A875" s="16" t="s">
        <v>66</v>
      </c>
      <c r="B875" s="17">
        <v>22064</v>
      </c>
      <c r="C875" s="21">
        <v>21</v>
      </c>
      <c r="D875" s="21">
        <v>1879</v>
      </c>
      <c r="E875" s="21">
        <v>1295</v>
      </c>
      <c r="F875" s="21">
        <v>584</v>
      </c>
      <c r="G875" s="21">
        <v>0</v>
      </c>
      <c r="H875" s="18">
        <v>581</v>
      </c>
      <c r="I875" s="18">
        <v>581</v>
      </c>
      <c r="J875" s="18">
        <v>0</v>
      </c>
      <c r="K875" s="18">
        <v>237</v>
      </c>
      <c r="L875" s="22">
        <v>0.40791738382099801</v>
      </c>
      <c r="M875" s="18">
        <v>96</v>
      </c>
      <c r="N875" s="22">
        <v>0.16523235800344199</v>
      </c>
      <c r="O875" s="18">
        <v>91</v>
      </c>
      <c r="P875" s="22">
        <v>0.156626506024096</v>
      </c>
      <c r="Q875" s="18">
        <v>56</v>
      </c>
      <c r="R875" s="22">
        <v>9.6385542168674704E-2</v>
      </c>
      <c r="S875" s="18">
        <v>40</v>
      </c>
      <c r="T875" s="22">
        <v>6.8846815834767594E-2</v>
      </c>
      <c r="U875" s="18">
        <v>20</v>
      </c>
      <c r="V875" s="22">
        <v>3.4423407917383797E-2</v>
      </c>
      <c r="W875" s="18">
        <v>10</v>
      </c>
      <c r="X875" s="22">
        <v>1.7211703958691899E-2</v>
      </c>
      <c r="Y875" s="18">
        <v>1</v>
      </c>
      <c r="Z875" s="22">
        <v>1.72117039586919E-3</v>
      </c>
      <c r="AA875" s="18">
        <v>8</v>
      </c>
      <c r="AB875" s="22">
        <v>1.3769363166953499E-2</v>
      </c>
      <c r="AC875" s="18">
        <v>10</v>
      </c>
      <c r="AD875" s="22">
        <v>1.7211703958691899E-2</v>
      </c>
      <c r="AE875" s="18">
        <v>1</v>
      </c>
      <c r="AF875" s="22">
        <v>1.72117039586919E-3</v>
      </c>
      <c r="AG875" s="18">
        <v>7</v>
      </c>
      <c r="AH875" s="22">
        <v>1.20481927710843E-2</v>
      </c>
      <c r="AI875" s="18">
        <v>0</v>
      </c>
      <c r="AJ875" s="22">
        <v>0</v>
      </c>
      <c r="AK875" s="18">
        <v>0</v>
      </c>
      <c r="AL875" s="22">
        <v>0</v>
      </c>
      <c r="AM875" s="18">
        <v>0</v>
      </c>
      <c r="AN875" s="22">
        <v>0</v>
      </c>
      <c r="AO875" s="18">
        <v>0</v>
      </c>
      <c r="AP875" s="22">
        <v>0</v>
      </c>
      <c r="AQ875" s="18">
        <v>0</v>
      </c>
      <c r="AR875" s="22">
        <v>0</v>
      </c>
      <c r="AS875" s="18">
        <v>0</v>
      </c>
      <c r="AT875" s="22">
        <v>0</v>
      </c>
      <c r="AU875" s="18">
        <v>2</v>
      </c>
      <c r="AV875" s="22">
        <v>3.44234079173838E-3</v>
      </c>
      <c r="AW875" s="18">
        <v>0</v>
      </c>
      <c r="AX875" s="22">
        <v>0</v>
      </c>
      <c r="AY875" s="18">
        <v>2</v>
      </c>
      <c r="AZ875" s="22">
        <v>3.44234079173838E-3</v>
      </c>
      <c r="BA875" s="18"/>
      <c r="BB875" s="22"/>
      <c r="BC875" s="22">
        <f t="shared" si="13"/>
        <v>0.30920702501330494</v>
      </c>
    </row>
    <row r="876" spans="1:55">
      <c r="A876" s="16" t="s">
        <v>66</v>
      </c>
      <c r="B876" s="17">
        <v>22065</v>
      </c>
      <c r="C876" s="21">
        <v>21</v>
      </c>
      <c r="D876" s="21">
        <v>2018</v>
      </c>
      <c r="E876" s="21">
        <v>1264</v>
      </c>
      <c r="F876" s="21">
        <v>754</v>
      </c>
      <c r="G876" s="21">
        <v>0</v>
      </c>
      <c r="H876" s="18">
        <v>628</v>
      </c>
      <c r="I876" s="18">
        <v>628</v>
      </c>
      <c r="J876" s="18">
        <v>1</v>
      </c>
      <c r="K876" s="18">
        <v>250</v>
      </c>
      <c r="L876" s="22">
        <v>0.39872408293460898</v>
      </c>
      <c r="M876" s="18">
        <v>100</v>
      </c>
      <c r="N876" s="22">
        <v>0.15948963317384399</v>
      </c>
      <c r="O876" s="18">
        <v>89</v>
      </c>
      <c r="P876" s="22">
        <v>0.14194577352472099</v>
      </c>
      <c r="Q876" s="18">
        <v>66</v>
      </c>
      <c r="R876" s="22">
        <v>0.105263157894737</v>
      </c>
      <c r="S876" s="18">
        <v>53</v>
      </c>
      <c r="T876" s="22">
        <v>8.4529505582137204E-2</v>
      </c>
      <c r="U876" s="18">
        <v>31</v>
      </c>
      <c r="V876" s="22">
        <v>4.9441786283891502E-2</v>
      </c>
      <c r="W876" s="18">
        <v>10</v>
      </c>
      <c r="X876" s="22">
        <v>1.59489633173844E-2</v>
      </c>
      <c r="Y876" s="18">
        <v>1</v>
      </c>
      <c r="Z876" s="22">
        <v>1.59489633173844E-3</v>
      </c>
      <c r="AA876" s="18">
        <v>7</v>
      </c>
      <c r="AB876" s="22">
        <v>1.11642743221691E-2</v>
      </c>
      <c r="AC876" s="18">
        <v>7</v>
      </c>
      <c r="AD876" s="22">
        <v>1.11642743221691E-2</v>
      </c>
      <c r="AE876" s="18">
        <v>0</v>
      </c>
      <c r="AF876" s="22">
        <v>0</v>
      </c>
      <c r="AG876" s="18">
        <v>5</v>
      </c>
      <c r="AH876" s="22">
        <v>7.9744816586921792E-3</v>
      </c>
      <c r="AI876" s="18">
        <v>0</v>
      </c>
      <c r="AJ876" s="22">
        <v>0</v>
      </c>
      <c r="AK876" s="18">
        <v>1</v>
      </c>
      <c r="AL876" s="22">
        <v>1.59489633173844E-3</v>
      </c>
      <c r="AM876" s="18">
        <v>1</v>
      </c>
      <c r="AN876" s="22">
        <v>1.59489633173844E-3</v>
      </c>
      <c r="AO876" s="18">
        <v>1</v>
      </c>
      <c r="AP876" s="22">
        <v>1.59489633173844E-3</v>
      </c>
      <c r="AQ876" s="18">
        <v>0</v>
      </c>
      <c r="AR876" s="22">
        <v>0</v>
      </c>
      <c r="AS876" s="18">
        <v>0</v>
      </c>
      <c r="AT876" s="22">
        <v>0</v>
      </c>
      <c r="AU876" s="18">
        <v>2</v>
      </c>
      <c r="AV876" s="22">
        <v>3.1897926634768701E-3</v>
      </c>
      <c r="AW876" s="18">
        <v>0</v>
      </c>
      <c r="AX876" s="22">
        <v>0</v>
      </c>
      <c r="AY876" s="18">
        <v>3</v>
      </c>
      <c r="AZ876" s="22">
        <v>4.78468899521531E-3</v>
      </c>
      <c r="BA876" s="18"/>
      <c r="BB876" s="22"/>
      <c r="BC876" s="22">
        <f t="shared" si="13"/>
        <v>0.31119920713577798</v>
      </c>
    </row>
    <row r="877" spans="1:55">
      <c r="A877" s="16" t="s">
        <v>66</v>
      </c>
      <c r="B877" s="17">
        <v>22066</v>
      </c>
      <c r="C877" s="21">
        <v>21</v>
      </c>
      <c r="D877" s="21">
        <v>2150</v>
      </c>
      <c r="E877" s="21">
        <v>1414</v>
      </c>
      <c r="F877" s="21">
        <v>736</v>
      </c>
      <c r="G877" s="21">
        <v>0</v>
      </c>
      <c r="H877" s="18">
        <v>635</v>
      </c>
      <c r="I877" s="18">
        <v>635</v>
      </c>
      <c r="J877" s="18">
        <v>3</v>
      </c>
      <c r="K877" s="18">
        <v>252</v>
      </c>
      <c r="L877" s="22">
        <v>0.39873417721519</v>
      </c>
      <c r="M877" s="18">
        <v>101</v>
      </c>
      <c r="N877" s="22">
        <v>0.159810126582278</v>
      </c>
      <c r="O877" s="18">
        <v>71</v>
      </c>
      <c r="P877" s="22">
        <v>0.112341772151899</v>
      </c>
      <c r="Q877" s="18">
        <v>75</v>
      </c>
      <c r="R877" s="22">
        <v>0.118670886075949</v>
      </c>
      <c r="S877" s="18">
        <v>60</v>
      </c>
      <c r="T877" s="22">
        <v>9.49367088607595E-2</v>
      </c>
      <c r="U877" s="18">
        <v>37</v>
      </c>
      <c r="V877" s="22">
        <v>5.8544303797468403E-2</v>
      </c>
      <c r="W877" s="18">
        <v>10</v>
      </c>
      <c r="X877" s="22">
        <v>1.5822784810126601E-2</v>
      </c>
      <c r="Y877" s="18">
        <v>3</v>
      </c>
      <c r="Z877" s="22">
        <v>4.7468354430379696E-3</v>
      </c>
      <c r="AA877" s="18">
        <v>7</v>
      </c>
      <c r="AB877" s="22">
        <v>1.1075949367088601E-2</v>
      </c>
      <c r="AC877" s="18">
        <v>4</v>
      </c>
      <c r="AD877" s="22">
        <v>6.3291139240506302E-3</v>
      </c>
      <c r="AE877" s="18">
        <v>0</v>
      </c>
      <c r="AF877" s="22">
        <v>0</v>
      </c>
      <c r="AG877" s="18">
        <v>3</v>
      </c>
      <c r="AH877" s="22">
        <v>4.7468354430379696E-3</v>
      </c>
      <c r="AI877" s="18">
        <v>1</v>
      </c>
      <c r="AJ877" s="22">
        <v>1.5822784810126599E-3</v>
      </c>
      <c r="AK877" s="18">
        <v>0</v>
      </c>
      <c r="AL877" s="22">
        <v>0</v>
      </c>
      <c r="AM877" s="18">
        <v>1</v>
      </c>
      <c r="AN877" s="22">
        <v>1.5822784810126599E-3</v>
      </c>
      <c r="AO877" s="18">
        <v>2</v>
      </c>
      <c r="AP877" s="22">
        <v>3.1645569620253199E-3</v>
      </c>
      <c r="AQ877" s="18">
        <v>0</v>
      </c>
      <c r="AR877" s="22">
        <v>0</v>
      </c>
      <c r="AS877" s="18">
        <v>1</v>
      </c>
      <c r="AT877" s="22">
        <v>1.5822784810126599E-3</v>
      </c>
      <c r="AU877" s="18">
        <v>3</v>
      </c>
      <c r="AV877" s="22">
        <v>4.7468354430379696E-3</v>
      </c>
      <c r="AW877" s="18">
        <v>0</v>
      </c>
      <c r="AX877" s="22">
        <v>0</v>
      </c>
      <c r="AY877" s="18">
        <v>1</v>
      </c>
      <c r="AZ877" s="22">
        <v>1.5822784810126599E-3</v>
      </c>
      <c r="BA877" s="18"/>
      <c r="BB877" s="22"/>
      <c r="BC877" s="22">
        <f t="shared" si="13"/>
        <v>0.29534883720930233</v>
      </c>
    </row>
    <row r="878" spans="1:55">
      <c r="A878" s="16" t="s">
        <v>66</v>
      </c>
      <c r="B878" s="17">
        <v>22067</v>
      </c>
      <c r="C878" s="21">
        <v>21</v>
      </c>
      <c r="D878" s="21">
        <v>2043</v>
      </c>
      <c r="E878" s="21">
        <v>1500</v>
      </c>
      <c r="F878" s="21">
        <v>543</v>
      </c>
      <c r="G878" s="21">
        <v>0</v>
      </c>
      <c r="H878" s="18">
        <v>621</v>
      </c>
      <c r="I878" s="18">
        <v>621</v>
      </c>
      <c r="J878" s="18">
        <v>2</v>
      </c>
      <c r="K878" s="18">
        <v>240</v>
      </c>
      <c r="L878" s="22">
        <v>0.38772213247172899</v>
      </c>
      <c r="M878" s="18">
        <v>97</v>
      </c>
      <c r="N878" s="22">
        <v>0.15670436187399001</v>
      </c>
      <c r="O878" s="18">
        <v>74</v>
      </c>
      <c r="P878" s="22">
        <v>0.119547657512116</v>
      </c>
      <c r="Q878" s="18">
        <v>71</v>
      </c>
      <c r="R878" s="22">
        <v>0.11470113085622</v>
      </c>
      <c r="S878" s="18">
        <v>64</v>
      </c>
      <c r="T878" s="22">
        <v>0.10339256865912801</v>
      </c>
      <c r="U878" s="18">
        <v>39</v>
      </c>
      <c r="V878" s="22">
        <v>6.3004846526655903E-2</v>
      </c>
      <c r="W878" s="18">
        <v>10</v>
      </c>
      <c r="X878" s="22">
        <v>1.6155088852988699E-2</v>
      </c>
      <c r="Y878" s="18">
        <v>2</v>
      </c>
      <c r="Z878" s="22">
        <v>3.2310177705977398E-3</v>
      </c>
      <c r="AA878" s="18">
        <v>5</v>
      </c>
      <c r="AB878" s="22">
        <v>8.0775444264943493E-3</v>
      </c>
      <c r="AC878" s="18">
        <v>3</v>
      </c>
      <c r="AD878" s="22">
        <v>4.8465266558966099E-3</v>
      </c>
      <c r="AE878" s="18">
        <v>0</v>
      </c>
      <c r="AF878" s="22">
        <v>0</v>
      </c>
      <c r="AG878" s="18">
        <v>3</v>
      </c>
      <c r="AH878" s="22">
        <v>4.8465266558966099E-3</v>
      </c>
      <c r="AI878" s="18">
        <v>1</v>
      </c>
      <c r="AJ878" s="22">
        <v>1.6155088852988699E-3</v>
      </c>
      <c r="AK878" s="18">
        <v>1</v>
      </c>
      <c r="AL878" s="22">
        <v>1.6155088852988699E-3</v>
      </c>
      <c r="AM878" s="18">
        <v>1</v>
      </c>
      <c r="AN878" s="22">
        <v>1.6155088852988699E-3</v>
      </c>
      <c r="AO878" s="18">
        <v>1</v>
      </c>
      <c r="AP878" s="22">
        <v>1.6155088852988699E-3</v>
      </c>
      <c r="AQ878" s="18">
        <v>1</v>
      </c>
      <c r="AR878" s="22">
        <v>1.6155088852988699E-3</v>
      </c>
      <c r="AS878" s="18">
        <v>1</v>
      </c>
      <c r="AT878" s="22">
        <v>1.6155088852988699E-3</v>
      </c>
      <c r="AU878" s="18">
        <v>3</v>
      </c>
      <c r="AV878" s="22">
        <v>4.8465266558966099E-3</v>
      </c>
      <c r="AW878" s="18">
        <v>0</v>
      </c>
      <c r="AX878" s="22">
        <v>0</v>
      </c>
      <c r="AY878" s="18">
        <v>2</v>
      </c>
      <c r="AZ878" s="22">
        <v>3.2310177705977398E-3</v>
      </c>
      <c r="BA878" s="18"/>
      <c r="BB878" s="22"/>
      <c r="BC878" s="22">
        <f t="shared" si="13"/>
        <v>0.30396475770925108</v>
      </c>
    </row>
    <row r="879" spans="1:55">
      <c r="A879" s="16" t="s">
        <v>66</v>
      </c>
      <c r="B879" s="17">
        <v>22068</v>
      </c>
      <c r="C879" s="21">
        <v>21</v>
      </c>
      <c r="D879" s="21">
        <v>2110</v>
      </c>
      <c r="E879" s="21">
        <v>1525</v>
      </c>
      <c r="F879" s="21">
        <v>585</v>
      </c>
      <c r="G879" s="21">
        <v>0</v>
      </c>
      <c r="H879" s="18">
        <v>538</v>
      </c>
      <c r="I879" s="18">
        <v>538</v>
      </c>
      <c r="J879" s="18">
        <v>2</v>
      </c>
      <c r="K879" s="18">
        <v>210</v>
      </c>
      <c r="L879" s="22">
        <v>0.39179104477611898</v>
      </c>
      <c r="M879" s="18">
        <v>95</v>
      </c>
      <c r="N879" s="22">
        <v>0.17723880597014899</v>
      </c>
      <c r="O879" s="18">
        <v>55</v>
      </c>
      <c r="P879" s="22">
        <v>0.102611940298507</v>
      </c>
      <c r="Q879" s="18">
        <v>52</v>
      </c>
      <c r="R879" s="22">
        <v>9.7014925373134303E-2</v>
      </c>
      <c r="S879" s="18">
        <v>52</v>
      </c>
      <c r="T879" s="22">
        <v>9.7014925373134303E-2</v>
      </c>
      <c r="U879" s="18">
        <v>31</v>
      </c>
      <c r="V879" s="22">
        <v>5.7835820895522402E-2</v>
      </c>
      <c r="W879" s="18">
        <v>12</v>
      </c>
      <c r="X879" s="22">
        <v>2.2388059701492501E-2</v>
      </c>
      <c r="Y879" s="18">
        <v>2</v>
      </c>
      <c r="Z879" s="22">
        <v>3.7313432835820899E-3</v>
      </c>
      <c r="AA879" s="18">
        <v>5</v>
      </c>
      <c r="AB879" s="22">
        <v>9.3283582089552196E-3</v>
      </c>
      <c r="AC879" s="18">
        <v>7</v>
      </c>
      <c r="AD879" s="22">
        <v>1.3059701492537301E-2</v>
      </c>
      <c r="AE879" s="18">
        <v>1</v>
      </c>
      <c r="AF879" s="22">
        <v>1.86567164179104E-3</v>
      </c>
      <c r="AG879" s="18">
        <v>4</v>
      </c>
      <c r="AH879" s="22">
        <v>7.4626865671641798E-3</v>
      </c>
      <c r="AI879" s="18">
        <v>1</v>
      </c>
      <c r="AJ879" s="22">
        <v>1.86567164179104E-3</v>
      </c>
      <c r="AK879" s="18">
        <v>0</v>
      </c>
      <c r="AL879" s="22">
        <v>0</v>
      </c>
      <c r="AM879" s="18">
        <v>2</v>
      </c>
      <c r="AN879" s="22">
        <v>3.7313432835820899E-3</v>
      </c>
      <c r="AO879" s="18">
        <v>2</v>
      </c>
      <c r="AP879" s="22">
        <v>3.7313432835820899E-3</v>
      </c>
      <c r="AQ879" s="18">
        <v>0</v>
      </c>
      <c r="AR879" s="22">
        <v>0</v>
      </c>
      <c r="AS879" s="18">
        <v>1</v>
      </c>
      <c r="AT879" s="22">
        <v>1.86567164179104E-3</v>
      </c>
      <c r="AU879" s="18">
        <v>4</v>
      </c>
      <c r="AV879" s="22">
        <v>7.4626865671641798E-3</v>
      </c>
      <c r="AW879" s="18">
        <v>0</v>
      </c>
      <c r="AX879" s="22">
        <v>0</v>
      </c>
      <c r="AY879" s="18">
        <v>0</v>
      </c>
      <c r="AZ879" s="22">
        <v>0</v>
      </c>
      <c r="BA879" s="18"/>
      <c r="BB879" s="22"/>
      <c r="BC879" s="22">
        <f t="shared" si="13"/>
        <v>0.25497630331753557</v>
      </c>
    </row>
    <row r="880" spans="1:55">
      <c r="A880" s="16" t="s">
        <v>66</v>
      </c>
      <c r="B880" s="17">
        <v>22069</v>
      </c>
      <c r="C880" s="21">
        <v>21</v>
      </c>
      <c r="D880" s="21">
        <v>1931</v>
      </c>
      <c r="E880" s="21">
        <v>1317</v>
      </c>
      <c r="F880" s="21">
        <v>614</v>
      </c>
      <c r="G880" s="21">
        <v>0</v>
      </c>
      <c r="H880" s="18">
        <v>563</v>
      </c>
      <c r="I880" s="18">
        <v>563</v>
      </c>
      <c r="J880" s="18">
        <v>4</v>
      </c>
      <c r="K880" s="18">
        <v>215</v>
      </c>
      <c r="L880" s="22">
        <v>0.38461538461538503</v>
      </c>
      <c r="M880" s="18">
        <v>96</v>
      </c>
      <c r="N880" s="22">
        <v>0.17173524150268299</v>
      </c>
      <c r="O880" s="18">
        <v>62</v>
      </c>
      <c r="P880" s="22">
        <v>0.110912343470483</v>
      </c>
      <c r="Q880" s="18">
        <v>68</v>
      </c>
      <c r="R880" s="22">
        <v>0.121645796064401</v>
      </c>
      <c r="S880" s="18">
        <v>52</v>
      </c>
      <c r="T880" s="22">
        <v>9.3023255813953501E-2</v>
      </c>
      <c r="U880" s="18">
        <v>30</v>
      </c>
      <c r="V880" s="22">
        <v>5.36672629695885E-2</v>
      </c>
      <c r="W880" s="18">
        <v>6</v>
      </c>
      <c r="X880" s="22">
        <v>1.0733452593917701E-2</v>
      </c>
      <c r="Y880" s="18">
        <v>2</v>
      </c>
      <c r="Z880" s="22">
        <v>3.5778175313058999E-3</v>
      </c>
      <c r="AA880" s="18">
        <v>5</v>
      </c>
      <c r="AB880" s="22">
        <v>8.9445438282647598E-3</v>
      </c>
      <c r="AC880" s="18">
        <v>6</v>
      </c>
      <c r="AD880" s="22">
        <v>1.0733452593917701E-2</v>
      </c>
      <c r="AE880" s="18">
        <v>1</v>
      </c>
      <c r="AF880" s="22">
        <v>1.78890876565295E-3</v>
      </c>
      <c r="AG880" s="18">
        <v>6</v>
      </c>
      <c r="AH880" s="22">
        <v>1.0733452593917701E-2</v>
      </c>
      <c r="AI880" s="18">
        <v>0</v>
      </c>
      <c r="AJ880" s="22">
        <v>0</v>
      </c>
      <c r="AK880" s="18">
        <v>0</v>
      </c>
      <c r="AL880" s="22">
        <v>0</v>
      </c>
      <c r="AM880" s="18">
        <v>2</v>
      </c>
      <c r="AN880" s="22">
        <v>3.5778175313058999E-3</v>
      </c>
      <c r="AO880" s="18">
        <v>1</v>
      </c>
      <c r="AP880" s="22">
        <v>1.78890876565295E-3</v>
      </c>
      <c r="AQ880" s="18">
        <v>0</v>
      </c>
      <c r="AR880" s="22">
        <v>0</v>
      </c>
      <c r="AS880" s="18">
        <v>2</v>
      </c>
      <c r="AT880" s="22">
        <v>3.5778175313058999E-3</v>
      </c>
      <c r="AU880" s="18">
        <v>5</v>
      </c>
      <c r="AV880" s="22">
        <v>8.9445438282647598E-3</v>
      </c>
      <c r="AW880" s="18">
        <v>0</v>
      </c>
      <c r="AX880" s="22">
        <v>0</v>
      </c>
      <c r="AY880" s="18">
        <v>0</v>
      </c>
      <c r="AZ880" s="22">
        <v>0</v>
      </c>
      <c r="BA880" s="18"/>
      <c r="BB880" s="22"/>
      <c r="BC880" s="22">
        <f t="shared" si="13"/>
        <v>0.29155877783531847</v>
      </c>
    </row>
    <row r="881" spans="1:55">
      <c r="A881" s="16" t="s">
        <v>66</v>
      </c>
      <c r="B881" s="17">
        <v>22070</v>
      </c>
      <c r="C881" s="21">
        <v>21</v>
      </c>
      <c r="D881" s="21">
        <v>2021</v>
      </c>
      <c r="E881" s="21">
        <v>1378</v>
      </c>
      <c r="F881" s="21">
        <v>643</v>
      </c>
      <c r="G881" s="21">
        <v>0</v>
      </c>
      <c r="H881" s="18">
        <v>646</v>
      </c>
      <c r="I881" s="18">
        <v>646</v>
      </c>
      <c r="J881" s="18">
        <v>5</v>
      </c>
      <c r="K881" s="18">
        <v>266</v>
      </c>
      <c r="L881" s="22">
        <v>0.414976599063963</v>
      </c>
      <c r="M881" s="18">
        <v>98</v>
      </c>
      <c r="N881" s="22">
        <v>0.152886115444618</v>
      </c>
      <c r="O881" s="18">
        <v>69</v>
      </c>
      <c r="P881" s="22">
        <v>0.107644305772231</v>
      </c>
      <c r="Q881" s="18">
        <v>91</v>
      </c>
      <c r="R881" s="22">
        <v>0.14196567862714499</v>
      </c>
      <c r="S881" s="18">
        <v>53</v>
      </c>
      <c r="T881" s="22">
        <v>8.2683307332293302E-2</v>
      </c>
      <c r="U881" s="18">
        <v>32</v>
      </c>
      <c r="V881" s="22">
        <v>4.9921996879875197E-2</v>
      </c>
      <c r="W881" s="18">
        <v>5</v>
      </c>
      <c r="X881" s="22">
        <v>7.8003120124805004E-3</v>
      </c>
      <c r="Y881" s="18">
        <v>2</v>
      </c>
      <c r="Z881" s="22">
        <v>3.1201248049921998E-3</v>
      </c>
      <c r="AA881" s="18">
        <v>9</v>
      </c>
      <c r="AB881" s="22">
        <v>1.4040561622464901E-2</v>
      </c>
      <c r="AC881" s="18">
        <v>4</v>
      </c>
      <c r="AD881" s="22">
        <v>6.2402496099843996E-3</v>
      </c>
      <c r="AE881" s="18">
        <v>1</v>
      </c>
      <c r="AF881" s="22">
        <v>1.5600624024960999E-3</v>
      </c>
      <c r="AG881" s="18">
        <v>4</v>
      </c>
      <c r="AH881" s="22">
        <v>6.2402496099843996E-3</v>
      </c>
      <c r="AI881" s="18">
        <v>0</v>
      </c>
      <c r="AJ881" s="22">
        <v>0</v>
      </c>
      <c r="AK881" s="18">
        <v>0</v>
      </c>
      <c r="AL881" s="22">
        <v>0</v>
      </c>
      <c r="AM881" s="18">
        <v>1</v>
      </c>
      <c r="AN881" s="22">
        <v>1.5600624024960999E-3</v>
      </c>
      <c r="AO881" s="18">
        <v>2</v>
      </c>
      <c r="AP881" s="22">
        <v>3.1201248049921998E-3</v>
      </c>
      <c r="AQ881" s="18">
        <v>1</v>
      </c>
      <c r="AR881" s="22">
        <v>1.5600624024960999E-3</v>
      </c>
      <c r="AS881" s="18">
        <v>1</v>
      </c>
      <c r="AT881" s="22">
        <v>1.5600624024960999E-3</v>
      </c>
      <c r="AU881" s="18">
        <v>2</v>
      </c>
      <c r="AV881" s="22">
        <v>3.1201248049921998E-3</v>
      </c>
      <c r="AW881" s="18">
        <v>0</v>
      </c>
      <c r="AX881" s="22">
        <v>0</v>
      </c>
      <c r="AY881" s="18">
        <v>0</v>
      </c>
      <c r="AZ881" s="22">
        <v>0</v>
      </c>
      <c r="BA881" s="18"/>
      <c r="BB881" s="22"/>
      <c r="BC881" s="22">
        <f t="shared" si="13"/>
        <v>0.31964374072241464</v>
      </c>
    </row>
    <row r="882" spans="1:55">
      <c r="A882" s="16" t="s">
        <v>66</v>
      </c>
      <c r="B882" s="17">
        <v>22071</v>
      </c>
      <c r="C882" s="21">
        <v>21</v>
      </c>
      <c r="D882" s="21">
        <v>1682</v>
      </c>
      <c r="E882" s="21">
        <v>1352</v>
      </c>
      <c r="F882" s="21">
        <v>330</v>
      </c>
      <c r="G882" s="21">
        <v>0</v>
      </c>
      <c r="H882" s="18">
        <v>344</v>
      </c>
      <c r="I882" s="18">
        <v>344</v>
      </c>
      <c r="J882" s="18">
        <v>2</v>
      </c>
      <c r="K882" s="18">
        <v>119</v>
      </c>
      <c r="L882" s="22">
        <v>0.34795321637426901</v>
      </c>
      <c r="M882" s="18">
        <v>54</v>
      </c>
      <c r="N882" s="22">
        <v>0.157894736842105</v>
      </c>
      <c r="O882" s="18">
        <v>31</v>
      </c>
      <c r="P882" s="22">
        <v>9.0643274853801206E-2</v>
      </c>
      <c r="Q882" s="18">
        <v>32</v>
      </c>
      <c r="R882" s="22">
        <v>9.3567251461988299E-2</v>
      </c>
      <c r="S882" s="18">
        <v>41</v>
      </c>
      <c r="T882" s="22">
        <v>0.11988304093567299</v>
      </c>
      <c r="U882" s="18">
        <v>24</v>
      </c>
      <c r="V882" s="22">
        <v>7.0175438596491196E-2</v>
      </c>
      <c r="W882" s="18">
        <v>10</v>
      </c>
      <c r="X882" s="22">
        <v>2.9239766081871298E-2</v>
      </c>
      <c r="Y882" s="18">
        <v>3</v>
      </c>
      <c r="Z882" s="22">
        <v>8.7719298245613996E-3</v>
      </c>
      <c r="AA882" s="18">
        <v>5</v>
      </c>
      <c r="AB882" s="22">
        <v>1.4619883040935699E-2</v>
      </c>
      <c r="AC882" s="18">
        <v>7</v>
      </c>
      <c r="AD882" s="22">
        <v>2.0467836257309899E-2</v>
      </c>
      <c r="AE882" s="18">
        <v>1</v>
      </c>
      <c r="AF882" s="22">
        <v>2.92397660818713E-3</v>
      </c>
      <c r="AG882" s="18">
        <v>6</v>
      </c>
      <c r="AH882" s="22">
        <v>1.7543859649122799E-2</v>
      </c>
      <c r="AI882" s="18">
        <v>0</v>
      </c>
      <c r="AJ882" s="22">
        <v>0</v>
      </c>
      <c r="AK882" s="18">
        <v>0</v>
      </c>
      <c r="AL882" s="22">
        <v>0</v>
      </c>
      <c r="AM882" s="18">
        <v>1</v>
      </c>
      <c r="AN882" s="22">
        <v>2.92397660818713E-3</v>
      </c>
      <c r="AO882" s="18">
        <v>1</v>
      </c>
      <c r="AP882" s="22">
        <v>2.92397660818713E-3</v>
      </c>
      <c r="AQ882" s="18">
        <v>1</v>
      </c>
      <c r="AR882" s="22">
        <v>2.92397660818713E-3</v>
      </c>
      <c r="AS882" s="18">
        <v>1</v>
      </c>
      <c r="AT882" s="22">
        <v>2.92397660818713E-3</v>
      </c>
      <c r="AU882" s="18">
        <v>3</v>
      </c>
      <c r="AV882" s="22">
        <v>8.7719298245613996E-3</v>
      </c>
      <c r="AW882" s="18">
        <v>1</v>
      </c>
      <c r="AX882" s="22">
        <v>2.92397660818713E-3</v>
      </c>
      <c r="AY882" s="18">
        <v>1</v>
      </c>
      <c r="AZ882" s="22">
        <v>2.92397660818713E-3</v>
      </c>
      <c r="BA882" s="18"/>
      <c r="BB882" s="22"/>
      <c r="BC882" s="22">
        <f t="shared" si="13"/>
        <v>0.20451843043995244</v>
      </c>
    </row>
    <row r="883" spans="1:55">
      <c r="A883" s="16" t="s">
        <v>66</v>
      </c>
      <c r="B883" s="17">
        <v>22072</v>
      </c>
      <c r="C883" s="21">
        <v>21</v>
      </c>
      <c r="D883" s="21">
        <v>2012</v>
      </c>
      <c r="E883" s="21">
        <v>1508</v>
      </c>
      <c r="F883" s="21">
        <v>504</v>
      </c>
      <c r="G883" s="21">
        <v>0</v>
      </c>
      <c r="H883" s="18">
        <v>465</v>
      </c>
      <c r="I883" s="18">
        <v>465</v>
      </c>
      <c r="J883" s="18">
        <v>3</v>
      </c>
      <c r="K883" s="18">
        <v>166</v>
      </c>
      <c r="L883" s="22">
        <v>0.35930735930735902</v>
      </c>
      <c r="M883" s="18">
        <v>77</v>
      </c>
      <c r="N883" s="22">
        <v>0.16666666666666699</v>
      </c>
      <c r="O883" s="18">
        <v>46</v>
      </c>
      <c r="P883" s="22">
        <v>9.9567099567099596E-2</v>
      </c>
      <c r="Q883" s="18">
        <v>48</v>
      </c>
      <c r="R883" s="22">
        <v>0.103896103896104</v>
      </c>
      <c r="S883" s="18">
        <v>51</v>
      </c>
      <c r="T883" s="22">
        <v>0.11038961038961</v>
      </c>
      <c r="U883" s="18">
        <v>29</v>
      </c>
      <c r="V883" s="22">
        <v>6.2770562770562796E-2</v>
      </c>
      <c r="W883" s="18">
        <v>11</v>
      </c>
      <c r="X883" s="22">
        <v>2.3809523809523801E-2</v>
      </c>
      <c r="Y883" s="18">
        <v>3</v>
      </c>
      <c r="Z883" s="22">
        <v>6.4935064935064896E-3</v>
      </c>
      <c r="AA883" s="18">
        <v>5</v>
      </c>
      <c r="AB883" s="22">
        <v>1.08225108225108E-2</v>
      </c>
      <c r="AC883" s="18">
        <v>8</v>
      </c>
      <c r="AD883" s="22">
        <v>1.7316017316017299E-2</v>
      </c>
      <c r="AE883" s="18">
        <v>1</v>
      </c>
      <c r="AF883" s="22">
        <v>2.1645021645021602E-3</v>
      </c>
      <c r="AG883" s="18">
        <v>8</v>
      </c>
      <c r="AH883" s="22">
        <v>1.7316017316017299E-2</v>
      </c>
      <c r="AI883" s="18">
        <v>0</v>
      </c>
      <c r="AJ883" s="22">
        <v>0</v>
      </c>
      <c r="AK883" s="18">
        <v>0</v>
      </c>
      <c r="AL883" s="22">
        <v>0</v>
      </c>
      <c r="AM883" s="18">
        <v>1</v>
      </c>
      <c r="AN883" s="22">
        <v>2.1645021645021602E-3</v>
      </c>
      <c r="AO883" s="18">
        <v>1</v>
      </c>
      <c r="AP883" s="22">
        <v>2.1645021645021602E-3</v>
      </c>
      <c r="AQ883" s="18">
        <v>0</v>
      </c>
      <c r="AR883" s="22">
        <v>0</v>
      </c>
      <c r="AS883" s="18">
        <v>1</v>
      </c>
      <c r="AT883" s="22">
        <v>2.1645021645021602E-3</v>
      </c>
      <c r="AU883" s="18">
        <v>5</v>
      </c>
      <c r="AV883" s="22">
        <v>1.08225108225108E-2</v>
      </c>
      <c r="AW883" s="18">
        <v>0</v>
      </c>
      <c r="AX883" s="22">
        <v>0</v>
      </c>
      <c r="AY883" s="18">
        <v>1</v>
      </c>
      <c r="AZ883" s="22">
        <v>2.1645021645021602E-3</v>
      </c>
      <c r="BA883" s="18"/>
      <c r="BB883" s="22"/>
      <c r="BC883" s="22">
        <f t="shared" si="13"/>
        <v>0.23111332007952287</v>
      </c>
    </row>
    <row r="884" spans="1:55">
      <c r="A884" s="16" t="s">
        <v>66</v>
      </c>
      <c r="B884" s="17">
        <v>22073</v>
      </c>
      <c r="C884" s="21">
        <v>21</v>
      </c>
      <c r="D884" s="21">
        <v>1832</v>
      </c>
      <c r="E884" s="21">
        <v>1336</v>
      </c>
      <c r="F884" s="21">
        <v>496</v>
      </c>
      <c r="G884" s="21">
        <v>0</v>
      </c>
      <c r="H884" s="18">
        <v>474</v>
      </c>
      <c r="I884" s="18">
        <v>474</v>
      </c>
      <c r="J884" s="18">
        <v>3</v>
      </c>
      <c r="K884" s="18">
        <v>164</v>
      </c>
      <c r="L884" s="22">
        <v>0.34819532908704898</v>
      </c>
      <c r="M884" s="18">
        <v>93</v>
      </c>
      <c r="N884" s="22">
        <v>0.19745222929936301</v>
      </c>
      <c r="O884" s="18">
        <v>45</v>
      </c>
      <c r="P884" s="22">
        <v>9.5541401273885398E-2</v>
      </c>
      <c r="Q884" s="18">
        <v>43</v>
      </c>
      <c r="R884" s="22">
        <v>9.1295116772823801E-2</v>
      </c>
      <c r="S884" s="18">
        <v>58</v>
      </c>
      <c r="T884" s="22">
        <v>0.12314225053078599</v>
      </c>
      <c r="U884" s="18">
        <v>34</v>
      </c>
      <c r="V884" s="22">
        <v>7.2186836518046693E-2</v>
      </c>
      <c r="W884" s="18">
        <v>11</v>
      </c>
      <c r="X884" s="22">
        <v>2.3354564755838601E-2</v>
      </c>
      <c r="Y884" s="18">
        <v>3</v>
      </c>
      <c r="Z884" s="22">
        <v>6.3694267515923596E-3</v>
      </c>
      <c r="AA884" s="18">
        <v>4</v>
      </c>
      <c r="AB884" s="22">
        <v>8.4925690021231404E-3</v>
      </c>
      <c r="AC884" s="18">
        <v>2</v>
      </c>
      <c r="AD884" s="22">
        <v>4.2462845010615702E-3</v>
      </c>
      <c r="AE884" s="18">
        <v>0</v>
      </c>
      <c r="AF884" s="22">
        <v>0</v>
      </c>
      <c r="AG884" s="18">
        <v>3</v>
      </c>
      <c r="AH884" s="22">
        <v>6.3694267515923596E-3</v>
      </c>
      <c r="AI884" s="18">
        <v>0</v>
      </c>
      <c r="AJ884" s="22">
        <v>0</v>
      </c>
      <c r="AK884" s="18">
        <v>0</v>
      </c>
      <c r="AL884" s="22">
        <v>0</v>
      </c>
      <c r="AM884" s="18">
        <v>2</v>
      </c>
      <c r="AN884" s="22">
        <v>4.2462845010615702E-3</v>
      </c>
      <c r="AO884" s="18">
        <v>0</v>
      </c>
      <c r="AP884" s="22">
        <v>0</v>
      </c>
      <c r="AQ884" s="18">
        <v>0</v>
      </c>
      <c r="AR884" s="22">
        <v>0</v>
      </c>
      <c r="AS884" s="18">
        <v>0</v>
      </c>
      <c r="AT884" s="22">
        <v>0</v>
      </c>
      <c r="AU884" s="18">
        <v>6</v>
      </c>
      <c r="AV884" s="22">
        <v>1.27388535031847E-2</v>
      </c>
      <c r="AW884" s="18">
        <v>0</v>
      </c>
      <c r="AX884" s="22">
        <v>0</v>
      </c>
      <c r="AY884" s="18">
        <v>3</v>
      </c>
      <c r="AZ884" s="22">
        <v>6.3694267515923596E-3</v>
      </c>
      <c r="BA884" s="18"/>
      <c r="BB884" s="22"/>
      <c r="BC884" s="22">
        <f t="shared" si="13"/>
        <v>0.25873362445414849</v>
      </c>
    </row>
    <row r="885" spans="1:55">
      <c r="A885" s="16" t="s">
        <v>66</v>
      </c>
      <c r="B885" s="17">
        <v>22074</v>
      </c>
      <c r="C885" s="21">
        <v>21</v>
      </c>
      <c r="D885" s="21">
        <v>1389</v>
      </c>
      <c r="E885" s="21">
        <v>949</v>
      </c>
      <c r="F885" s="21">
        <v>440</v>
      </c>
      <c r="G885" s="21">
        <v>0</v>
      </c>
      <c r="H885" s="18">
        <v>421</v>
      </c>
      <c r="I885" s="18">
        <v>421</v>
      </c>
      <c r="J885" s="18">
        <v>0</v>
      </c>
      <c r="K885" s="18">
        <v>145</v>
      </c>
      <c r="L885" s="22">
        <v>0.34441805225653199</v>
      </c>
      <c r="M885" s="18">
        <v>70</v>
      </c>
      <c r="N885" s="22">
        <v>0.166270783847981</v>
      </c>
      <c r="O885" s="18">
        <v>48</v>
      </c>
      <c r="P885" s="22">
        <v>0.11401425178147299</v>
      </c>
      <c r="Q885" s="18">
        <v>51</v>
      </c>
      <c r="R885" s="22">
        <v>0.12114014251781501</v>
      </c>
      <c r="S885" s="18">
        <v>49</v>
      </c>
      <c r="T885" s="22">
        <v>0.116389548693587</v>
      </c>
      <c r="U885" s="18">
        <v>23</v>
      </c>
      <c r="V885" s="22">
        <v>5.4631828978622302E-2</v>
      </c>
      <c r="W885" s="18">
        <v>5</v>
      </c>
      <c r="X885" s="22">
        <v>1.18764845605701E-2</v>
      </c>
      <c r="Y885" s="18">
        <v>2</v>
      </c>
      <c r="Z885" s="22">
        <v>4.7505938242280296E-3</v>
      </c>
      <c r="AA885" s="18">
        <v>7</v>
      </c>
      <c r="AB885" s="22">
        <v>1.66270783847981E-2</v>
      </c>
      <c r="AC885" s="18">
        <v>5</v>
      </c>
      <c r="AD885" s="22">
        <v>1.18764845605701E-2</v>
      </c>
      <c r="AE885" s="18">
        <v>0</v>
      </c>
      <c r="AF885" s="22">
        <v>0</v>
      </c>
      <c r="AG885" s="18">
        <v>6</v>
      </c>
      <c r="AH885" s="22">
        <v>1.42517814726841E-2</v>
      </c>
      <c r="AI885" s="18">
        <v>0</v>
      </c>
      <c r="AJ885" s="22">
        <v>0</v>
      </c>
      <c r="AK885" s="18">
        <v>0</v>
      </c>
      <c r="AL885" s="22">
        <v>0</v>
      </c>
      <c r="AM885" s="18">
        <v>2</v>
      </c>
      <c r="AN885" s="22">
        <v>4.7505938242280296E-3</v>
      </c>
      <c r="AO885" s="18">
        <v>2</v>
      </c>
      <c r="AP885" s="22">
        <v>4.7505938242280296E-3</v>
      </c>
      <c r="AQ885" s="18">
        <v>0</v>
      </c>
      <c r="AR885" s="22">
        <v>0</v>
      </c>
      <c r="AS885" s="18">
        <v>0</v>
      </c>
      <c r="AT885" s="22">
        <v>0</v>
      </c>
      <c r="AU885" s="18">
        <v>3</v>
      </c>
      <c r="AV885" s="22">
        <v>7.1258907363420396E-3</v>
      </c>
      <c r="AW885" s="18">
        <v>1</v>
      </c>
      <c r="AX885" s="22">
        <v>2.37529691211401E-3</v>
      </c>
      <c r="AY885" s="18">
        <v>2</v>
      </c>
      <c r="AZ885" s="22">
        <v>4.7505938242280296E-3</v>
      </c>
      <c r="BA885" s="18"/>
      <c r="BB885" s="22"/>
      <c r="BC885" s="22">
        <f t="shared" si="13"/>
        <v>0.30309575233981284</v>
      </c>
    </row>
    <row r="886" spans="1:55">
      <c r="A886" s="16" t="s">
        <v>66</v>
      </c>
      <c r="B886" s="17">
        <v>23061</v>
      </c>
      <c r="C886" s="21">
        <v>21</v>
      </c>
      <c r="D886" s="21">
        <v>1703</v>
      </c>
      <c r="E886" s="21">
        <v>1207</v>
      </c>
      <c r="F886" s="21">
        <v>496</v>
      </c>
      <c r="G886" s="21">
        <v>0</v>
      </c>
      <c r="H886" s="18">
        <v>496</v>
      </c>
      <c r="I886" s="18">
        <v>496</v>
      </c>
      <c r="J886" s="18">
        <v>1</v>
      </c>
      <c r="K886" s="18">
        <v>199</v>
      </c>
      <c r="L886" s="22">
        <v>0.402020202020202</v>
      </c>
      <c r="M886" s="18">
        <v>63</v>
      </c>
      <c r="N886" s="22">
        <v>0.12727272727272701</v>
      </c>
      <c r="O886" s="18">
        <v>62</v>
      </c>
      <c r="P886" s="22">
        <v>0.125252525252525</v>
      </c>
      <c r="Q886" s="18">
        <v>56</v>
      </c>
      <c r="R886" s="22">
        <v>0.113131313131313</v>
      </c>
      <c r="S886" s="18">
        <v>50</v>
      </c>
      <c r="T886" s="22">
        <v>0.10101010101010099</v>
      </c>
      <c r="U886" s="18">
        <v>29</v>
      </c>
      <c r="V886" s="22">
        <v>5.8585858585858602E-2</v>
      </c>
      <c r="W886" s="18">
        <v>8</v>
      </c>
      <c r="X886" s="22">
        <v>1.61616161616162E-2</v>
      </c>
      <c r="Y886" s="18">
        <v>2</v>
      </c>
      <c r="Z886" s="22">
        <v>4.0404040404040404E-3</v>
      </c>
      <c r="AA886" s="18">
        <v>8</v>
      </c>
      <c r="AB886" s="22">
        <v>1.61616161616162E-2</v>
      </c>
      <c r="AC886" s="18">
        <v>6</v>
      </c>
      <c r="AD886" s="22">
        <v>1.21212121212121E-2</v>
      </c>
      <c r="AE886" s="18">
        <v>1</v>
      </c>
      <c r="AF886" s="22">
        <v>2.0202020202020202E-3</v>
      </c>
      <c r="AG886" s="18">
        <v>3</v>
      </c>
      <c r="AH886" s="22">
        <v>6.0606060606060597E-3</v>
      </c>
      <c r="AI886" s="18">
        <v>0</v>
      </c>
      <c r="AJ886" s="22">
        <v>0</v>
      </c>
      <c r="AK886" s="18">
        <v>0</v>
      </c>
      <c r="AL886" s="22">
        <v>0</v>
      </c>
      <c r="AM886" s="18">
        <v>2</v>
      </c>
      <c r="AN886" s="22">
        <v>4.0404040404040404E-3</v>
      </c>
      <c r="AO886" s="18">
        <v>0</v>
      </c>
      <c r="AP886" s="22">
        <v>0</v>
      </c>
      <c r="AQ886" s="18">
        <v>0</v>
      </c>
      <c r="AR886" s="22">
        <v>0</v>
      </c>
      <c r="AS886" s="18">
        <v>1</v>
      </c>
      <c r="AT886" s="22">
        <v>2.0202020202020202E-3</v>
      </c>
      <c r="AU886" s="18">
        <v>3</v>
      </c>
      <c r="AV886" s="22">
        <v>6.0606060606060597E-3</v>
      </c>
      <c r="AW886" s="18">
        <v>1</v>
      </c>
      <c r="AX886" s="22">
        <v>2.0202020202020202E-3</v>
      </c>
      <c r="AY886" s="18">
        <v>1</v>
      </c>
      <c r="AZ886" s="22">
        <v>2.0202020202020202E-3</v>
      </c>
      <c r="BA886" s="18"/>
      <c r="BB886" s="22"/>
      <c r="BC886" s="22">
        <f t="shared" si="13"/>
        <v>0.29125073399882562</v>
      </c>
    </row>
    <row r="887" spans="1:55">
      <c r="A887" s="16" t="s">
        <v>66</v>
      </c>
      <c r="B887" s="17">
        <v>23062</v>
      </c>
      <c r="C887" s="21">
        <v>21</v>
      </c>
      <c r="D887" s="21">
        <v>2020</v>
      </c>
      <c r="E887" s="21">
        <v>1329</v>
      </c>
      <c r="F887" s="21">
        <v>691</v>
      </c>
      <c r="G887" s="21">
        <v>0</v>
      </c>
      <c r="H887" s="18">
        <v>656</v>
      </c>
      <c r="I887" s="18">
        <v>656</v>
      </c>
      <c r="J887" s="18">
        <v>0</v>
      </c>
      <c r="K887" s="18">
        <v>272</v>
      </c>
      <c r="L887" s="22">
        <v>0.41463414634146301</v>
      </c>
      <c r="M887" s="18">
        <v>88</v>
      </c>
      <c r="N887" s="22">
        <v>0.134146341463415</v>
      </c>
      <c r="O887" s="18">
        <v>77</v>
      </c>
      <c r="P887" s="22">
        <v>0.11737804878048801</v>
      </c>
      <c r="Q887" s="18">
        <v>84</v>
      </c>
      <c r="R887" s="22">
        <v>0.12804878048780499</v>
      </c>
      <c r="S887" s="18">
        <v>66</v>
      </c>
      <c r="T887" s="22">
        <v>0.100609756097561</v>
      </c>
      <c r="U887" s="18">
        <v>30</v>
      </c>
      <c r="V887" s="22">
        <v>4.5731707317073197E-2</v>
      </c>
      <c r="W887" s="18">
        <v>8</v>
      </c>
      <c r="X887" s="22">
        <v>1.21951219512195E-2</v>
      </c>
      <c r="Y887" s="18">
        <v>2</v>
      </c>
      <c r="Z887" s="22">
        <v>3.0487804878048799E-3</v>
      </c>
      <c r="AA887" s="18">
        <v>5</v>
      </c>
      <c r="AB887" s="22">
        <v>7.6219512195121897E-3</v>
      </c>
      <c r="AC887" s="18">
        <v>9</v>
      </c>
      <c r="AD887" s="22">
        <v>1.3719512195122E-2</v>
      </c>
      <c r="AE887" s="18">
        <v>1</v>
      </c>
      <c r="AF887" s="22">
        <v>1.5243902439024399E-3</v>
      </c>
      <c r="AG887" s="18">
        <v>5</v>
      </c>
      <c r="AH887" s="22">
        <v>7.6219512195121897E-3</v>
      </c>
      <c r="AI887" s="18">
        <v>0</v>
      </c>
      <c r="AJ887" s="22">
        <v>0</v>
      </c>
      <c r="AK887" s="18">
        <v>0</v>
      </c>
      <c r="AL887" s="22">
        <v>0</v>
      </c>
      <c r="AM887" s="18">
        <v>2</v>
      </c>
      <c r="AN887" s="22">
        <v>3.0487804878048799E-3</v>
      </c>
      <c r="AO887" s="18">
        <v>1</v>
      </c>
      <c r="AP887" s="22">
        <v>1.5243902439024399E-3</v>
      </c>
      <c r="AQ887" s="18">
        <v>0</v>
      </c>
      <c r="AR887" s="22">
        <v>0</v>
      </c>
      <c r="AS887" s="18">
        <v>1</v>
      </c>
      <c r="AT887" s="22">
        <v>1.5243902439024399E-3</v>
      </c>
      <c r="AU887" s="18">
        <v>3</v>
      </c>
      <c r="AV887" s="22">
        <v>4.5731707317073203E-3</v>
      </c>
      <c r="AW887" s="18">
        <v>1</v>
      </c>
      <c r="AX887" s="22">
        <v>1.5243902439024399E-3</v>
      </c>
      <c r="AY887" s="18">
        <v>1</v>
      </c>
      <c r="AZ887" s="22">
        <v>1.5243902439024399E-3</v>
      </c>
      <c r="BA887" s="18"/>
      <c r="BB887" s="22"/>
      <c r="BC887" s="22">
        <f t="shared" si="13"/>
        <v>0.32475247524752476</v>
      </c>
    </row>
    <row r="888" spans="1:55">
      <c r="A888" s="16" t="s">
        <v>66</v>
      </c>
      <c r="B888" s="17">
        <v>23063</v>
      </c>
      <c r="C888" s="21">
        <v>21</v>
      </c>
      <c r="D888" s="21">
        <v>2132</v>
      </c>
      <c r="E888" s="21">
        <v>1465</v>
      </c>
      <c r="F888" s="21">
        <v>667</v>
      </c>
      <c r="G888" s="21">
        <v>0</v>
      </c>
      <c r="H888" s="18">
        <v>622</v>
      </c>
      <c r="I888" s="18">
        <v>622</v>
      </c>
      <c r="J888" s="18">
        <v>1</v>
      </c>
      <c r="K888" s="18">
        <v>260</v>
      </c>
      <c r="L888" s="22">
        <v>0.41867954911433197</v>
      </c>
      <c r="M888" s="18">
        <v>70</v>
      </c>
      <c r="N888" s="22">
        <v>0.112721417069243</v>
      </c>
      <c r="O888" s="18">
        <v>75</v>
      </c>
      <c r="P888" s="22">
        <v>0.120772946859903</v>
      </c>
      <c r="Q888" s="18">
        <v>80</v>
      </c>
      <c r="R888" s="22">
        <v>0.12882447665056401</v>
      </c>
      <c r="S888" s="18">
        <v>59</v>
      </c>
      <c r="T888" s="22">
        <v>9.5008051529790694E-2</v>
      </c>
      <c r="U888" s="18">
        <v>31</v>
      </c>
      <c r="V888" s="22">
        <v>4.9919484702093397E-2</v>
      </c>
      <c r="W888" s="18">
        <v>14</v>
      </c>
      <c r="X888" s="22">
        <v>2.25442834138486E-2</v>
      </c>
      <c r="Y888" s="18">
        <v>2</v>
      </c>
      <c r="Z888" s="22">
        <v>3.2206119162640902E-3</v>
      </c>
      <c r="AA888" s="18">
        <v>7</v>
      </c>
      <c r="AB888" s="22">
        <v>1.12721417069243E-2</v>
      </c>
      <c r="AC888" s="18">
        <v>8</v>
      </c>
      <c r="AD888" s="22">
        <v>1.2882447665056401E-2</v>
      </c>
      <c r="AE888" s="18">
        <v>1</v>
      </c>
      <c r="AF888" s="22">
        <v>1.6103059581320501E-3</v>
      </c>
      <c r="AG888" s="18">
        <v>4</v>
      </c>
      <c r="AH888" s="22">
        <v>6.4412238325281803E-3</v>
      </c>
      <c r="AI888" s="18">
        <v>0</v>
      </c>
      <c r="AJ888" s="22">
        <v>0</v>
      </c>
      <c r="AK888" s="18">
        <v>0</v>
      </c>
      <c r="AL888" s="22">
        <v>0</v>
      </c>
      <c r="AM888" s="18">
        <v>1</v>
      </c>
      <c r="AN888" s="22">
        <v>1.6103059581320501E-3</v>
      </c>
      <c r="AO888" s="18">
        <v>1</v>
      </c>
      <c r="AP888" s="22">
        <v>1.6103059581320501E-3</v>
      </c>
      <c r="AQ888" s="18">
        <v>0</v>
      </c>
      <c r="AR888" s="22">
        <v>0</v>
      </c>
      <c r="AS888" s="18">
        <v>2</v>
      </c>
      <c r="AT888" s="22">
        <v>3.2206119162640902E-3</v>
      </c>
      <c r="AU888" s="18">
        <v>3</v>
      </c>
      <c r="AV888" s="22">
        <v>4.8309178743961402E-3</v>
      </c>
      <c r="AW888" s="18">
        <v>0</v>
      </c>
      <c r="AX888" s="22">
        <v>0</v>
      </c>
      <c r="AY888" s="18">
        <v>3</v>
      </c>
      <c r="AZ888" s="22">
        <v>4.8309178743961402E-3</v>
      </c>
      <c r="BA888" s="18"/>
      <c r="BB888" s="22"/>
      <c r="BC888" s="22">
        <f t="shared" si="13"/>
        <v>0.29174484052532834</v>
      </c>
    </row>
    <row r="889" spans="1:55">
      <c r="A889" s="16" t="s">
        <v>66</v>
      </c>
      <c r="B889" s="17">
        <v>23064</v>
      </c>
      <c r="C889" s="21">
        <v>21</v>
      </c>
      <c r="D889" s="21">
        <v>2013</v>
      </c>
      <c r="E889" s="21">
        <v>1291</v>
      </c>
      <c r="F889" s="21">
        <v>722</v>
      </c>
      <c r="G889" s="21">
        <v>0</v>
      </c>
      <c r="H889" s="18">
        <v>666</v>
      </c>
      <c r="I889" s="18">
        <v>666</v>
      </c>
      <c r="J889" s="18">
        <v>0</v>
      </c>
      <c r="K889" s="18">
        <v>285</v>
      </c>
      <c r="L889" s="22">
        <v>0.427927927927928</v>
      </c>
      <c r="M889" s="18">
        <v>83</v>
      </c>
      <c r="N889" s="22">
        <v>0.12462462462462499</v>
      </c>
      <c r="O889" s="18">
        <v>75</v>
      </c>
      <c r="P889" s="22">
        <v>0.112612612612613</v>
      </c>
      <c r="Q889" s="18">
        <v>95</v>
      </c>
      <c r="R889" s="22">
        <v>0.14264264264264301</v>
      </c>
      <c r="S889" s="18">
        <v>64</v>
      </c>
      <c r="T889" s="22">
        <v>9.6096096096096095E-2</v>
      </c>
      <c r="U889" s="18">
        <v>25</v>
      </c>
      <c r="V889" s="22">
        <v>3.7537537537537503E-2</v>
      </c>
      <c r="W889" s="18">
        <v>11</v>
      </c>
      <c r="X889" s="22">
        <v>1.6516516516516502E-2</v>
      </c>
      <c r="Y889" s="18">
        <v>1</v>
      </c>
      <c r="Z889" s="22">
        <v>1.5015015015015E-3</v>
      </c>
      <c r="AA889" s="18">
        <v>3</v>
      </c>
      <c r="AB889" s="22">
        <v>4.5045045045045001E-3</v>
      </c>
      <c r="AC889" s="18">
        <v>9</v>
      </c>
      <c r="AD889" s="22">
        <v>1.35135135135135E-2</v>
      </c>
      <c r="AE889" s="18">
        <v>0</v>
      </c>
      <c r="AF889" s="22">
        <v>0</v>
      </c>
      <c r="AG889" s="18">
        <v>5</v>
      </c>
      <c r="AH889" s="22">
        <v>7.50750750750751E-3</v>
      </c>
      <c r="AI889" s="18">
        <v>0</v>
      </c>
      <c r="AJ889" s="22">
        <v>0</v>
      </c>
      <c r="AK889" s="18">
        <v>0</v>
      </c>
      <c r="AL889" s="22">
        <v>0</v>
      </c>
      <c r="AM889" s="18">
        <v>2</v>
      </c>
      <c r="AN889" s="22">
        <v>3.0030030030029999E-3</v>
      </c>
      <c r="AO889" s="18">
        <v>2</v>
      </c>
      <c r="AP889" s="22">
        <v>3.0030030030029999E-3</v>
      </c>
      <c r="AQ889" s="18">
        <v>0</v>
      </c>
      <c r="AR889" s="22">
        <v>0</v>
      </c>
      <c r="AS889" s="18">
        <v>1</v>
      </c>
      <c r="AT889" s="22">
        <v>1.5015015015015E-3</v>
      </c>
      <c r="AU889" s="18">
        <v>3</v>
      </c>
      <c r="AV889" s="22">
        <v>4.5045045045045001E-3</v>
      </c>
      <c r="AW889" s="18">
        <v>0</v>
      </c>
      <c r="AX889" s="22">
        <v>0</v>
      </c>
      <c r="AY889" s="18">
        <v>2</v>
      </c>
      <c r="AZ889" s="22">
        <v>3.0030030030029999E-3</v>
      </c>
      <c r="BA889" s="18"/>
      <c r="BB889" s="22"/>
      <c r="BC889" s="22">
        <f t="shared" si="13"/>
        <v>0.33084947839046197</v>
      </c>
    </row>
    <row r="890" spans="1:55">
      <c r="A890" s="16" t="s">
        <v>66</v>
      </c>
      <c r="B890" s="17">
        <v>23065</v>
      </c>
      <c r="C890" s="21">
        <v>21</v>
      </c>
      <c r="D890" s="21">
        <v>2162</v>
      </c>
      <c r="E890" s="21">
        <v>1343</v>
      </c>
      <c r="F890" s="21">
        <v>819</v>
      </c>
      <c r="G890" s="21">
        <v>0</v>
      </c>
      <c r="H890" s="18">
        <v>763</v>
      </c>
      <c r="I890" s="18">
        <v>763</v>
      </c>
      <c r="J890" s="18">
        <v>0</v>
      </c>
      <c r="K890" s="18">
        <v>287</v>
      </c>
      <c r="L890" s="22">
        <v>0.37614678899082599</v>
      </c>
      <c r="M890" s="18">
        <v>104</v>
      </c>
      <c r="N890" s="22">
        <v>0.13630406290956801</v>
      </c>
      <c r="O890" s="18">
        <v>110</v>
      </c>
      <c r="P890" s="22">
        <v>0.144167758846658</v>
      </c>
      <c r="Q890" s="18">
        <v>114</v>
      </c>
      <c r="R890" s="22">
        <v>0.149410222804718</v>
      </c>
      <c r="S890" s="18">
        <v>68</v>
      </c>
      <c r="T890" s="22">
        <v>8.9121887287024901E-2</v>
      </c>
      <c r="U890" s="18">
        <v>34</v>
      </c>
      <c r="V890" s="22">
        <v>4.4560943643512499E-2</v>
      </c>
      <c r="W890" s="18">
        <v>10</v>
      </c>
      <c r="X890" s="22">
        <v>1.3106159895150699E-2</v>
      </c>
      <c r="Y890" s="18">
        <v>1</v>
      </c>
      <c r="Z890" s="22">
        <v>1.3106159895150699E-3</v>
      </c>
      <c r="AA890" s="18">
        <v>4</v>
      </c>
      <c r="AB890" s="22">
        <v>5.2424639580602901E-3</v>
      </c>
      <c r="AC890" s="18">
        <v>11</v>
      </c>
      <c r="AD890" s="22">
        <v>1.44167758846658E-2</v>
      </c>
      <c r="AE890" s="18">
        <v>0</v>
      </c>
      <c r="AF890" s="22">
        <v>0</v>
      </c>
      <c r="AG890" s="18">
        <v>7</v>
      </c>
      <c r="AH890" s="22">
        <v>9.1743119266055103E-3</v>
      </c>
      <c r="AI890" s="18">
        <v>0</v>
      </c>
      <c r="AJ890" s="22">
        <v>0</v>
      </c>
      <c r="AK890" s="18">
        <v>1</v>
      </c>
      <c r="AL890" s="22">
        <v>1.3106159895150699E-3</v>
      </c>
      <c r="AM890" s="18">
        <v>1</v>
      </c>
      <c r="AN890" s="22">
        <v>1.3106159895150699E-3</v>
      </c>
      <c r="AO890" s="18">
        <v>5</v>
      </c>
      <c r="AP890" s="22">
        <v>6.55307994757536E-3</v>
      </c>
      <c r="AQ890" s="18">
        <v>0</v>
      </c>
      <c r="AR890" s="22">
        <v>0</v>
      </c>
      <c r="AS890" s="18">
        <v>0</v>
      </c>
      <c r="AT890" s="22">
        <v>0</v>
      </c>
      <c r="AU890" s="18">
        <v>4</v>
      </c>
      <c r="AV890" s="22">
        <v>5.2424639580602901E-3</v>
      </c>
      <c r="AW890" s="18">
        <v>1</v>
      </c>
      <c r="AX890" s="22">
        <v>1.3106159895150699E-3</v>
      </c>
      <c r="AY890" s="18">
        <v>1</v>
      </c>
      <c r="AZ890" s="22">
        <v>1.3106159895150699E-3</v>
      </c>
      <c r="BA890" s="18"/>
      <c r="BB890" s="22"/>
      <c r="BC890" s="22">
        <f t="shared" si="13"/>
        <v>0.35291396854764107</v>
      </c>
    </row>
    <row r="891" spans="1:55">
      <c r="A891" s="16" t="s">
        <v>66</v>
      </c>
      <c r="B891" s="17">
        <v>23066</v>
      </c>
      <c r="C891" s="21">
        <v>21</v>
      </c>
      <c r="D891" s="21">
        <v>1990</v>
      </c>
      <c r="E891" s="21">
        <v>1283</v>
      </c>
      <c r="F891" s="21">
        <v>707</v>
      </c>
      <c r="G891" s="21">
        <v>0</v>
      </c>
      <c r="H891" s="18">
        <v>675</v>
      </c>
      <c r="I891" s="18">
        <v>675</v>
      </c>
      <c r="J891" s="18">
        <v>1</v>
      </c>
      <c r="K891" s="18">
        <v>250</v>
      </c>
      <c r="L891" s="22">
        <v>0.37091988130563802</v>
      </c>
      <c r="M891" s="18">
        <v>91</v>
      </c>
      <c r="N891" s="22">
        <v>0.135014836795252</v>
      </c>
      <c r="O891" s="18">
        <v>99</v>
      </c>
      <c r="P891" s="22">
        <v>0.14688427299703299</v>
      </c>
      <c r="Q891" s="18">
        <v>100</v>
      </c>
      <c r="R891" s="22">
        <v>0.14836795252225499</v>
      </c>
      <c r="S891" s="18">
        <v>57</v>
      </c>
      <c r="T891" s="22">
        <v>8.4569732937685493E-2</v>
      </c>
      <c r="U891" s="18">
        <v>34</v>
      </c>
      <c r="V891" s="22">
        <v>5.04451038575668E-2</v>
      </c>
      <c r="W891" s="18">
        <v>10</v>
      </c>
      <c r="X891" s="22">
        <v>1.4836795252225501E-2</v>
      </c>
      <c r="Y891" s="18">
        <v>2</v>
      </c>
      <c r="Z891" s="22">
        <v>2.9673590504451001E-3</v>
      </c>
      <c r="AA891" s="18">
        <v>5</v>
      </c>
      <c r="AB891" s="22">
        <v>7.4183976261127599E-3</v>
      </c>
      <c r="AC891" s="18">
        <v>9</v>
      </c>
      <c r="AD891" s="22">
        <v>1.3353115727003E-2</v>
      </c>
      <c r="AE891" s="18">
        <v>1</v>
      </c>
      <c r="AF891" s="22">
        <v>1.48367952522255E-3</v>
      </c>
      <c r="AG891" s="18">
        <v>7</v>
      </c>
      <c r="AH891" s="22">
        <v>1.0385756676557899E-2</v>
      </c>
      <c r="AI891" s="18">
        <v>0</v>
      </c>
      <c r="AJ891" s="22">
        <v>0</v>
      </c>
      <c r="AK891" s="18">
        <v>0</v>
      </c>
      <c r="AL891" s="22">
        <v>0</v>
      </c>
      <c r="AM891" s="18">
        <v>0</v>
      </c>
      <c r="AN891" s="22">
        <v>0</v>
      </c>
      <c r="AO891" s="18">
        <v>5</v>
      </c>
      <c r="AP891" s="22">
        <v>7.4183976261127599E-3</v>
      </c>
      <c r="AQ891" s="18">
        <v>0</v>
      </c>
      <c r="AR891" s="22">
        <v>0</v>
      </c>
      <c r="AS891" s="18">
        <v>0</v>
      </c>
      <c r="AT891" s="22">
        <v>0</v>
      </c>
      <c r="AU891" s="18">
        <v>3</v>
      </c>
      <c r="AV891" s="22">
        <v>4.4510385756676603E-3</v>
      </c>
      <c r="AW891" s="18">
        <v>1</v>
      </c>
      <c r="AX891" s="22">
        <v>1.48367952522255E-3</v>
      </c>
      <c r="AY891" s="18">
        <v>0</v>
      </c>
      <c r="AZ891" s="22">
        <v>0</v>
      </c>
      <c r="BA891" s="18"/>
      <c r="BB891" s="22"/>
      <c r="BC891" s="22">
        <f t="shared" si="13"/>
        <v>0.33919597989949751</v>
      </c>
    </row>
    <row r="892" spans="1:55">
      <c r="A892" s="16" t="s">
        <v>66</v>
      </c>
      <c r="B892" s="17">
        <v>23067</v>
      </c>
      <c r="C892" s="21">
        <v>21</v>
      </c>
      <c r="D892" s="21">
        <v>1954</v>
      </c>
      <c r="E892" s="21">
        <v>1310</v>
      </c>
      <c r="F892" s="21">
        <v>644</v>
      </c>
      <c r="G892" s="21">
        <v>0</v>
      </c>
      <c r="H892" s="18">
        <v>608</v>
      </c>
      <c r="I892" s="18">
        <v>608</v>
      </c>
      <c r="J892" s="18">
        <v>1</v>
      </c>
      <c r="K892" s="18">
        <v>236</v>
      </c>
      <c r="L892" s="22">
        <v>0.38879736408566701</v>
      </c>
      <c r="M892" s="18">
        <v>79</v>
      </c>
      <c r="N892" s="22">
        <v>0.13014827018121899</v>
      </c>
      <c r="O892" s="18">
        <v>80</v>
      </c>
      <c r="P892" s="22">
        <v>0.131795716639209</v>
      </c>
      <c r="Q892" s="18">
        <v>86</v>
      </c>
      <c r="R892" s="22">
        <v>0.14168039538714999</v>
      </c>
      <c r="S892" s="18">
        <v>50</v>
      </c>
      <c r="T892" s="22">
        <v>8.2372322899505801E-2</v>
      </c>
      <c r="U892" s="18">
        <v>32</v>
      </c>
      <c r="V892" s="22">
        <v>5.2718286655683698E-2</v>
      </c>
      <c r="W892" s="18">
        <v>10</v>
      </c>
      <c r="X892" s="22">
        <v>1.6474464579901201E-2</v>
      </c>
      <c r="Y892" s="18">
        <v>2</v>
      </c>
      <c r="Z892" s="22">
        <v>3.2948929159802298E-3</v>
      </c>
      <c r="AA892" s="18">
        <v>5</v>
      </c>
      <c r="AB892" s="22">
        <v>8.2372322899505798E-3</v>
      </c>
      <c r="AC892" s="18">
        <v>8</v>
      </c>
      <c r="AD892" s="22">
        <v>1.31795716639209E-2</v>
      </c>
      <c r="AE892" s="18">
        <v>1</v>
      </c>
      <c r="AF892" s="22">
        <v>1.6474464579901199E-3</v>
      </c>
      <c r="AG892" s="18">
        <v>8</v>
      </c>
      <c r="AH892" s="22">
        <v>1.31795716639209E-2</v>
      </c>
      <c r="AI892" s="18">
        <v>0</v>
      </c>
      <c r="AJ892" s="22">
        <v>0</v>
      </c>
      <c r="AK892" s="18">
        <v>1</v>
      </c>
      <c r="AL892" s="22">
        <v>1.6474464579901199E-3</v>
      </c>
      <c r="AM892" s="18">
        <v>0</v>
      </c>
      <c r="AN892" s="22">
        <v>0</v>
      </c>
      <c r="AO892" s="18">
        <v>5</v>
      </c>
      <c r="AP892" s="22">
        <v>8.2372322899505798E-3</v>
      </c>
      <c r="AQ892" s="18">
        <v>0</v>
      </c>
      <c r="AR892" s="22">
        <v>0</v>
      </c>
      <c r="AS892" s="18">
        <v>1</v>
      </c>
      <c r="AT892" s="22">
        <v>1.6474464579901199E-3</v>
      </c>
      <c r="AU892" s="18">
        <v>2</v>
      </c>
      <c r="AV892" s="22">
        <v>3.2948929159802298E-3</v>
      </c>
      <c r="AW892" s="18">
        <v>0</v>
      </c>
      <c r="AX892" s="22">
        <v>0</v>
      </c>
      <c r="AY892" s="18">
        <v>1</v>
      </c>
      <c r="AZ892" s="22">
        <v>1.6474464579901199E-3</v>
      </c>
      <c r="BA892" s="18"/>
      <c r="BB892" s="22"/>
      <c r="BC892" s="22">
        <f t="shared" si="13"/>
        <v>0.31115660184237459</v>
      </c>
    </row>
    <row r="893" spans="1:55">
      <c r="A893" s="16" t="s">
        <v>66</v>
      </c>
      <c r="B893" s="17">
        <v>23068</v>
      </c>
      <c r="C893" s="21">
        <v>21</v>
      </c>
      <c r="D893" s="21">
        <v>2197</v>
      </c>
      <c r="E893" s="21">
        <v>1469</v>
      </c>
      <c r="F893" s="21">
        <v>728</v>
      </c>
      <c r="G893" s="21">
        <v>0</v>
      </c>
      <c r="H893" s="18">
        <v>701</v>
      </c>
      <c r="I893" s="18">
        <v>701</v>
      </c>
      <c r="J893" s="18">
        <v>0</v>
      </c>
      <c r="K893" s="18">
        <v>298</v>
      </c>
      <c r="L893" s="22">
        <v>0.425106990014265</v>
      </c>
      <c r="M893" s="18">
        <v>100</v>
      </c>
      <c r="N893" s="22">
        <v>0.14265335235377999</v>
      </c>
      <c r="O893" s="18">
        <v>84</v>
      </c>
      <c r="P893" s="22">
        <v>0.119828815977175</v>
      </c>
      <c r="Q893" s="18">
        <v>87</v>
      </c>
      <c r="R893" s="22">
        <v>0.12410841654778899</v>
      </c>
      <c r="S893" s="18">
        <v>54</v>
      </c>
      <c r="T893" s="22">
        <v>7.7032810271041405E-2</v>
      </c>
      <c r="U893" s="18">
        <v>38</v>
      </c>
      <c r="V893" s="22">
        <v>5.4208273894436498E-2</v>
      </c>
      <c r="W893" s="18">
        <v>10</v>
      </c>
      <c r="X893" s="22">
        <v>1.4265335235378001E-2</v>
      </c>
      <c r="Y893" s="18">
        <v>3</v>
      </c>
      <c r="Z893" s="22">
        <v>4.2796005706134104E-3</v>
      </c>
      <c r="AA893" s="18">
        <v>4</v>
      </c>
      <c r="AB893" s="22">
        <v>5.7061340941512101E-3</v>
      </c>
      <c r="AC893" s="18">
        <v>4</v>
      </c>
      <c r="AD893" s="22">
        <v>5.7061340941512101E-3</v>
      </c>
      <c r="AE893" s="18">
        <v>1</v>
      </c>
      <c r="AF893" s="22">
        <v>1.4265335235377999E-3</v>
      </c>
      <c r="AG893" s="18">
        <v>8</v>
      </c>
      <c r="AH893" s="22">
        <v>1.1412268188302399E-2</v>
      </c>
      <c r="AI893" s="18">
        <v>0</v>
      </c>
      <c r="AJ893" s="22">
        <v>0</v>
      </c>
      <c r="AK893" s="18">
        <v>0</v>
      </c>
      <c r="AL893" s="22">
        <v>0</v>
      </c>
      <c r="AM893" s="18">
        <v>2</v>
      </c>
      <c r="AN893" s="22">
        <v>2.8530670470756098E-3</v>
      </c>
      <c r="AO893" s="18">
        <v>0</v>
      </c>
      <c r="AP893" s="22">
        <v>0</v>
      </c>
      <c r="AQ893" s="18">
        <v>0</v>
      </c>
      <c r="AR893" s="22">
        <v>0</v>
      </c>
      <c r="AS893" s="18">
        <v>2</v>
      </c>
      <c r="AT893" s="22">
        <v>2.8530670470756098E-3</v>
      </c>
      <c r="AU893" s="18">
        <v>4</v>
      </c>
      <c r="AV893" s="22">
        <v>5.7061340941512101E-3</v>
      </c>
      <c r="AW893" s="18">
        <v>1</v>
      </c>
      <c r="AX893" s="22">
        <v>1.4265335235377999E-3</v>
      </c>
      <c r="AY893" s="18">
        <v>1</v>
      </c>
      <c r="AZ893" s="22">
        <v>1.4265335235377999E-3</v>
      </c>
      <c r="BA893" s="18"/>
      <c r="BB893" s="22"/>
      <c r="BC893" s="22">
        <f t="shared" si="13"/>
        <v>0.31907146108329543</v>
      </c>
    </row>
    <row r="894" spans="1:55">
      <c r="A894" s="16" t="s">
        <v>66</v>
      </c>
      <c r="B894" s="17">
        <v>23069</v>
      </c>
      <c r="C894" s="21">
        <v>21</v>
      </c>
      <c r="D894" s="21">
        <v>2105</v>
      </c>
      <c r="E894" s="21">
        <v>1273</v>
      </c>
      <c r="F894" s="21">
        <v>832</v>
      </c>
      <c r="G894" s="21">
        <v>0</v>
      </c>
      <c r="H894" s="18">
        <v>795</v>
      </c>
      <c r="I894" s="18">
        <v>795</v>
      </c>
      <c r="J894" s="18">
        <v>2</v>
      </c>
      <c r="K894" s="18">
        <v>344</v>
      </c>
      <c r="L894" s="22">
        <v>0.43379571248423698</v>
      </c>
      <c r="M894" s="18">
        <v>88</v>
      </c>
      <c r="N894" s="22">
        <v>0.110970996216898</v>
      </c>
      <c r="O894" s="18">
        <v>107</v>
      </c>
      <c r="P894" s="22">
        <v>0.134930643127364</v>
      </c>
      <c r="Q894" s="18">
        <v>146</v>
      </c>
      <c r="R894" s="22">
        <v>0.18411097099621701</v>
      </c>
      <c r="S894" s="18">
        <v>47</v>
      </c>
      <c r="T894" s="22">
        <v>5.9268600252206802E-2</v>
      </c>
      <c r="U894" s="18">
        <v>27</v>
      </c>
      <c r="V894" s="22">
        <v>3.4047919293820901E-2</v>
      </c>
      <c r="W894" s="18">
        <v>10</v>
      </c>
      <c r="X894" s="22">
        <v>1.26103404791929E-2</v>
      </c>
      <c r="Y894" s="18">
        <v>3</v>
      </c>
      <c r="Z894" s="22">
        <v>3.7831021437578802E-3</v>
      </c>
      <c r="AA894" s="18">
        <v>5</v>
      </c>
      <c r="AB894" s="22">
        <v>6.30517023959647E-3</v>
      </c>
      <c r="AC894" s="18">
        <v>3</v>
      </c>
      <c r="AD894" s="22">
        <v>3.7831021437578802E-3</v>
      </c>
      <c r="AE894" s="18">
        <v>0</v>
      </c>
      <c r="AF894" s="22">
        <v>0</v>
      </c>
      <c r="AG894" s="18">
        <v>4</v>
      </c>
      <c r="AH894" s="22">
        <v>5.0441361916771796E-3</v>
      </c>
      <c r="AI894" s="18">
        <v>0</v>
      </c>
      <c r="AJ894" s="22">
        <v>0</v>
      </c>
      <c r="AK894" s="18">
        <v>0</v>
      </c>
      <c r="AL894" s="22">
        <v>0</v>
      </c>
      <c r="AM894" s="18">
        <v>1</v>
      </c>
      <c r="AN894" s="22">
        <v>1.2610340479192899E-3</v>
      </c>
      <c r="AO894" s="18">
        <v>2</v>
      </c>
      <c r="AP894" s="22">
        <v>2.5220680958385898E-3</v>
      </c>
      <c r="AQ894" s="18">
        <v>0</v>
      </c>
      <c r="AR894" s="22">
        <v>0</v>
      </c>
      <c r="AS894" s="18">
        <v>1</v>
      </c>
      <c r="AT894" s="22">
        <v>1.2610340479192899E-3</v>
      </c>
      <c r="AU894" s="18">
        <v>3</v>
      </c>
      <c r="AV894" s="22">
        <v>3.7831021437578802E-3</v>
      </c>
      <c r="AW894" s="18">
        <v>0</v>
      </c>
      <c r="AX894" s="22">
        <v>0</v>
      </c>
      <c r="AY894" s="18">
        <v>2</v>
      </c>
      <c r="AZ894" s="22">
        <v>2.5220680958385898E-3</v>
      </c>
      <c r="BA894" s="18"/>
      <c r="BB894" s="22"/>
      <c r="BC894" s="22">
        <f t="shared" si="13"/>
        <v>0.37767220902612825</v>
      </c>
    </row>
    <row r="895" spans="1:55">
      <c r="A895" s="16" t="s">
        <v>66</v>
      </c>
      <c r="B895" s="17">
        <v>23070</v>
      </c>
      <c r="C895" s="21">
        <v>21</v>
      </c>
      <c r="D895" s="21">
        <v>2073</v>
      </c>
      <c r="E895" s="21">
        <v>1412</v>
      </c>
      <c r="F895" s="21">
        <v>661</v>
      </c>
      <c r="G895" s="21">
        <v>0</v>
      </c>
      <c r="H895" s="18">
        <v>606</v>
      </c>
      <c r="I895" s="18">
        <v>606</v>
      </c>
      <c r="J895" s="18">
        <v>1</v>
      </c>
      <c r="K895" s="18">
        <v>244</v>
      </c>
      <c r="L895" s="22">
        <v>0.40330578512396698</v>
      </c>
      <c r="M895" s="18">
        <v>90</v>
      </c>
      <c r="N895" s="22">
        <v>0.14876033057851201</v>
      </c>
      <c r="O895" s="18">
        <v>76</v>
      </c>
      <c r="P895" s="22">
        <v>0.125619834710744</v>
      </c>
      <c r="Q895" s="18">
        <v>78</v>
      </c>
      <c r="R895" s="22">
        <v>0.12892561983471101</v>
      </c>
      <c r="S895" s="18">
        <v>46</v>
      </c>
      <c r="T895" s="22">
        <v>7.6033057851239705E-2</v>
      </c>
      <c r="U895" s="18">
        <v>34</v>
      </c>
      <c r="V895" s="22">
        <v>5.6198347107437999E-2</v>
      </c>
      <c r="W895" s="18">
        <v>10</v>
      </c>
      <c r="X895" s="22">
        <v>1.6528925619834701E-2</v>
      </c>
      <c r="Y895" s="18">
        <v>2</v>
      </c>
      <c r="Z895" s="22">
        <v>3.3057851239669399E-3</v>
      </c>
      <c r="AA895" s="18">
        <v>5</v>
      </c>
      <c r="AB895" s="22">
        <v>8.2644628099173608E-3</v>
      </c>
      <c r="AC895" s="18">
        <v>4</v>
      </c>
      <c r="AD895" s="22">
        <v>6.6115702479338798E-3</v>
      </c>
      <c r="AE895" s="18">
        <v>1</v>
      </c>
      <c r="AF895" s="22">
        <v>1.6528925619834699E-3</v>
      </c>
      <c r="AG895" s="18">
        <v>6</v>
      </c>
      <c r="AH895" s="22">
        <v>9.9173553719008305E-3</v>
      </c>
      <c r="AI895" s="18">
        <v>0</v>
      </c>
      <c r="AJ895" s="22">
        <v>0</v>
      </c>
      <c r="AK895" s="18">
        <v>0</v>
      </c>
      <c r="AL895" s="22">
        <v>0</v>
      </c>
      <c r="AM895" s="18">
        <v>2</v>
      </c>
      <c r="AN895" s="22">
        <v>3.3057851239669399E-3</v>
      </c>
      <c r="AO895" s="18">
        <v>2</v>
      </c>
      <c r="AP895" s="22">
        <v>3.3057851239669399E-3</v>
      </c>
      <c r="AQ895" s="18">
        <v>0</v>
      </c>
      <c r="AR895" s="22">
        <v>0</v>
      </c>
      <c r="AS895" s="18">
        <v>1</v>
      </c>
      <c r="AT895" s="22">
        <v>1.6528925619834699E-3</v>
      </c>
      <c r="AU895" s="18">
        <v>3</v>
      </c>
      <c r="AV895" s="22">
        <v>4.9586776859504101E-3</v>
      </c>
      <c r="AW895" s="18">
        <v>0</v>
      </c>
      <c r="AX895" s="22">
        <v>0</v>
      </c>
      <c r="AY895" s="18">
        <v>1</v>
      </c>
      <c r="AZ895" s="22">
        <v>1.6528925619834699E-3</v>
      </c>
      <c r="BA895" s="18"/>
      <c r="BB895" s="22"/>
      <c r="BC895" s="22">
        <f t="shared" si="13"/>
        <v>0.29232995658465993</v>
      </c>
    </row>
    <row r="896" spans="1:55">
      <c r="A896" s="16" t="s">
        <v>66</v>
      </c>
      <c r="B896" s="17">
        <v>24061</v>
      </c>
      <c r="C896" s="21">
        <v>21</v>
      </c>
      <c r="D896" s="21">
        <v>2020</v>
      </c>
      <c r="E896" s="21">
        <v>1517</v>
      </c>
      <c r="F896" s="21">
        <v>503</v>
      </c>
      <c r="G896" s="21">
        <v>0</v>
      </c>
      <c r="H896" s="18">
        <v>584</v>
      </c>
      <c r="I896" s="18">
        <v>584</v>
      </c>
      <c r="J896" s="18">
        <v>1</v>
      </c>
      <c r="K896" s="18">
        <v>248</v>
      </c>
      <c r="L896" s="22">
        <v>0.425385934819897</v>
      </c>
      <c r="M896" s="18">
        <v>70</v>
      </c>
      <c r="N896" s="22">
        <v>0.12006861063464799</v>
      </c>
      <c r="O896" s="18">
        <v>60</v>
      </c>
      <c r="P896" s="22">
        <v>0.102915951972556</v>
      </c>
      <c r="Q896" s="18">
        <v>79</v>
      </c>
      <c r="R896" s="22">
        <v>0.13550600343053201</v>
      </c>
      <c r="S896" s="18">
        <v>60</v>
      </c>
      <c r="T896" s="22">
        <v>0.102915951972556</v>
      </c>
      <c r="U896" s="18">
        <v>24</v>
      </c>
      <c r="V896" s="22">
        <v>4.1166380789022301E-2</v>
      </c>
      <c r="W896" s="18">
        <v>10</v>
      </c>
      <c r="X896" s="22">
        <v>1.7152658662092601E-2</v>
      </c>
      <c r="Y896" s="18">
        <v>3</v>
      </c>
      <c r="Z896" s="22">
        <v>5.1457975986277903E-3</v>
      </c>
      <c r="AA896" s="18">
        <v>3</v>
      </c>
      <c r="AB896" s="22">
        <v>5.1457975986277903E-3</v>
      </c>
      <c r="AC896" s="18">
        <v>7</v>
      </c>
      <c r="AD896" s="22">
        <v>1.20068610634648E-2</v>
      </c>
      <c r="AE896" s="18">
        <v>1</v>
      </c>
      <c r="AF896" s="22">
        <v>1.71526586620926E-3</v>
      </c>
      <c r="AG896" s="18">
        <v>7</v>
      </c>
      <c r="AH896" s="22">
        <v>1.20068610634648E-2</v>
      </c>
      <c r="AI896" s="18">
        <v>2</v>
      </c>
      <c r="AJ896" s="22">
        <v>3.43053173241852E-3</v>
      </c>
      <c r="AK896" s="18">
        <v>0</v>
      </c>
      <c r="AL896" s="22">
        <v>0</v>
      </c>
      <c r="AM896" s="18">
        <v>1</v>
      </c>
      <c r="AN896" s="22">
        <v>1.71526586620926E-3</v>
      </c>
      <c r="AO896" s="18">
        <v>1</v>
      </c>
      <c r="AP896" s="22">
        <v>1.71526586620926E-3</v>
      </c>
      <c r="AQ896" s="18">
        <v>0</v>
      </c>
      <c r="AR896" s="22">
        <v>0</v>
      </c>
      <c r="AS896" s="18">
        <v>1</v>
      </c>
      <c r="AT896" s="22">
        <v>1.71526586620926E-3</v>
      </c>
      <c r="AU896" s="18">
        <v>4</v>
      </c>
      <c r="AV896" s="22">
        <v>6.8610634648370496E-3</v>
      </c>
      <c r="AW896" s="18">
        <v>0</v>
      </c>
      <c r="AX896" s="22">
        <v>0</v>
      </c>
      <c r="AY896" s="18">
        <v>2</v>
      </c>
      <c r="AZ896" s="22">
        <v>3.43053173241852E-3</v>
      </c>
      <c r="BA896" s="18"/>
      <c r="BB896" s="22"/>
      <c r="BC896" s="22">
        <f t="shared" si="13"/>
        <v>0.28910891089108909</v>
      </c>
    </row>
    <row r="897" spans="1:55">
      <c r="A897" s="16" t="s">
        <v>66</v>
      </c>
      <c r="B897" s="17">
        <v>24062</v>
      </c>
      <c r="C897" s="21">
        <v>21</v>
      </c>
      <c r="D897" s="21">
        <v>2027</v>
      </c>
      <c r="E897" s="21">
        <v>1317</v>
      </c>
      <c r="F897" s="21">
        <v>710</v>
      </c>
      <c r="G897" s="21">
        <v>0</v>
      </c>
      <c r="H897" s="18">
        <v>590</v>
      </c>
      <c r="I897" s="18">
        <v>590</v>
      </c>
      <c r="J897" s="18">
        <v>1</v>
      </c>
      <c r="K897" s="18">
        <v>252</v>
      </c>
      <c r="L897" s="22">
        <v>0.42784380305602698</v>
      </c>
      <c r="M897" s="18">
        <v>76</v>
      </c>
      <c r="N897" s="22">
        <v>0.12903225806451599</v>
      </c>
      <c r="O897" s="18">
        <v>54</v>
      </c>
      <c r="P897" s="22">
        <v>9.1680814940577296E-2</v>
      </c>
      <c r="Q897" s="18">
        <v>73</v>
      </c>
      <c r="R897" s="22">
        <v>0.12393887945670599</v>
      </c>
      <c r="S897" s="18">
        <v>63</v>
      </c>
      <c r="T897" s="22">
        <v>0.106960950764007</v>
      </c>
      <c r="U897" s="18">
        <v>24</v>
      </c>
      <c r="V897" s="22">
        <v>4.0747028862478801E-2</v>
      </c>
      <c r="W897" s="18">
        <v>11</v>
      </c>
      <c r="X897" s="22">
        <v>1.8675721561969401E-2</v>
      </c>
      <c r="Y897" s="18">
        <v>2</v>
      </c>
      <c r="Z897" s="22">
        <v>3.3955857385398998E-3</v>
      </c>
      <c r="AA897" s="18">
        <v>4</v>
      </c>
      <c r="AB897" s="22">
        <v>6.7911714770797996E-3</v>
      </c>
      <c r="AC897" s="18">
        <v>8</v>
      </c>
      <c r="AD897" s="22">
        <v>1.3582342954159599E-2</v>
      </c>
      <c r="AE897" s="18">
        <v>1</v>
      </c>
      <c r="AF897" s="22">
        <v>1.6977928692699499E-3</v>
      </c>
      <c r="AG897" s="18">
        <v>9</v>
      </c>
      <c r="AH897" s="22">
        <v>1.52801358234295E-2</v>
      </c>
      <c r="AI897" s="18">
        <v>2</v>
      </c>
      <c r="AJ897" s="22">
        <v>3.3955857385398998E-3</v>
      </c>
      <c r="AK897" s="18">
        <v>0</v>
      </c>
      <c r="AL897" s="22">
        <v>0</v>
      </c>
      <c r="AM897" s="18">
        <v>1</v>
      </c>
      <c r="AN897" s="22">
        <v>1.6977928692699499E-3</v>
      </c>
      <c r="AO897" s="18">
        <v>1</v>
      </c>
      <c r="AP897" s="22">
        <v>1.6977928692699499E-3</v>
      </c>
      <c r="AQ897" s="18">
        <v>0</v>
      </c>
      <c r="AR897" s="22">
        <v>0</v>
      </c>
      <c r="AS897" s="18">
        <v>1</v>
      </c>
      <c r="AT897" s="22">
        <v>1.6977928692699499E-3</v>
      </c>
      <c r="AU897" s="18">
        <v>5</v>
      </c>
      <c r="AV897" s="22">
        <v>8.4889643463497508E-3</v>
      </c>
      <c r="AW897" s="18">
        <v>0</v>
      </c>
      <c r="AX897" s="22">
        <v>0</v>
      </c>
      <c r="AY897" s="18">
        <v>2</v>
      </c>
      <c r="AZ897" s="22">
        <v>3.3955857385398998E-3</v>
      </c>
      <c r="BA897" s="18"/>
      <c r="BB897" s="22"/>
      <c r="BC897" s="22">
        <f t="shared" si="13"/>
        <v>0.29107054760730144</v>
      </c>
    </row>
    <row r="898" spans="1:55">
      <c r="A898" s="16" t="s">
        <v>66</v>
      </c>
      <c r="B898" s="17">
        <v>24063</v>
      </c>
      <c r="C898" s="21">
        <v>21</v>
      </c>
      <c r="D898" s="21">
        <v>1905</v>
      </c>
      <c r="E898" s="21">
        <v>1256</v>
      </c>
      <c r="F898" s="21">
        <v>649</v>
      </c>
      <c r="G898" s="21">
        <v>0</v>
      </c>
      <c r="H898" s="18">
        <v>597</v>
      </c>
      <c r="I898" s="18">
        <v>597</v>
      </c>
      <c r="J898" s="18">
        <v>0</v>
      </c>
      <c r="K898" s="18">
        <v>257</v>
      </c>
      <c r="L898" s="22">
        <v>0.43048576214405398</v>
      </c>
      <c r="M898" s="18">
        <v>74</v>
      </c>
      <c r="N898" s="22">
        <v>0.12395309882747101</v>
      </c>
      <c r="O898" s="18">
        <v>62</v>
      </c>
      <c r="P898" s="22">
        <v>0.10385259631490799</v>
      </c>
      <c r="Q898" s="18">
        <v>79</v>
      </c>
      <c r="R898" s="22">
        <v>0.132328308207705</v>
      </c>
      <c r="S898" s="18">
        <v>57</v>
      </c>
      <c r="T898" s="22">
        <v>9.5477386934673406E-2</v>
      </c>
      <c r="U898" s="18">
        <v>23</v>
      </c>
      <c r="V898" s="22">
        <v>3.8525963149078697E-2</v>
      </c>
      <c r="W898" s="18">
        <v>14</v>
      </c>
      <c r="X898" s="22">
        <v>2.3450586264656601E-2</v>
      </c>
      <c r="Y898" s="18">
        <v>1</v>
      </c>
      <c r="Z898" s="22">
        <v>1.6750418760468999E-3</v>
      </c>
      <c r="AA898" s="18">
        <v>5</v>
      </c>
      <c r="AB898" s="22">
        <v>8.3752093802345103E-3</v>
      </c>
      <c r="AC898" s="18">
        <v>6</v>
      </c>
      <c r="AD898" s="22">
        <v>1.00502512562814E-2</v>
      </c>
      <c r="AE898" s="18">
        <v>1</v>
      </c>
      <c r="AF898" s="22">
        <v>1.6750418760468999E-3</v>
      </c>
      <c r="AG898" s="18">
        <v>8</v>
      </c>
      <c r="AH898" s="22">
        <v>1.3400335008375199E-2</v>
      </c>
      <c r="AI898" s="18">
        <v>1</v>
      </c>
      <c r="AJ898" s="22">
        <v>1.6750418760468999E-3</v>
      </c>
      <c r="AK898" s="18">
        <v>0</v>
      </c>
      <c r="AL898" s="22">
        <v>0</v>
      </c>
      <c r="AM898" s="18">
        <v>0</v>
      </c>
      <c r="AN898" s="22">
        <v>0</v>
      </c>
      <c r="AO898" s="18">
        <v>2</v>
      </c>
      <c r="AP898" s="22">
        <v>3.3500837520937998E-3</v>
      </c>
      <c r="AQ898" s="18">
        <v>0</v>
      </c>
      <c r="AR898" s="22">
        <v>0</v>
      </c>
      <c r="AS898" s="18">
        <v>1</v>
      </c>
      <c r="AT898" s="22">
        <v>1.6750418760468999E-3</v>
      </c>
      <c r="AU898" s="18">
        <v>4</v>
      </c>
      <c r="AV898" s="22">
        <v>6.7001675041875996E-3</v>
      </c>
      <c r="AW898" s="18">
        <v>1</v>
      </c>
      <c r="AX898" s="22">
        <v>1.6750418760468999E-3</v>
      </c>
      <c r="AY898" s="18">
        <v>1</v>
      </c>
      <c r="AZ898" s="22">
        <v>1.6750418760468999E-3</v>
      </c>
      <c r="BA898" s="18"/>
      <c r="BB898" s="22"/>
      <c r="BC898" s="22">
        <f t="shared" si="13"/>
        <v>0.31338582677165355</v>
      </c>
    </row>
    <row r="899" spans="1:55">
      <c r="A899" s="16" t="s">
        <v>66</v>
      </c>
      <c r="B899" s="17">
        <v>24064</v>
      </c>
      <c r="C899" s="21">
        <v>21</v>
      </c>
      <c r="D899" s="21">
        <v>2249</v>
      </c>
      <c r="E899" s="21">
        <v>1545</v>
      </c>
      <c r="F899" s="21">
        <v>704</v>
      </c>
      <c r="G899" s="21">
        <v>0</v>
      </c>
      <c r="H899" s="18">
        <v>651</v>
      </c>
      <c r="I899" s="18">
        <v>651</v>
      </c>
      <c r="J899" s="18">
        <v>1</v>
      </c>
      <c r="K899" s="18">
        <v>264</v>
      </c>
      <c r="L899" s="22">
        <v>0.40615384615384598</v>
      </c>
      <c r="M899" s="18">
        <v>84</v>
      </c>
      <c r="N899" s="22">
        <v>0.12923076923076901</v>
      </c>
      <c r="O899" s="18">
        <v>81</v>
      </c>
      <c r="P899" s="22">
        <v>0.124615384615385</v>
      </c>
      <c r="Q899" s="18">
        <v>94</v>
      </c>
      <c r="R899" s="22">
        <v>0.14461538461538501</v>
      </c>
      <c r="S899" s="18">
        <v>58</v>
      </c>
      <c r="T899" s="22">
        <v>8.9230769230769197E-2</v>
      </c>
      <c r="U899" s="18">
        <v>34</v>
      </c>
      <c r="V899" s="22">
        <v>5.2307692307692298E-2</v>
      </c>
      <c r="W899" s="18">
        <v>12</v>
      </c>
      <c r="X899" s="22">
        <v>1.8461538461538501E-2</v>
      </c>
      <c r="Y899" s="18">
        <v>2</v>
      </c>
      <c r="Z899" s="22">
        <v>3.07692307692308E-3</v>
      </c>
      <c r="AA899" s="18">
        <v>3</v>
      </c>
      <c r="AB899" s="22">
        <v>4.6153846153846202E-3</v>
      </c>
      <c r="AC899" s="18">
        <v>4</v>
      </c>
      <c r="AD899" s="22">
        <v>6.1538461538461504E-3</v>
      </c>
      <c r="AE899" s="18">
        <v>0</v>
      </c>
      <c r="AF899" s="22">
        <v>0</v>
      </c>
      <c r="AG899" s="18">
        <v>6</v>
      </c>
      <c r="AH899" s="22">
        <v>9.2307692307692299E-3</v>
      </c>
      <c r="AI899" s="18">
        <v>0</v>
      </c>
      <c r="AJ899" s="22">
        <v>0</v>
      </c>
      <c r="AK899" s="18">
        <v>0</v>
      </c>
      <c r="AL899" s="22">
        <v>0</v>
      </c>
      <c r="AM899" s="18">
        <v>1</v>
      </c>
      <c r="AN899" s="22">
        <v>1.53846153846154E-3</v>
      </c>
      <c r="AO899" s="18">
        <v>2</v>
      </c>
      <c r="AP899" s="22">
        <v>3.07692307692308E-3</v>
      </c>
      <c r="AQ899" s="18">
        <v>0</v>
      </c>
      <c r="AR899" s="22">
        <v>0</v>
      </c>
      <c r="AS899" s="18">
        <v>1</v>
      </c>
      <c r="AT899" s="22">
        <v>1.53846153846154E-3</v>
      </c>
      <c r="AU899" s="18">
        <v>3</v>
      </c>
      <c r="AV899" s="22">
        <v>4.6153846153846202E-3</v>
      </c>
      <c r="AW899" s="18">
        <v>0</v>
      </c>
      <c r="AX899" s="22">
        <v>0</v>
      </c>
      <c r="AY899" s="18">
        <v>1</v>
      </c>
      <c r="AZ899" s="22">
        <v>1.53846153846154E-3</v>
      </c>
      <c r="BA899" s="18"/>
      <c r="BB899" s="22"/>
      <c r="BC899" s="22">
        <f t="shared" ref="BC899:BC962" si="14">(J899+K899+M899+O899+Q899+S899+U899+W899+Y899+AA899+AC899+AE899+AG899+AI899+AK899+AM899+AO899+AQ899+AS899+AU899+AW899+AY899+BA899)/D899</f>
        <v>0.28946198310360161</v>
      </c>
    </row>
    <row r="900" spans="1:55">
      <c r="A900" s="16" t="s">
        <v>66</v>
      </c>
      <c r="B900" s="17">
        <v>24065</v>
      </c>
      <c r="C900" s="21">
        <v>21</v>
      </c>
      <c r="D900" s="21">
        <v>1960</v>
      </c>
      <c r="E900" s="21">
        <v>1281</v>
      </c>
      <c r="F900" s="21">
        <v>679</v>
      </c>
      <c r="G900" s="21">
        <v>0</v>
      </c>
      <c r="H900" s="18">
        <v>640</v>
      </c>
      <c r="I900" s="18">
        <v>640</v>
      </c>
      <c r="J900" s="18">
        <v>0</v>
      </c>
      <c r="K900" s="18">
        <v>272</v>
      </c>
      <c r="L900" s="22">
        <v>0.42499999999999999</v>
      </c>
      <c r="M900" s="18">
        <v>53</v>
      </c>
      <c r="N900" s="22">
        <v>8.2812499999999997E-2</v>
      </c>
      <c r="O900" s="18">
        <v>97</v>
      </c>
      <c r="P900" s="22">
        <v>0.15156249999999999</v>
      </c>
      <c r="Q900" s="18">
        <v>121</v>
      </c>
      <c r="R900" s="22">
        <v>0.18906249999999999</v>
      </c>
      <c r="S900" s="18">
        <v>47</v>
      </c>
      <c r="T900" s="22">
        <v>7.3437500000000003E-2</v>
      </c>
      <c r="U900" s="18">
        <v>24</v>
      </c>
      <c r="V900" s="22">
        <v>3.7499999999999999E-2</v>
      </c>
      <c r="W900" s="18">
        <v>10</v>
      </c>
      <c r="X900" s="22">
        <v>1.5625E-2</v>
      </c>
      <c r="Y900" s="18">
        <v>1</v>
      </c>
      <c r="Z900" s="22">
        <v>1.5625000000000001E-3</v>
      </c>
      <c r="AA900" s="18">
        <v>3</v>
      </c>
      <c r="AB900" s="22">
        <v>4.6874999999999998E-3</v>
      </c>
      <c r="AC900" s="18">
        <v>1</v>
      </c>
      <c r="AD900" s="22">
        <v>1.5625000000000001E-3</v>
      </c>
      <c r="AE900" s="18">
        <v>0</v>
      </c>
      <c r="AF900" s="22">
        <v>0</v>
      </c>
      <c r="AG900" s="18">
        <v>3</v>
      </c>
      <c r="AH900" s="22">
        <v>4.6874999999999998E-3</v>
      </c>
      <c r="AI900" s="18">
        <v>0</v>
      </c>
      <c r="AJ900" s="22">
        <v>0</v>
      </c>
      <c r="AK900" s="18">
        <v>0</v>
      </c>
      <c r="AL900" s="22">
        <v>0</v>
      </c>
      <c r="AM900" s="18">
        <v>0</v>
      </c>
      <c r="AN900" s="22">
        <v>0</v>
      </c>
      <c r="AO900" s="18">
        <v>3</v>
      </c>
      <c r="AP900" s="22">
        <v>4.6874999999999998E-3</v>
      </c>
      <c r="AQ900" s="18">
        <v>1</v>
      </c>
      <c r="AR900" s="22">
        <v>1.5625000000000001E-3</v>
      </c>
      <c r="AS900" s="18">
        <v>1</v>
      </c>
      <c r="AT900" s="22">
        <v>1.5625000000000001E-3</v>
      </c>
      <c r="AU900" s="18">
        <v>3</v>
      </c>
      <c r="AV900" s="22">
        <v>4.6874999999999998E-3</v>
      </c>
      <c r="AW900" s="18">
        <v>0</v>
      </c>
      <c r="AX900" s="22">
        <v>0</v>
      </c>
      <c r="AY900" s="18">
        <v>0</v>
      </c>
      <c r="AZ900" s="22">
        <v>0</v>
      </c>
      <c r="BA900" s="18"/>
      <c r="BB900" s="22"/>
      <c r="BC900" s="22">
        <f t="shared" si="14"/>
        <v>0.32653061224489793</v>
      </c>
    </row>
    <row r="901" spans="1:55">
      <c r="A901" s="16" t="s">
        <v>66</v>
      </c>
      <c r="B901" s="17">
        <v>24066</v>
      </c>
      <c r="C901" s="21">
        <v>21</v>
      </c>
      <c r="D901" s="21">
        <v>2124</v>
      </c>
      <c r="E901" s="21">
        <v>1392</v>
      </c>
      <c r="F901" s="21">
        <v>732</v>
      </c>
      <c r="G901" s="21">
        <v>0</v>
      </c>
      <c r="H901" s="18">
        <v>711</v>
      </c>
      <c r="I901" s="18">
        <v>711</v>
      </c>
      <c r="J901" s="18">
        <v>1</v>
      </c>
      <c r="K901" s="18">
        <v>269</v>
      </c>
      <c r="L901" s="22">
        <v>0.37887323943661999</v>
      </c>
      <c r="M901" s="18">
        <v>112</v>
      </c>
      <c r="N901" s="22">
        <v>0.157746478873239</v>
      </c>
      <c r="O901" s="18">
        <v>83</v>
      </c>
      <c r="P901" s="22">
        <v>0.116901408450704</v>
      </c>
      <c r="Q901" s="18">
        <v>93</v>
      </c>
      <c r="R901" s="22">
        <v>0.13098591549295799</v>
      </c>
      <c r="S901" s="18">
        <v>73</v>
      </c>
      <c r="T901" s="22">
        <v>0.102816901408451</v>
      </c>
      <c r="U901" s="18">
        <v>40</v>
      </c>
      <c r="V901" s="22">
        <v>5.63380281690141E-2</v>
      </c>
      <c r="W901" s="18">
        <v>11</v>
      </c>
      <c r="X901" s="22">
        <v>1.5492957746478899E-2</v>
      </c>
      <c r="Y901" s="18">
        <v>3</v>
      </c>
      <c r="Z901" s="22">
        <v>4.2253521126760602E-3</v>
      </c>
      <c r="AA901" s="18">
        <v>5</v>
      </c>
      <c r="AB901" s="22">
        <v>7.0422535211267599E-3</v>
      </c>
      <c r="AC901" s="18">
        <v>4</v>
      </c>
      <c r="AD901" s="22">
        <v>5.6338028169014096E-3</v>
      </c>
      <c r="AE901" s="18">
        <v>0</v>
      </c>
      <c r="AF901" s="22">
        <v>0</v>
      </c>
      <c r="AG901" s="18">
        <v>8</v>
      </c>
      <c r="AH901" s="22">
        <v>1.12676056338028E-2</v>
      </c>
      <c r="AI901" s="18">
        <v>0</v>
      </c>
      <c r="AJ901" s="22">
        <v>0</v>
      </c>
      <c r="AK901" s="18">
        <v>0</v>
      </c>
      <c r="AL901" s="22">
        <v>0</v>
      </c>
      <c r="AM901" s="18">
        <v>1</v>
      </c>
      <c r="AN901" s="22">
        <v>1.40845070422535E-3</v>
      </c>
      <c r="AO901" s="18">
        <v>2</v>
      </c>
      <c r="AP901" s="22">
        <v>2.8169014084507E-3</v>
      </c>
      <c r="AQ901" s="18">
        <v>0</v>
      </c>
      <c r="AR901" s="22">
        <v>0</v>
      </c>
      <c r="AS901" s="18">
        <v>0</v>
      </c>
      <c r="AT901" s="22">
        <v>0</v>
      </c>
      <c r="AU901" s="18">
        <v>3</v>
      </c>
      <c r="AV901" s="22">
        <v>4.2253521126760602E-3</v>
      </c>
      <c r="AW901" s="18">
        <v>1</v>
      </c>
      <c r="AX901" s="22">
        <v>1.40845070422535E-3</v>
      </c>
      <c r="AY901" s="18">
        <v>2</v>
      </c>
      <c r="AZ901" s="22">
        <v>2.8169014084507E-3</v>
      </c>
      <c r="BA901" s="18"/>
      <c r="BB901" s="22"/>
      <c r="BC901" s="22">
        <f t="shared" si="14"/>
        <v>0.3347457627118644</v>
      </c>
    </row>
    <row r="902" spans="1:55">
      <c r="A902" s="16" t="s">
        <v>66</v>
      </c>
      <c r="B902" s="17">
        <v>24067</v>
      </c>
      <c r="C902" s="21">
        <v>21</v>
      </c>
      <c r="D902" s="21">
        <v>2148</v>
      </c>
      <c r="E902" s="21">
        <v>1549</v>
      </c>
      <c r="F902" s="21">
        <v>599</v>
      </c>
      <c r="G902" s="21">
        <v>0</v>
      </c>
      <c r="H902" s="18">
        <v>570</v>
      </c>
      <c r="I902" s="18">
        <v>570</v>
      </c>
      <c r="J902" s="18">
        <v>2</v>
      </c>
      <c r="K902" s="18">
        <v>210</v>
      </c>
      <c r="L902" s="22">
        <v>0.36971830985915499</v>
      </c>
      <c r="M902" s="18">
        <v>97</v>
      </c>
      <c r="N902" s="22">
        <v>0.17077464788732399</v>
      </c>
      <c r="O902" s="18">
        <v>69</v>
      </c>
      <c r="P902" s="22">
        <v>0.121478873239437</v>
      </c>
      <c r="Q902" s="18">
        <v>66</v>
      </c>
      <c r="R902" s="22">
        <v>0.11619718309859201</v>
      </c>
      <c r="S902" s="18">
        <v>58</v>
      </c>
      <c r="T902" s="22">
        <v>0.102112676056338</v>
      </c>
      <c r="U902" s="18">
        <v>41</v>
      </c>
      <c r="V902" s="22">
        <v>7.2183098591549297E-2</v>
      </c>
      <c r="W902" s="18">
        <v>10</v>
      </c>
      <c r="X902" s="22">
        <v>1.7605633802816899E-2</v>
      </c>
      <c r="Y902" s="18">
        <v>2</v>
      </c>
      <c r="Z902" s="22">
        <v>3.5211267605633799E-3</v>
      </c>
      <c r="AA902" s="18">
        <v>1</v>
      </c>
      <c r="AB902" s="22">
        <v>1.76056338028169E-3</v>
      </c>
      <c r="AC902" s="18">
        <v>3</v>
      </c>
      <c r="AD902" s="22">
        <v>5.2816901408450703E-3</v>
      </c>
      <c r="AE902" s="18">
        <v>0</v>
      </c>
      <c r="AF902" s="22">
        <v>0</v>
      </c>
      <c r="AG902" s="18">
        <v>5</v>
      </c>
      <c r="AH902" s="22">
        <v>8.8028169014084494E-3</v>
      </c>
      <c r="AI902" s="18">
        <v>0</v>
      </c>
      <c r="AJ902" s="22">
        <v>0</v>
      </c>
      <c r="AK902" s="18">
        <v>0</v>
      </c>
      <c r="AL902" s="22">
        <v>0</v>
      </c>
      <c r="AM902" s="18">
        <v>1</v>
      </c>
      <c r="AN902" s="22">
        <v>1.76056338028169E-3</v>
      </c>
      <c r="AO902" s="18">
        <v>1</v>
      </c>
      <c r="AP902" s="22">
        <v>1.76056338028169E-3</v>
      </c>
      <c r="AQ902" s="18">
        <v>1</v>
      </c>
      <c r="AR902" s="22">
        <v>1.76056338028169E-3</v>
      </c>
      <c r="AS902" s="18">
        <v>0</v>
      </c>
      <c r="AT902" s="22">
        <v>0</v>
      </c>
      <c r="AU902" s="18">
        <v>2</v>
      </c>
      <c r="AV902" s="22">
        <v>3.5211267605633799E-3</v>
      </c>
      <c r="AW902" s="18">
        <v>0</v>
      </c>
      <c r="AX902" s="22">
        <v>0</v>
      </c>
      <c r="AY902" s="18">
        <v>1</v>
      </c>
      <c r="AZ902" s="22">
        <v>1.76056338028169E-3</v>
      </c>
      <c r="BA902" s="18"/>
      <c r="BB902" s="22"/>
      <c r="BC902" s="22">
        <f t="shared" si="14"/>
        <v>0.26536312849162014</v>
      </c>
    </row>
    <row r="903" spans="1:55">
      <c r="A903" s="16" t="s">
        <v>66</v>
      </c>
      <c r="B903" s="17">
        <v>24068</v>
      </c>
      <c r="C903" s="21">
        <v>21</v>
      </c>
      <c r="D903" s="21">
        <v>1796</v>
      </c>
      <c r="E903" s="21">
        <v>1098</v>
      </c>
      <c r="F903" s="21">
        <v>698</v>
      </c>
      <c r="G903" s="21">
        <v>0</v>
      </c>
      <c r="H903" s="18">
        <v>619</v>
      </c>
      <c r="I903" s="18">
        <v>619</v>
      </c>
      <c r="J903" s="18">
        <v>1</v>
      </c>
      <c r="K903" s="18">
        <v>237</v>
      </c>
      <c r="L903" s="22">
        <v>0.38349514563106801</v>
      </c>
      <c r="M903" s="18">
        <v>98</v>
      </c>
      <c r="N903" s="22">
        <v>0.158576051779935</v>
      </c>
      <c r="O903" s="18">
        <v>70</v>
      </c>
      <c r="P903" s="22">
        <v>0.113268608414239</v>
      </c>
      <c r="Q903" s="18">
        <v>84</v>
      </c>
      <c r="R903" s="22">
        <v>0.13592233009708701</v>
      </c>
      <c r="S903" s="18">
        <v>62</v>
      </c>
      <c r="T903" s="22">
        <v>0.10032362459546899</v>
      </c>
      <c r="U903" s="18">
        <v>32</v>
      </c>
      <c r="V903" s="22">
        <v>5.1779935275080902E-2</v>
      </c>
      <c r="W903" s="18">
        <v>9</v>
      </c>
      <c r="X903" s="22">
        <v>1.45631067961165E-2</v>
      </c>
      <c r="Y903" s="18">
        <v>2</v>
      </c>
      <c r="Z903" s="22">
        <v>3.2362459546925598E-3</v>
      </c>
      <c r="AA903" s="18">
        <v>4</v>
      </c>
      <c r="AB903" s="22">
        <v>6.4724919093851101E-3</v>
      </c>
      <c r="AC903" s="18">
        <v>4</v>
      </c>
      <c r="AD903" s="22">
        <v>6.4724919093851101E-3</v>
      </c>
      <c r="AE903" s="18">
        <v>0</v>
      </c>
      <c r="AF903" s="22">
        <v>0</v>
      </c>
      <c r="AG903" s="18">
        <v>7</v>
      </c>
      <c r="AH903" s="22">
        <v>1.13268608414239E-2</v>
      </c>
      <c r="AI903" s="18">
        <v>0</v>
      </c>
      <c r="AJ903" s="22">
        <v>0</v>
      </c>
      <c r="AK903" s="18">
        <v>0</v>
      </c>
      <c r="AL903" s="22">
        <v>0</v>
      </c>
      <c r="AM903" s="18">
        <v>1</v>
      </c>
      <c r="AN903" s="22">
        <v>1.6181229773462799E-3</v>
      </c>
      <c r="AO903" s="18">
        <v>2</v>
      </c>
      <c r="AP903" s="22">
        <v>3.2362459546925598E-3</v>
      </c>
      <c r="AQ903" s="18">
        <v>0</v>
      </c>
      <c r="AR903" s="22">
        <v>0</v>
      </c>
      <c r="AS903" s="18">
        <v>0</v>
      </c>
      <c r="AT903" s="22">
        <v>0</v>
      </c>
      <c r="AU903" s="18">
        <v>3</v>
      </c>
      <c r="AV903" s="22">
        <v>4.8543689320388302E-3</v>
      </c>
      <c r="AW903" s="18">
        <v>1</v>
      </c>
      <c r="AX903" s="22">
        <v>1.6181229773462799E-3</v>
      </c>
      <c r="AY903" s="18">
        <v>2</v>
      </c>
      <c r="AZ903" s="22">
        <v>3.2362459546925598E-3</v>
      </c>
      <c r="BA903" s="18"/>
      <c r="BB903" s="22"/>
      <c r="BC903" s="22">
        <f t="shared" si="14"/>
        <v>0.34465478841870822</v>
      </c>
    </row>
    <row r="904" spans="1:55">
      <c r="A904" s="16" t="s">
        <v>66</v>
      </c>
      <c r="B904" s="17">
        <v>24069</v>
      </c>
      <c r="C904" s="21">
        <v>21</v>
      </c>
      <c r="D904" s="21">
        <v>2025</v>
      </c>
      <c r="E904" s="21">
        <v>1311</v>
      </c>
      <c r="F904" s="21">
        <v>714</v>
      </c>
      <c r="G904" s="21">
        <v>0</v>
      </c>
      <c r="H904" s="18">
        <v>668</v>
      </c>
      <c r="I904" s="18">
        <v>668</v>
      </c>
      <c r="J904" s="18">
        <v>2</v>
      </c>
      <c r="K904" s="18">
        <v>263</v>
      </c>
      <c r="L904" s="22">
        <v>0.39489489489489499</v>
      </c>
      <c r="M904" s="18">
        <v>110</v>
      </c>
      <c r="N904" s="22">
        <v>0.165165165165165</v>
      </c>
      <c r="O904" s="18">
        <v>68</v>
      </c>
      <c r="P904" s="22">
        <v>0.10210210210210199</v>
      </c>
      <c r="Q904" s="18">
        <v>80</v>
      </c>
      <c r="R904" s="22">
        <v>0.12012012012011999</v>
      </c>
      <c r="S904" s="18">
        <v>66</v>
      </c>
      <c r="T904" s="22">
        <v>9.90990990990991E-2</v>
      </c>
      <c r="U904" s="18">
        <v>36</v>
      </c>
      <c r="V904" s="22">
        <v>5.4054054054054099E-2</v>
      </c>
      <c r="W904" s="18">
        <v>12</v>
      </c>
      <c r="X904" s="22">
        <v>1.8018018018018001E-2</v>
      </c>
      <c r="Y904" s="18">
        <v>3</v>
      </c>
      <c r="Z904" s="22">
        <v>4.5045045045045001E-3</v>
      </c>
      <c r="AA904" s="18">
        <v>5</v>
      </c>
      <c r="AB904" s="22">
        <v>7.50750750750751E-3</v>
      </c>
      <c r="AC904" s="18">
        <v>6</v>
      </c>
      <c r="AD904" s="22">
        <v>9.0090090090090107E-3</v>
      </c>
      <c r="AE904" s="18">
        <v>0</v>
      </c>
      <c r="AF904" s="22">
        <v>0</v>
      </c>
      <c r="AG904" s="18">
        <v>8</v>
      </c>
      <c r="AH904" s="22">
        <v>1.2012012012012E-2</v>
      </c>
      <c r="AI904" s="18">
        <v>0</v>
      </c>
      <c r="AJ904" s="22">
        <v>0</v>
      </c>
      <c r="AK904" s="18">
        <v>0</v>
      </c>
      <c r="AL904" s="22">
        <v>0</v>
      </c>
      <c r="AM904" s="18">
        <v>1</v>
      </c>
      <c r="AN904" s="22">
        <v>1.5015015015015E-3</v>
      </c>
      <c r="AO904" s="18">
        <v>0</v>
      </c>
      <c r="AP904" s="22">
        <v>0</v>
      </c>
      <c r="AQ904" s="18">
        <v>0</v>
      </c>
      <c r="AR904" s="22">
        <v>0</v>
      </c>
      <c r="AS904" s="18">
        <v>1</v>
      </c>
      <c r="AT904" s="22">
        <v>1.5015015015015E-3</v>
      </c>
      <c r="AU904" s="18">
        <v>4</v>
      </c>
      <c r="AV904" s="22">
        <v>6.0060060060060103E-3</v>
      </c>
      <c r="AW904" s="18">
        <v>1</v>
      </c>
      <c r="AX904" s="22">
        <v>1.5015015015015E-3</v>
      </c>
      <c r="AY904" s="18">
        <v>2</v>
      </c>
      <c r="AZ904" s="22">
        <v>3.0030030030029999E-3</v>
      </c>
      <c r="BA904" s="18"/>
      <c r="BB904" s="22"/>
      <c r="BC904" s="22">
        <f t="shared" si="14"/>
        <v>0.32987654320987653</v>
      </c>
    </row>
    <row r="905" spans="1:55">
      <c r="A905" s="16" t="s">
        <v>66</v>
      </c>
      <c r="B905" s="17">
        <v>24070</v>
      </c>
      <c r="C905" s="21">
        <v>21</v>
      </c>
      <c r="D905" s="21">
        <v>2033</v>
      </c>
      <c r="E905" s="21">
        <v>1428</v>
      </c>
      <c r="F905" s="21">
        <v>605</v>
      </c>
      <c r="G905" s="21">
        <v>0</v>
      </c>
      <c r="H905" s="18">
        <v>586</v>
      </c>
      <c r="I905" s="18">
        <v>586</v>
      </c>
      <c r="J905" s="18">
        <v>2</v>
      </c>
      <c r="K905" s="18">
        <v>220</v>
      </c>
      <c r="L905" s="22">
        <v>0.37671232876712302</v>
      </c>
      <c r="M905" s="18">
        <v>101</v>
      </c>
      <c r="N905" s="22">
        <v>0.172945205479452</v>
      </c>
      <c r="O905" s="18">
        <v>59</v>
      </c>
      <c r="P905" s="22">
        <v>0.101027397260274</v>
      </c>
      <c r="Q905" s="18">
        <v>62</v>
      </c>
      <c r="R905" s="22">
        <v>0.106164383561644</v>
      </c>
      <c r="S905" s="18">
        <v>63</v>
      </c>
      <c r="T905" s="22">
        <v>0.107876712328767</v>
      </c>
      <c r="U905" s="18">
        <v>37</v>
      </c>
      <c r="V905" s="22">
        <v>6.3356164383561606E-2</v>
      </c>
      <c r="W905" s="18">
        <v>12</v>
      </c>
      <c r="X905" s="22">
        <v>2.0547945205479499E-2</v>
      </c>
      <c r="Y905" s="18">
        <v>2</v>
      </c>
      <c r="Z905" s="22">
        <v>3.4246575342465799E-3</v>
      </c>
      <c r="AA905" s="18">
        <v>5</v>
      </c>
      <c r="AB905" s="22">
        <v>8.5616438356164396E-3</v>
      </c>
      <c r="AC905" s="18">
        <v>6</v>
      </c>
      <c r="AD905" s="22">
        <v>1.0273972602739699E-2</v>
      </c>
      <c r="AE905" s="18">
        <v>1</v>
      </c>
      <c r="AF905" s="22">
        <v>1.71232876712329E-3</v>
      </c>
      <c r="AG905" s="18">
        <v>8</v>
      </c>
      <c r="AH905" s="22">
        <v>1.3698630136986301E-2</v>
      </c>
      <c r="AI905" s="18">
        <v>0</v>
      </c>
      <c r="AJ905" s="22">
        <v>0</v>
      </c>
      <c r="AK905" s="18">
        <v>0</v>
      </c>
      <c r="AL905" s="22">
        <v>0</v>
      </c>
      <c r="AM905" s="18">
        <v>1</v>
      </c>
      <c r="AN905" s="22">
        <v>1.71232876712329E-3</v>
      </c>
      <c r="AO905" s="18">
        <v>1</v>
      </c>
      <c r="AP905" s="22">
        <v>1.71232876712329E-3</v>
      </c>
      <c r="AQ905" s="18">
        <v>0</v>
      </c>
      <c r="AR905" s="22">
        <v>0</v>
      </c>
      <c r="AS905" s="18">
        <v>1</v>
      </c>
      <c r="AT905" s="22">
        <v>1.71232876712329E-3</v>
      </c>
      <c r="AU905" s="18">
        <v>3</v>
      </c>
      <c r="AV905" s="22">
        <v>5.1369863013698601E-3</v>
      </c>
      <c r="AW905" s="18">
        <v>1</v>
      </c>
      <c r="AX905" s="22">
        <v>1.71232876712329E-3</v>
      </c>
      <c r="AY905" s="18">
        <v>1</v>
      </c>
      <c r="AZ905" s="22">
        <v>1.71232876712329E-3</v>
      </c>
      <c r="BA905" s="18"/>
      <c r="BB905" s="22"/>
      <c r="BC905" s="22">
        <f t="shared" si="14"/>
        <v>0.28824397442203642</v>
      </c>
    </row>
    <row r="906" spans="1:55">
      <c r="A906" s="16" t="s">
        <v>66</v>
      </c>
      <c r="B906" s="17">
        <v>24071</v>
      </c>
      <c r="C906" s="21">
        <v>21</v>
      </c>
      <c r="D906" s="21">
        <v>1930</v>
      </c>
      <c r="E906" s="21">
        <v>1336</v>
      </c>
      <c r="F906" s="21">
        <v>594</v>
      </c>
      <c r="G906" s="21">
        <v>0</v>
      </c>
      <c r="H906" s="18">
        <v>553</v>
      </c>
      <c r="I906" s="18">
        <v>553</v>
      </c>
      <c r="J906" s="18">
        <v>1</v>
      </c>
      <c r="K906" s="18">
        <v>204</v>
      </c>
      <c r="L906" s="22">
        <v>0.36956521739130399</v>
      </c>
      <c r="M906" s="18">
        <v>98</v>
      </c>
      <c r="N906" s="22">
        <v>0.17753623188405801</v>
      </c>
      <c r="O906" s="18">
        <v>70</v>
      </c>
      <c r="P906" s="22">
        <v>0.126811594202899</v>
      </c>
      <c r="Q906" s="18">
        <v>55</v>
      </c>
      <c r="R906" s="22">
        <v>9.9637681159420302E-2</v>
      </c>
      <c r="S906" s="18">
        <v>60</v>
      </c>
      <c r="T906" s="22">
        <v>0.108695652173913</v>
      </c>
      <c r="U906" s="18">
        <v>34</v>
      </c>
      <c r="V906" s="22">
        <v>6.15942028985507E-2</v>
      </c>
      <c r="W906" s="18">
        <v>10</v>
      </c>
      <c r="X906" s="22">
        <v>1.8115942028985501E-2</v>
      </c>
      <c r="Y906" s="18">
        <v>2</v>
      </c>
      <c r="Z906" s="22">
        <v>3.6231884057971002E-3</v>
      </c>
      <c r="AA906" s="18">
        <v>5</v>
      </c>
      <c r="AB906" s="22">
        <v>9.0579710144927505E-3</v>
      </c>
      <c r="AC906" s="18">
        <v>2</v>
      </c>
      <c r="AD906" s="22">
        <v>3.6231884057971002E-3</v>
      </c>
      <c r="AE906" s="18">
        <v>0</v>
      </c>
      <c r="AF906" s="22">
        <v>0</v>
      </c>
      <c r="AG906" s="18">
        <v>6</v>
      </c>
      <c r="AH906" s="22">
        <v>1.0869565217391301E-2</v>
      </c>
      <c r="AI906" s="18">
        <v>0</v>
      </c>
      <c r="AJ906" s="22">
        <v>0</v>
      </c>
      <c r="AK906" s="18">
        <v>0</v>
      </c>
      <c r="AL906" s="22">
        <v>0</v>
      </c>
      <c r="AM906" s="18">
        <v>0</v>
      </c>
      <c r="AN906" s="22">
        <v>0</v>
      </c>
      <c r="AO906" s="18">
        <v>1</v>
      </c>
      <c r="AP906" s="22">
        <v>1.8115942028985501E-3</v>
      </c>
      <c r="AQ906" s="18">
        <v>0</v>
      </c>
      <c r="AR906" s="22">
        <v>0</v>
      </c>
      <c r="AS906" s="18">
        <v>0</v>
      </c>
      <c r="AT906" s="22">
        <v>0</v>
      </c>
      <c r="AU906" s="18">
        <v>4</v>
      </c>
      <c r="AV906" s="22">
        <v>7.2463768115942004E-3</v>
      </c>
      <c r="AW906" s="18">
        <v>1</v>
      </c>
      <c r="AX906" s="22">
        <v>1.8115942028985501E-3</v>
      </c>
      <c r="AY906" s="18">
        <v>0</v>
      </c>
      <c r="AZ906" s="22">
        <v>0</v>
      </c>
      <c r="BA906" s="18"/>
      <c r="BB906" s="22"/>
      <c r="BC906" s="22">
        <f t="shared" si="14"/>
        <v>0.2865284974093264</v>
      </c>
    </row>
    <row r="907" spans="1:55">
      <c r="A907" s="16" t="s">
        <v>66</v>
      </c>
      <c r="B907" s="17">
        <v>24072</v>
      </c>
      <c r="C907" s="21">
        <v>21</v>
      </c>
      <c r="D907" s="21">
        <v>2271</v>
      </c>
      <c r="E907" s="21">
        <v>1695</v>
      </c>
      <c r="F907" s="21">
        <v>576</v>
      </c>
      <c r="G907" s="21">
        <v>0</v>
      </c>
      <c r="H907" s="18">
        <v>550</v>
      </c>
      <c r="I907" s="18">
        <v>550</v>
      </c>
      <c r="J907" s="18">
        <v>1</v>
      </c>
      <c r="K907" s="18">
        <v>200</v>
      </c>
      <c r="L907" s="22">
        <v>0.36429872495446303</v>
      </c>
      <c r="M907" s="18">
        <v>102</v>
      </c>
      <c r="N907" s="22">
        <v>0.185792349726776</v>
      </c>
      <c r="O907" s="18">
        <v>48</v>
      </c>
      <c r="P907" s="22">
        <v>8.7431693989070997E-2</v>
      </c>
      <c r="Q907" s="18">
        <v>50</v>
      </c>
      <c r="R907" s="22">
        <v>9.1074681238615701E-2</v>
      </c>
      <c r="S907" s="18">
        <v>64</v>
      </c>
      <c r="T907" s="22">
        <v>0.116575591985428</v>
      </c>
      <c r="U907" s="18">
        <v>44</v>
      </c>
      <c r="V907" s="22">
        <v>8.0145719489981795E-2</v>
      </c>
      <c r="W907" s="18">
        <v>12</v>
      </c>
      <c r="X907" s="22">
        <v>2.1857923497267801E-2</v>
      </c>
      <c r="Y907" s="18">
        <v>2</v>
      </c>
      <c r="Z907" s="22">
        <v>3.6429872495446301E-3</v>
      </c>
      <c r="AA907" s="18">
        <v>5</v>
      </c>
      <c r="AB907" s="22">
        <v>9.1074681238615708E-3</v>
      </c>
      <c r="AC907" s="18">
        <v>6</v>
      </c>
      <c r="AD907" s="22">
        <v>1.0928961748633901E-2</v>
      </c>
      <c r="AE907" s="18">
        <v>0</v>
      </c>
      <c r="AF907" s="22">
        <v>0</v>
      </c>
      <c r="AG907" s="18">
        <v>7</v>
      </c>
      <c r="AH907" s="22">
        <v>1.2750455373406199E-2</v>
      </c>
      <c r="AI907" s="18">
        <v>0</v>
      </c>
      <c r="AJ907" s="22">
        <v>0</v>
      </c>
      <c r="AK907" s="18">
        <v>0</v>
      </c>
      <c r="AL907" s="22">
        <v>0</v>
      </c>
      <c r="AM907" s="18">
        <v>1</v>
      </c>
      <c r="AN907" s="22">
        <v>1.82149362477231E-3</v>
      </c>
      <c r="AO907" s="18">
        <v>2</v>
      </c>
      <c r="AP907" s="22">
        <v>3.6429872495446301E-3</v>
      </c>
      <c r="AQ907" s="18">
        <v>0</v>
      </c>
      <c r="AR907" s="22">
        <v>0</v>
      </c>
      <c r="AS907" s="18">
        <v>1</v>
      </c>
      <c r="AT907" s="22">
        <v>1.82149362477231E-3</v>
      </c>
      <c r="AU907" s="18">
        <v>3</v>
      </c>
      <c r="AV907" s="22">
        <v>5.4644808743169399E-3</v>
      </c>
      <c r="AW907" s="18">
        <v>1</v>
      </c>
      <c r="AX907" s="22">
        <v>1.82149362477231E-3</v>
      </c>
      <c r="AY907" s="18">
        <v>1</v>
      </c>
      <c r="AZ907" s="22">
        <v>1.82149362477231E-3</v>
      </c>
      <c r="BA907" s="18"/>
      <c r="BB907" s="22"/>
      <c r="BC907" s="22">
        <f t="shared" si="14"/>
        <v>0.242184059885513</v>
      </c>
    </row>
    <row r="908" spans="1:55">
      <c r="A908" s="16" t="s">
        <v>66</v>
      </c>
      <c r="B908" s="17">
        <v>24073</v>
      </c>
      <c r="C908" s="21">
        <v>21</v>
      </c>
      <c r="D908" s="21">
        <v>1953</v>
      </c>
      <c r="E908" s="21">
        <v>1520</v>
      </c>
      <c r="F908" s="21">
        <v>433</v>
      </c>
      <c r="G908" s="21">
        <v>0</v>
      </c>
      <c r="H908" s="18">
        <v>394</v>
      </c>
      <c r="I908" s="18">
        <v>394</v>
      </c>
      <c r="J908" s="18">
        <v>0</v>
      </c>
      <c r="K908" s="18">
        <v>137</v>
      </c>
      <c r="L908" s="22">
        <v>0.34771573604060901</v>
      </c>
      <c r="M908" s="18">
        <v>80</v>
      </c>
      <c r="N908" s="22">
        <v>0.20304568527918801</v>
      </c>
      <c r="O908" s="18">
        <v>31</v>
      </c>
      <c r="P908" s="22">
        <v>7.8680203045685307E-2</v>
      </c>
      <c r="Q908" s="18">
        <v>29</v>
      </c>
      <c r="R908" s="22">
        <v>7.3604060913705596E-2</v>
      </c>
      <c r="S908" s="18">
        <v>51</v>
      </c>
      <c r="T908" s="22">
        <v>0.12944162436548201</v>
      </c>
      <c r="U908" s="18">
        <v>40</v>
      </c>
      <c r="V908" s="22">
        <v>0.101522842639594</v>
      </c>
      <c r="W908" s="18">
        <v>9</v>
      </c>
      <c r="X908" s="22">
        <v>2.2842639593908601E-2</v>
      </c>
      <c r="Y908" s="18">
        <v>1</v>
      </c>
      <c r="Z908" s="22">
        <v>2.5380710659898501E-3</v>
      </c>
      <c r="AA908" s="18">
        <v>2</v>
      </c>
      <c r="AB908" s="22">
        <v>5.0761421319797002E-3</v>
      </c>
      <c r="AC908" s="18">
        <v>4</v>
      </c>
      <c r="AD908" s="22">
        <v>1.01522842639594E-2</v>
      </c>
      <c r="AE908" s="18">
        <v>0</v>
      </c>
      <c r="AF908" s="22">
        <v>0</v>
      </c>
      <c r="AG908" s="18">
        <v>4</v>
      </c>
      <c r="AH908" s="22">
        <v>1.01522842639594E-2</v>
      </c>
      <c r="AI908" s="18">
        <v>0</v>
      </c>
      <c r="AJ908" s="22">
        <v>0</v>
      </c>
      <c r="AK908" s="18">
        <v>0</v>
      </c>
      <c r="AL908" s="22">
        <v>0</v>
      </c>
      <c r="AM908" s="18">
        <v>0</v>
      </c>
      <c r="AN908" s="22">
        <v>0</v>
      </c>
      <c r="AO908" s="18">
        <v>1</v>
      </c>
      <c r="AP908" s="22">
        <v>2.5380710659898501E-3</v>
      </c>
      <c r="AQ908" s="18">
        <v>0</v>
      </c>
      <c r="AR908" s="22">
        <v>0</v>
      </c>
      <c r="AS908" s="18">
        <v>0</v>
      </c>
      <c r="AT908" s="22">
        <v>0</v>
      </c>
      <c r="AU908" s="18">
        <v>3</v>
      </c>
      <c r="AV908" s="22">
        <v>7.61421319796954E-3</v>
      </c>
      <c r="AW908" s="18">
        <v>1</v>
      </c>
      <c r="AX908" s="22">
        <v>2.5380710659898501E-3</v>
      </c>
      <c r="AY908" s="18">
        <v>1</v>
      </c>
      <c r="AZ908" s="22">
        <v>2.5380710659898501E-3</v>
      </c>
      <c r="BA908" s="18"/>
      <c r="BB908" s="22"/>
      <c r="BC908" s="22">
        <f t="shared" si="14"/>
        <v>0.20174091141833078</v>
      </c>
    </row>
    <row r="909" spans="1:55">
      <c r="A909" s="16" t="s">
        <v>66</v>
      </c>
      <c r="B909" s="17">
        <v>24074</v>
      </c>
      <c r="C909" s="21">
        <v>21</v>
      </c>
      <c r="D909" s="21">
        <v>2293</v>
      </c>
      <c r="E909" s="21">
        <v>1747</v>
      </c>
      <c r="F909" s="21">
        <v>546</v>
      </c>
      <c r="G909" s="21">
        <v>0</v>
      </c>
      <c r="H909" s="18">
        <v>455</v>
      </c>
      <c r="I909" s="18">
        <v>455</v>
      </c>
      <c r="J909" s="18">
        <v>2</v>
      </c>
      <c r="K909" s="18">
        <v>165</v>
      </c>
      <c r="L909" s="22">
        <v>0.36423841059602602</v>
      </c>
      <c r="M909" s="18">
        <v>93</v>
      </c>
      <c r="N909" s="22">
        <v>0.205298013245033</v>
      </c>
      <c r="O909" s="18">
        <v>38</v>
      </c>
      <c r="P909" s="22">
        <v>8.3885209713024295E-2</v>
      </c>
      <c r="Q909" s="18">
        <v>41</v>
      </c>
      <c r="R909" s="22">
        <v>9.0507726269315705E-2</v>
      </c>
      <c r="S909" s="18">
        <v>60</v>
      </c>
      <c r="T909" s="22">
        <v>0.13245033112582799</v>
      </c>
      <c r="U909" s="18">
        <v>16</v>
      </c>
      <c r="V909" s="22">
        <v>3.5320088300220799E-2</v>
      </c>
      <c r="W909" s="18">
        <v>12</v>
      </c>
      <c r="X909" s="22">
        <v>2.6490066225165601E-2</v>
      </c>
      <c r="Y909" s="18">
        <v>1</v>
      </c>
      <c r="Z909" s="22">
        <v>2.2075055187637999E-3</v>
      </c>
      <c r="AA909" s="18">
        <v>5</v>
      </c>
      <c r="AB909" s="22">
        <v>1.1037527593818999E-2</v>
      </c>
      <c r="AC909" s="18">
        <v>6</v>
      </c>
      <c r="AD909" s="22">
        <v>1.3245033112582801E-2</v>
      </c>
      <c r="AE909" s="18">
        <v>2</v>
      </c>
      <c r="AF909" s="22">
        <v>4.4150110375275903E-3</v>
      </c>
      <c r="AG909" s="18">
        <v>7</v>
      </c>
      <c r="AH909" s="22">
        <v>1.54525386313466E-2</v>
      </c>
      <c r="AI909" s="18">
        <v>1</v>
      </c>
      <c r="AJ909" s="22">
        <v>2.2075055187637999E-3</v>
      </c>
      <c r="AK909" s="18">
        <v>0</v>
      </c>
      <c r="AL909" s="22">
        <v>0</v>
      </c>
      <c r="AM909" s="18">
        <v>0</v>
      </c>
      <c r="AN909" s="22">
        <v>0</v>
      </c>
      <c r="AO909" s="18">
        <v>0</v>
      </c>
      <c r="AP909" s="22">
        <v>0</v>
      </c>
      <c r="AQ909" s="18">
        <v>1</v>
      </c>
      <c r="AR909" s="22">
        <v>2.2075055187637999E-3</v>
      </c>
      <c r="AS909" s="18">
        <v>1</v>
      </c>
      <c r="AT909" s="22">
        <v>2.2075055187637999E-3</v>
      </c>
      <c r="AU909" s="18">
        <v>2</v>
      </c>
      <c r="AV909" s="22">
        <v>4.4150110375275903E-3</v>
      </c>
      <c r="AW909" s="18">
        <v>1</v>
      </c>
      <c r="AX909" s="22">
        <v>2.2075055187637999E-3</v>
      </c>
      <c r="AY909" s="18">
        <v>1</v>
      </c>
      <c r="AZ909" s="22">
        <v>2.2075055187637999E-3</v>
      </c>
      <c r="BA909" s="18"/>
      <c r="BB909" s="22"/>
      <c r="BC909" s="22">
        <f t="shared" si="14"/>
        <v>0.198430004361099</v>
      </c>
    </row>
    <row r="910" spans="1:55">
      <c r="A910" s="16" t="s">
        <v>66</v>
      </c>
      <c r="B910" s="17">
        <v>24075</v>
      </c>
      <c r="C910" s="21">
        <v>21</v>
      </c>
      <c r="D910" s="21">
        <v>2244</v>
      </c>
      <c r="E910" s="21">
        <v>1886</v>
      </c>
      <c r="F910" s="21">
        <v>358</v>
      </c>
      <c r="G910" s="21">
        <v>0</v>
      </c>
      <c r="H910" s="18">
        <v>353</v>
      </c>
      <c r="I910" s="18">
        <v>353</v>
      </c>
      <c r="J910" s="18">
        <v>1</v>
      </c>
      <c r="K910" s="18">
        <v>117</v>
      </c>
      <c r="L910" s="22">
        <v>0.33238636363636398</v>
      </c>
      <c r="M910" s="18">
        <v>71</v>
      </c>
      <c r="N910" s="22">
        <v>0.201704545454545</v>
      </c>
      <c r="O910" s="18">
        <v>28</v>
      </c>
      <c r="P910" s="22">
        <v>7.9545454545454503E-2</v>
      </c>
      <c r="Q910" s="18">
        <v>29</v>
      </c>
      <c r="R910" s="22">
        <v>8.2386363636363605E-2</v>
      </c>
      <c r="S910" s="18">
        <v>50</v>
      </c>
      <c r="T910" s="22">
        <v>0.142045454545455</v>
      </c>
      <c r="U910" s="18">
        <v>25</v>
      </c>
      <c r="V910" s="22">
        <v>7.1022727272727307E-2</v>
      </c>
      <c r="W910" s="18">
        <v>9</v>
      </c>
      <c r="X910" s="22">
        <v>2.5568181818181799E-2</v>
      </c>
      <c r="Y910" s="18">
        <v>2</v>
      </c>
      <c r="Z910" s="22">
        <v>5.6818181818181802E-3</v>
      </c>
      <c r="AA910" s="18">
        <v>3</v>
      </c>
      <c r="AB910" s="22">
        <v>8.5227272727272704E-3</v>
      </c>
      <c r="AC910" s="18">
        <v>5</v>
      </c>
      <c r="AD910" s="22">
        <v>1.4204545454545499E-2</v>
      </c>
      <c r="AE910" s="18">
        <v>1</v>
      </c>
      <c r="AF910" s="22">
        <v>2.8409090909090901E-3</v>
      </c>
      <c r="AG910" s="18">
        <v>5</v>
      </c>
      <c r="AH910" s="22">
        <v>1.4204545454545499E-2</v>
      </c>
      <c r="AI910" s="18">
        <v>0</v>
      </c>
      <c r="AJ910" s="22">
        <v>0</v>
      </c>
      <c r="AK910" s="18">
        <v>1</v>
      </c>
      <c r="AL910" s="22">
        <v>2.8409090909090901E-3</v>
      </c>
      <c r="AM910" s="18">
        <v>0</v>
      </c>
      <c r="AN910" s="22">
        <v>0</v>
      </c>
      <c r="AO910" s="18">
        <v>1</v>
      </c>
      <c r="AP910" s="22">
        <v>2.8409090909090901E-3</v>
      </c>
      <c r="AQ910" s="18">
        <v>0</v>
      </c>
      <c r="AR910" s="22">
        <v>0</v>
      </c>
      <c r="AS910" s="18">
        <v>1</v>
      </c>
      <c r="AT910" s="22">
        <v>2.8409090909090901E-3</v>
      </c>
      <c r="AU910" s="18">
        <v>2</v>
      </c>
      <c r="AV910" s="22">
        <v>5.6818181818181802E-3</v>
      </c>
      <c r="AW910" s="18">
        <v>2</v>
      </c>
      <c r="AX910" s="22">
        <v>5.6818181818181802E-3</v>
      </c>
      <c r="AY910" s="18">
        <v>0</v>
      </c>
      <c r="AZ910" s="22">
        <v>0</v>
      </c>
      <c r="BA910" s="18"/>
      <c r="BB910" s="22"/>
      <c r="BC910" s="22">
        <f t="shared" si="14"/>
        <v>0.1573083778966132</v>
      </c>
    </row>
    <row r="911" spans="1:55">
      <c r="A911" s="16" t="s">
        <v>66</v>
      </c>
      <c r="B911" s="17">
        <v>24076</v>
      </c>
      <c r="C911" s="21">
        <v>21</v>
      </c>
      <c r="D911" s="21">
        <v>2083</v>
      </c>
      <c r="E911" s="21">
        <v>1873</v>
      </c>
      <c r="F911" s="21">
        <v>210</v>
      </c>
      <c r="G911" s="21">
        <v>0</v>
      </c>
      <c r="H911" s="18">
        <v>212</v>
      </c>
      <c r="I911" s="18">
        <v>212</v>
      </c>
      <c r="J911" s="18">
        <v>1</v>
      </c>
      <c r="K911" s="18">
        <v>54</v>
      </c>
      <c r="L911" s="22">
        <v>0.255924170616114</v>
      </c>
      <c r="M911" s="18">
        <v>39</v>
      </c>
      <c r="N911" s="22">
        <v>0.184834123222749</v>
      </c>
      <c r="O911" s="18">
        <v>18</v>
      </c>
      <c r="P911" s="22">
        <v>8.5308056872037893E-2</v>
      </c>
      <c r="Q911" s="18">
        <v>18</v>
      </c>
      <c r="R911" s="22">
        <v>8.5308056872037893E-2</v>
      </c>
      <c r="S911" s="18">
        <v>35</v>
      </c>
      <c r="T911" s="22">
        <v>0.16587677725118499</v>
      </c>
      <c r="U911" s="18">
        <v>21</v>
      </c>
      <c r="V911" s="22">
        <v>9.9526066350710901E-2</v>
      </c>
      <c r="W911" s="18">
        <v>5</v>
      </c>
      <c r="X911" s="22">
        <v>2.3696682464454999E-2</v>
      </c>
      <c r="Y911" s="18">
        <v>3</v>
      </c>
      <c r="Z911" s="22">
        <v>1.4218009478673001E-2</v>
      </c>
      <c r="AA911" s="18">
        <v>2</v>
      </c>
      <c r="AB911" s="22">
        <v>9.4786729857819895E-3</v>
      </c>
      <c r="AC911" s="18">
        <v>4</v>
      </c>
      <c r="AD911" s="22">
        <v>1.8957345971564E-2</v>
      </c>
      <c r="AE911" s="18">
        <v>1</v>
      </c>
      <c r="AF911" s="22">
        <v>4.739336492891E-3</v>
      </c>
      <c r="AG911" s="18">
        <v>3</v>
      </c>
      <c r="AH911" s="22">
        <v>1.4218009478673001E-2</v>
      </c>
      <c r="AI911" s="18">
        <v>0</v>
      </c>
      <c r="AJ911" s="22">
        <v>0</v>
      </c>
      <c r="AK911" s="18">
        <v>1</v>
      </c>
      <c r="AL911" s="22">
        <v>4.739336492891E-3</v>
      </c>
      <c r="AM911" s="18">
        <v>0</v>
      </c>
      <c r="AN911" s="22">
        <v>0</v>
      </c>
      <c r="AO911" s="18">
        <v>2</v>
      </c>
      <c r="AP911" s="22">
        <v>9.4786729857819895E-3</v>
      </c>
      <c r="AQ911" s="18">
        <v>0</v>
      </c>
      <c r="AR911" s="22">
        <v>0</v>
      </c>
      <c r="AS911" s="18">
        <v>1</v>
      </c>
      <c r="AT911" s="22">
        <v>4.739336492891E-3</v>
      </c>
      <c r="AU911" s="18">
        <v>1</v>
      </c>
      <c r="AV911" s="22">
        <v>4.739336492891E-3</v>
      </c>
      <c r="AW911" s="18">
        <v>3</v>
      </c>
      <c r="AX911" s="22">
        <v>1.4218009478673001E-2</v>
      </c>
      <c r="AY911" s="18">
        <v>0</v>
      </c>
      <c r="AZ911" s="22">
        <v>0</v>
      </c>
      <c r="BA911" s="18"/>
      <c r="BB911" s="22"/>
      <c r="BC911" s="22">
        <f t="shared" si="14"/>
        <v>0.10177628420547287</v>
      </c>
    </row>
    <row r="912" spans="1:55">
      <c r="A912" s="16" t="s">
        <v>66</v>
      </c>
      <c r="B912" s="17">
        <v>25061</v>
      </c>
      <c r="C912" s="21">
        <v>21</v>
      </c>
      <c r="D912" s="21">
        <v>2037</v>
      </c>
      <c r="E912" s="21">
        <v>1333</v>
      </c>
      <c r="F912" s="21">
        <v>704</v>
      </c>
      <c r="G912" s="21">
        <v>0</v>
      </c>
      <c r="H912" s="18">
        <v>685</v>
      </c>
      <c r="I912" s="18">
        <v>685</v>
      </c>
      <c r="J912" s="18">
        <v>4</v>
      </c>
      <c r="K912" s="18">
        <v>238</v>
      </c>
      <c r="L912" s="22">
        <v>0.349486049926579</v>
      </c>
      <c r="M912" s="18">
        <v>119</v>
      </c>
      <c r="N912" s="22">
        <v>0.174743024963289</v>
      </c>
      <c r="O912" s="18">
        <v>96</v>
      </c>
      <c r="P912" s="22">
        <v>0.140969162995595</v>
      </c>
      <c r="Q912" s="18">
        <v>81</v>
      </c>
      <c r="R912" s="22">
        <v>0.11894273127753301</v>
      </c>
      <c r="S912" s="18">
        <v>52</v>
      </c>
      <c r="T912" s="22">
        <v>7.63582966226138E-2</v>
      </c>
      <c r="U912" s="18">
        <v>52</v>
      </c>
      <c r="V912" s="22">
        <v>7.63582966226138E-2</v>
      </c>
      <c r="W912" s="18">
        <v>10</v>
      </c>
      <c r="X912" s="22">
        <v>1.46842878120411E-2</v>
      </c>
      <c r="Y912" s="18">
        <v>0</v>
      </c>
      <c r="Z912" s="22">
        <v>0</v>
      </c>
      <c r="AA912" s="18">
        <v>6</v>
      </c>
      <c r="AB912" s="22">
        <v>8.8105726872246704E-3</v>
      </c>
      <c r="AC912" s="18">
        <v>4</v>
      </c>
      <c r="AD912" s="22">
        <v>5.8737151248164504E-3</v>
      </c>
      <c r="AE912" s="18">
        <v>2</v>
      </c>
      <c r="AF912" s="22">
        <v>2.93685756240822E-3</v>
      </c>
      <c r="AG912" s="18">
        <v>6</v>
      </c>
      <c r="AH912" s="22">
        <v>8.8105726872246704E-3</v>
      </c>
      <c r="AI912" s="18">
        <v>0</v>
      </c>
      <c r="AJ912" s="22">
        <v>0</v>
      </c>
      <c r="AK912" s="18">
        <v>0</v>
      </c>
      <c r="AL912" s="22">
        <v>0</v>
      </c>
      <c r="AM912" s="18">
        <v>3</v>
      </c>
      <c r="AN912" s="22">
        <v>4.4052863436123404E-3</v>
      </c>
      <c r="AO912" s="18">
        <v>0</v>
      </c>
      <c r="AP912" s="22">
        <v>0</v>
      </c>
      <c r="AQ912" s="18">
        <v>0</v>
      </c>
      <c r="AR912" s="22">
        <v>0</v>
      </c>
      <c r="AS912" s="18">
        <v>4</v>
      </c>
      <c r="AT912" s="22">
        <v>5.8737151248164504E-3</v>
      </c>
      <c r="AU912" s="18">
        <v>5</v>
      </c>
      <c r="AV912" s="22">
        <v>7.3421439060205604E-3</v>
      </c>
      <c r="AW912" s="18">
        <v>2</v>
      </c>
      <c r="AX912" s="22">
        <v>2.93685756240822E-3</v>
      </c>
      <c r="AY912" s="18">
        <v>1</v>
      </c>
      <c r="AZ912" s="22">
        <v>1.46842878120411E-3</v>
      </c>
      <c r="BA912" s="18"/>
      <c r="BB912" s="22"/>
      <c r="BC912" s="22">
        <f t="shared" si="14"/>
        <v>0.33627884143348064</v>
      </c>
    </row>
    <row r="913" spans="1:55">
      <c r="A913" s="16" t="s">
        <v>66</v>
      </c>
      <c r="B913" s="17">
        <v>25062</v>
      </c>
      <c r="C913" s="21">
        <v>21</v>
      </c>
      <c r="D913" s="21">
        <v>1999</v>
      </c>
      <c r="E913" s="21">
        <v>1267</v>
      </c>
      <c r="F913" s="21">
        <v>732</v>
      </c>
      <c r="G913" s="21">
        <v>0</v>
      </c>
      <c r="H913" s="18">
        <v>674</v>
      </c>
      <c r="I913" s="18">
        <v>674</v>
      </c>
      <c r="J913" s="18">
        <v>3</v>
      </c>
      <c r="K913" s="18">
        <v>231</v>
      </c>
      <c r="L913" s="22">
        <v>0.34426229508196698</v>
      </c>
      <c r="M913" s="18">
        <v>110</v>
      </c>
      <c r="N913" s="22">
        <v>0.16393442622950799</v>
      </c>
      <c r="O913" s="18">
        <v>101</v>
      </c>
      <c r="P913" s="22">
        <v>0.150521609538003</v>
      </c>
      <c r="Q913" s="18">
        <v>83</v>
      </c>
      <c r="R913" s="22">
        <v>0.123695976154993</v>
      </c>
      <c r="S913" s="18">
        <v>52</v>
      </c>
      <c r="T913" s="22">
        <v>7.7496274217585703E-2</v>
      </c>
      <c r="U913" s="18">
        <v>49</v>
      </c>
      <c r="V913" s="22">
        <v>7.3025335320417301E-2</v>
      </c>
      <c r="W913" s="18">
        <v>10</v>
      </c>
      <c r="X913" s="22">
        <v>1.4903129657228001E-2</v>
      </c>
      <c r="Y913" s="18">
        <v>2</v>
      </c>
      <c r="Z913" s="22">
        <v>2.9806259314456001E-3</v>
      </c>
      <c r="AA913" s="18">
        <v>6</v>
      </c>
      <c r="AB913" s="22">
        <v>8.9418777943368107E-3</v>
      </c>
      <c r="AC913" s="18">
        <v>4</v>
      </c>
      <c r="AD913" s="22">
        <v>5.9612518628912098E-3</v>
      </c>
      <c r="AE913" s="18">
        <v>1</v>
      </c>
      <c r="AF913" s="22">
        <v>1.4903129657228001E-3</v>
      </c>
      <c r="AG913" s="18">
        <v>7</v>
      </c>
      <c r="AH913" s="22">
        <v>1.0432190760059599E-2</v>
      </c>
      <c r="AI913" s="18">
        <v>0</v>
      </c>
      <c r="AJ913" s="22">
        <v>0</v>
      </c>
      <c r="AK913" s="18">
        <v>0</v>
      </c>
      <c r="AL913" s="22">
        <v>0</v>
      </c>
      <c r="AM913" s="18">
        <v>2</v>
      </c>
      <c r="AN913" s="22">
        <v>2.9806259314456001E-3</v>
      </c>
      <c r="AO913" s="18">
        <v>1</v>
      </c>
      <c r="AP913" s="22">
        <v>1.4903129657228001E-3</v>
      </c>
      <c r="AQ913" s="18">
        <v>1</v>
      </c>
      <c r="AR913" s="22">
        <v>1.4903129657228001E-3</v>
      </c>
      <c r="AS913" s="18">
        <v>3</v>
      </c>
      <c r="AT913" s="22">
        <v>4.4709388971684097E-3</v>
      </c>
      <c r="AU913" s="18">
        <v>5</v>
      </c>
      <c r="AV913" s="22">
        <v>7.4515648286140098E-3</v>
      </c>
      <c r="AW913" s="18">
        <v>2</v>
      </c>
      <c r="AX913" s="22">
        <v>2.9806259314456001E-3</v>
      </c>
      <c r="AY913" s="18">
        <v>1</v>
      </c>
      <c r="AZ913" s="22">
        <v>1.4903129657228001E-3</v>
      </c>
      <c r="BA913" s="18"/>
      <c r="BB913" s="22"/>
      <c r="BC913" s="22">
        <f t="shared" si="14"/>
        <v>0.33716858429214608</v>
      </c>
    </row>
    <row r="914" spans="1:55">
      <c r="A914" s="16" t="s">
        <v>66</v>
      </c>
      <c r="B914" s="17">
        <v>25063</v>
      </c>
      <c r="C914" s="21">
        <v>21</v>
      </c>
      <c r="D914" s="21">
        <v>2076</v>
      </c>
      <c r="E914" s="21">
        <v>1297</v>
      </c>
      <c r="F914" s="21">
        <v>779</v>
      </c>
      <c r="G914" s="21">
        <v>0</v>
      </c>
      <c r="H914" s="18">
        <v>689</v>
      </c>
      <c r="I914" s="18">
        <v>689</v>
      </c>
      <c r="J914" s="18">
        <v>1</v>
      </c>
      <c r="K914" s="18">
        <v>220</v>
      </c>
      <c r="L914" s="22">
        <v>0.31976744186046502</v>
      </c>
      <c r="M914" s="18">
        <v>94</v>
      </c>
      <c r="N914" s="22">
        <v>0.13662790697674401</v>
      </c>
      <c r="O914" s="18">
        <v>122</v>
      </c>
      <c r="P914" s="22">
        <v>0.17732558139534901</v>
      </c>
      <c r="Q914" s="18">
        <v>87</v>
      </c>
      <c r="R914" s="22">
        <v>0.126453488372093</v>
      </c>
      <c r="S914" s="18">
        <v>47</v>
      </c>
      <c r="T914" s="22">
        <v>6.8313953488372103E-2</v>
      </c>
      <c r="U914" s="18">
        <v>66</v>
      </c>
      <c r="V914" s="22">
        <v>9.5930232558139497E-2</v>
      </c>
      <c r="W914" s="18">
        <v>10</v>
      </c>
      <c r="X914" s="22">
        <v>1.4534883720930199E-2</v>
      </c>
      <c r="Y914" s="18">
        <v>4</v>
      </c>
      <c r="Z914" s="22">
        <v>5.8139534883720903E-3</v>
      </c>
      <c r="AA914" s="18">
        <v>5</v>
      </c>
      <c r="AB914" s="22">
        <v>7.2674418604651196E-3</v>
      </c>
      <c r="AC914" s="18">
        <v>4</v>
      </c>
      <c r="AD914" s="22">
        <v>5.8139534883720903E-3</v>
      </c>
      <c r="AE914" s="18">
        <v>2</v>
      </c>
      <c r="AF914" s="22">
        <v>2.9069767441860499E-3</v>
      </c>
      <c r="AG914" s="18">
        <v>10</v>
      </c>
      <c r="AH914" s="22">
        <v>1.4534883720930199E-2</v>
      </c>
      <c r="AI914" s="18">
        <v>0</v>
      </c>
      <c r="AJ914" s="22">
        <v>0</v>
      </c>
      <c r="AK914" s="18">
        <v>0</v>
      </c>
      <c r="AL914" s="22">
        <v>0</v>
      </c>
      <c r="AM914" s="18">
        <v>1</v>
      </c>
      <c r="AN914" s="22">
        <v>1.45348837209302E-3</v>
      </c>
      <c r="AO914" s="18">
        <v>3</v>
      </c>
      <c r="AP914" s="22">
        <v>4.3604651162790697E-3</v>
      </c>
      <c r="AQ914" s="18">
        <v>1</v>
      </c>
      <c r="AR914" s="22">
        <v>1.45348837209302E-3</v>
      </c>
      <c r="AS914" s="18">
        <v>1</v>
      </c>
      <c r="AT914" s="22">
        <v>1.45348837209302E-3</v>
      </c>
      <c r="AU914" s="18">
        <v>8</v>
      </c>
      <c r="AV914" s="22">
        <v>1.16279069767442E-2</v>
      </c>
      <c r="AW914" s="18">
        <v>2</v>
      </c>
      <c r="AX914" s="22">
        <v>2.9069767441860499E-3</v>
      </c>
      <c r="AY914" s="18">
        <v>1</v>
      </c>
      <c r="AZ914" s="22">
        <v>1.45348837209302E-3</v>
      </c>
      <c r="BA914" s="18"/>
      <c r="BB914" s="22"/>
      <c r="BC914" s="22">
        <f t="shared" si="14"/>
        <v>0.33188824662813105</v>
      </c>
    </row>
    <row r="915" spans="1:55">
      <c r="A915" s="16" t="s">
        <v>66</v>
      </c>
      <c r="B915" s="17">
        <v>25064</v>
      </c>
      <c r="C915" s="21">
        <v>21</v>
      </c>
      <c r="D915" s="21">
        <v>2075</v>
      </c>
      <c r="E915" s="21">
        <v>1353</v>
      </c>
      <c r="F915" s="21">
        <v>722</v>
      </c>
      <c r="G915" s="21">
        <v>0</v>
      </c>
      <c r="H915" s="18">
        <v>698</v>
      </c>
      <c r="I915" s="18">
        <v>698</v>
      </c>
      <c r="J915" s="18">
        <v>1</v>
      </c>
      <c r="K915" s="18">
        <v>221</v>
      </c>
      <c r="L915" s="22">
        <v>0.31707317073170699</v>
      </c>
      <c r="M915" s="18">
        <v>98</v>
      </c>
      <c r="N915" s="22">
        <v>0.140602582496413</v>
      </c>
      <c r="O915" s="18">
        <v>132</v>
      </c>
      <c r="P915" s="22">
        <v>0.18938307030129101</v>
      </c>
      <c r="Q915" s="18">
        <v>84</v>
      </c>
      <c r="R915" s="22">
        <v>0.12051649928263999</v>
      </c>
      <c r="S915" s="18">
        <v>52</v>
      </c>
      <c r="T915" s="22">
        <v>7.4605451936872305E-2</v>
      </c>
      <c r="U915" s="18">
        <v>62</v>
      </c>
      <c r="V915" s="22">
        <v>8.8952654232424697E-2</v>
      </c>
      <c r="W915" s="18">
        <v>8</v>
      </c>
      <c r="X915" s="22">
        <v>1.14777618364419E-2</v>
      </c>
      <c r="Y915" s="18">
        <v>3</v>
      </c>
      <c r="Z915" s="22">
        <v>4.30416068866571E-3</v>
      </c>
      <c r="AA915" s="18">
        <v>7</v>
      </c>
      <c r="AB915" s="22">
        <v>1.00430416068867E-2</v>
      </c>
      <c r="AC915" s="18">
        <v>4</v>
      </c>
      <c r="AD915" s="22">
        <v>5.7388809182209498E-3</v>
      </c>
      <c r="AE915" s="18">
        <v>2</v>
      </c>
      <c r="AF915" s="22">
        <v>2.8694404591104701E-3</v>
      </c>
      <c r="AG915" s="18">
        <v>11</v>
      </c>
      <c r="AH915" s="22">
        <v>1.57819225251076E-2</v>
      </c>
      <c r="AI915" s="18">
        <v>0</v>
      </c>
      <c r="AJ915" s="22">
        <v>0</v>
      </c>
      <c r="AK915" s="18">
        <v>0</v>
      </c>
      <c r="AL915" s="22">
        <v>0</v>
      </c>
      <c r="AM915" s="18">
        <v>1</v>
      </c>
      <c r="AN915" s="22">
        <v>1.4347202295552401E-3</v>
      </c>
      <c r="AO915" s="18">
        <v>3</v>
      </c>
      <c r="AP915" s="22">
        <v>4.30416068866571E-3</v>
      </c>
      <c r="AQ915" s="18">
        <v>0</v>
      </c>
      <c r="AR915" s="22">
        <v>0</v>
      </c>
      <c r="AS915" s="18">
        <v>0</v>
      </c>
      <c r="AT915" s="22">
        <v>0</v>
      </c>
      <c r="AU915" s="18">
        <v>7</v>
      </c>
      <c r="AV915" s="22">
        <v>1.00430416068867E-2</v>
      </c>
      <c r="AW915" s="18">
        <v>1</v>
      </c>
      <c r="AX915" s="22">
        <v>1.4347202295552401E-3</v>
      </c>
      <c r="AY915" s="18">
        <v>1</v>
      </c>
      <c r="AZ915" s="22">
        <v>1.4347202295552401E-3</v>
      </c>
      <c r="BA915" s="18"/>
      <c r="BB915" s="22"/>
      <c r="BC915" s="22">
        <f t="shared" si="14"/>
        <v>0.33638554216867472</v>
      </c>
    </row>
    <row r="916" spans="1:55">
      <c r="A916" s="16" t="s">
        <v>66</v>
      </c>
      <c r="B916" s="17">
        <v>25065</v>
      </c>
      <c r="C916" s="21">
        <v>21</v>
      </c>
      <c r="D916" s="21">
        <v>2192</v>
      </c>
      <c r="E916" s="21">
        <v>1390</v>
      </c>
      <c r="F916" s="21">
        <v>801</v>
      </c>
      <c r="G916" s="21">
        <v>1</v>
      </c>
      <c r="H916" s="18">
        <v>748</v>
      </c>
      <c r="I916" s="18">
        <v>748</v>
      </c>
      <c r="J916" s="18">
        <v>2</v>
      </c>
      <c r="K916" s="18">
        <v>253</v>
      </c>
      <c r="L916" s="22">
        <v>0.33914209115281502</v>
      </c>
      <c r="M916" s="18">
        <v>117</v>
      </c>
      <c r="N916" s="22">
        <v>0.15683646112600499</v>
      </c>
      <c r="O916" s="18">
        <v>117</v>
      </c>
      <c r="P916" s="22">
        <v>0.15683646112600499</v>
      </c>
      <c r="Q916" s="18">
        <v>97</v>
      </c>
      <c r="R916" s="22">
        <v>0.13002680965147501</v>
      </c>
      <c r="S916" s="18">
        <v>60</v>
      </c>
      <c r="T916" s="22">
        <v>8.0428954423592505E-2</v>
      </c>
      <c r="U916" s="18">
        <v>50</v>
      </c>
      <c r="V916" s="22">
        <v>6.7024128686327095E-2</v>
      </c>
      <c r="W916" s="18">
        <v>10</v>
      </c>
      <c r="X916" s="22">
        <v>1.34048257372654E-2</v>
      </c>
      <c r="Y916" s="18">
        <v>4</v>
      </c>
      <c r="Z916" s="22">
        <v>5.3619302949061698E-3</v>
      </c>
      <c r="AA916" s="18">
        <v>8</v>
      </c>
      <c r="AB916" s="22">
        <v>1.07238605898123E-2</v>
      </c>
      <c r="AC916" s="18">
        <v>5</v>
      </c>
      <c r="AD916" s="22">
        <v>6.7024128686327096E-3</v>
      </c>
      <c r="AE916" s="18">
        <v>1</v>
      </c>
      <c r="AF916" s="22">
        <v>1.3404825737265401E-3</v>
      </c>
      <c r="AG916" s="18">
        <v>6</v>
      </c>
      <c r="AH916" s="22">
        <v>8.0428954423592495E-3</v>
      </c>
      <c r="AI916" s="18">
        <v>0</v>
      </c>
      <c r="AJ916" s="22">
        <v>0</v>
      </c>
      <c r="AK916" s="18">
        <v>1</v>
      </c>
      <c r="AL916" s="22">
        <v>1.3404825737265401E-3</v>
      </c>
      <c r="AM916" s="18">
        <v>3</v>
      </c>
      <c r="AN916" s="22">
        <v>4.0214477211796204E-3</v>
      </c>
      <c r="AO916" s="18">
        <v>2</v>
      </c>
      <c r="AP916" s="22">
        <v>2.6809651474530801E-3</v>
      </c>
      <c r="AQ916" s="18">
        <v>1</v>
      </c>
      <c r="AR916" s="22">
        <v>1.3404825737265401E-3</v>
      </c>
      <c r="AS916" s="18">
        <v>1</v>
      </c>
      <c r="AT916" s="22">
        <v>1.3404825737265401E-3</v>
      </c>
      <c r="AU916" s="18">
        <v>6</v>
      </c>
      <c r="AV916" s="22">
        <v>8.0428954423592495E-3</v>
      </c>
      <c r="AW916" s="18">
        <v>1</v>
      </c>
      <c r="AX916" s="22">
        <v>1.3404825737265401E-3</v>
      </c>
      <c r="AY916" s="18">
        <v>3</v>
      </c>
      <c r="AZ916" s="22">
        <v>4.0214477211796204E-3</v>
      </c>
      <c r="BA916" s="18"/>
      <c r="BB916" s="22"/>
      <c r="BC916" s="22">
        <f t="shared" si="14"/>
        <v>0.34124087591240876</v>
      </c>
    </row>
    <row r="917" spans="1:55">
      <c r="A917" s="16" t="s">
        <v>66</v>
      </c>
      <c r="B917" s="17">
        <v>25066</v>
      </c>
      <c r="C917" s="21">
        <v>21</v>
      </c>
      <c r="D917" s="21">
        <v>2047</v>
      </c>
      <c r="E917" s="21">
        <v>1295</v>
      </c>
      <c r="F917" s="21">
        <v>752</v>
      </c>
      <c r="G917" s="21">
        <v>0</v>
      </c>
      <c r="H917" s="18">
        <v>684</v>
      </c>
      <c r="I917" s="18">
        <v>684</v>
      </c>
      <c r="J917" s="18">
        <v>2</v>
      </c>
      <c r="K917" s="18">
        <v>220</v>
      </c>
      <c r="L917" s="22">
        <v>0.32258064516128998</v>
      </c>
      <c r="M917" s="18">
        <v>112</v>
      </c>
      <c r="N917" s="22">
        <v>0.164222873900293</v>
      </c>
      <c r="O917" s="18">
        <v>121</v>
      </c>
      <c r="P917" s="22">
        <v>0.17741935483870999</v>
      </c>
      <c r="Q917" s="18">
        <v>77</v>
      </c>
      <c r="R917" s="22">
        <v>0.112903225806452</v>
      </c>
      <c r="S917" s="18">
        <v>52</v>
      </c>
      <c r="T917" s="22">
        <v>7.62463343108504E-2</v>
      </c>
      <c r="U917" s="18">
        <v>57</v>
      </c>
      <c r="V917" s="22">
        <v>8.3577712609970697E-2</v>
      </c>
      <c r="W917" s="18">
        <v>8</v>
      </c>
      <c r="X917" s="22">
        <v>1.17302052785924E-2</v>
      </c>
      <c r="Y917" s="18">
        <v>1</v>
      </c>
      <c r="Z917" s="22">
        <v>1.46627565982405E-3</v>
      </c>
      <c r="AA917" s="18">
        <v>8</v>
      </c>
      <c r="AB917" s="22">
        <v>1.17302052785924E-2</v>
      </c>
      <c r="AC917" s="18">
        <v>4</v>
      </c>
      <c r="AD917" s="22">
        <v>5.8651026392961903E-3</v>
      </c>
      <c r="AE917" s="18">
        <v>1</v>
      </c>
      <c r="AF917" s="22">
        <v>1.46627565982405E-3</v>
      </c>
      <c r="AG917" s="18">
        <v>5</v>
      </c>
      <c r="AH917" s="22">
        <v>7.3313782991202402E-3</v>
      </c>
      <c r="AI917" s="18">
        <v>0</v>
      </c>
      <c r="AJ917" s="22">
        <v>0</v>
      </c>
      <c r="AK917" s="18">
        <v>0</v>
      </c>
      <c r="AL917" s="22">
        <v>0</v>
      </c>
      <c r="AM917" s="18">
        <v>1</v>
      </c>
      <c r="AN917" s="22">
        <v>1.46627565982405E-3</v>
      </c>
      <c r="AO917" s="18">
        <v>5</v>
      </c>
      <c r="AP917" s="22">
        <v>7.3313782991202402E-3</v>
      </c>
      <c r="AQ917" s="18">
        <v>0</v>
      </c>
      <c r="AR917" s="22">
        <v>0</v>
      </c>
      <c r="AS917" s="18">
        <v>1</v>
      </c>
      <c r="AT917" s="22">
        <v>1.46627565982405E-3</v>
      </c>
      <c r="AU917" s="18">
        <v>6</v>
      </c>
      <c r="AV917" s="22">
        <v>8.7976539589442806E-3</v>
      </c>
      <c r="AW917" s="18">
        <v>0</v>
      </c>
      <c r="AX917" s="22">
        <v>0</v>
      </c>
      <c r="AY917" s="18">
        <v>3</v>
      </c>
      <c r="AZ917" s="22">
        <v>4.3988269794721403E-3</v>
      </c>
      <c r="BA917" s="18"/>
      <c r="BB917" s="22"/>
      <c r="BC917" s="22">
        <f t="shared" si="14"/>
        <v>0.33414753297508548</v>
      </c>
    </row>
    <row r="918" spans="1:55">
      <c r="A918" s="16" t="s">
        <v>66</v>
      </c>
      <c r="B918" s="17">
        <v>25067</v>
      </c>
      <c r="C918" s="21">
        <v>21</v>
      </c>
      <c r="D918" s="21">
        <v>2132</v>
      </c>
      <c r="E918" s="21">
        <v>1467</v>
      </c>
      <c r="F918" s="21">
        <v>665</v>
      </c>
      <c r="G918" s="21">
        <v>0</v>
      </c>
      <c r="H918" s="18">
        <v>676</v>
      </c>
      <c r="I918" s="18">
        <v>676</v>
      </c>
      <c r="J918" s="18">
        <v>3</v>
      </c>
      <c r="K918" s="18">
        <v>214</v>
      </c>
      <c r="L918" s="22">
        <v>0.31797919762258497</v>
      </c>
      <c r="M918" s="18">
        <v>115</v>
      </c>
      <c r="N918" s="22">
        <v>0.17087667161961401</v>
      </c>
      <c r="O918" s="18">
        <v>113</v>
      </c>
      <c r="P918" s="22">
        <v>0.167904903417533</v>
      </c>
      <c r="Q918" s="18">
        <v>70</v>
      </c>
      <c r="R918" s="22">
        <v>0.10401188707280801</v>
      </c>
      <c r="S918" s="18">
        <v>56</v>
      </c>
      <c r="T918" s="22">
        <v>8.3209509658246694E-2</v>
      </c>
      <c r="U918" s="18">
        <v>60</v>
      </c>
      <c r="V918" s="22">
        <v>8.9153046062407093E-2</v>
      </c>
      <c r="W918" s="18">
        <v>8</v>
      </c>
      <c r="X918" s="22">
        <v>1.1887072808321001E-2</v>
      </c>
      <c r="Y918" s="18">
        <v>2</v>
      </c>
      <c r="Z918" s="22">
        <v>2.9717682020802402E-3</v>
      </c>
      <c r="AA918" s="18">
        <v>7</v>
      </c>
      <c r="AB918" s="22">
        <v>1.04011887072808E-2</v>
      </c>
      <c r="AC918" s="18">
        <v>5</v>
      </c>
      <c r="AD918" s="22">
        <v>7.4294205052005896E-3</v>
      </c>
      <c r="AE918" s="18">
        <v>1</v>
      </c>
      <c r="AF918" s="22">
        <v>1.4858841010401201E-3</v>
      </c>
      <c r="AG918" s="18">
        <v>8</v>
      </c>
      <c r="AH918" s="22">
        <v>1.1887072808321001E-2</v>
      </c>
      <c r="AI918" s="18">
        <v>0</v>
      </c>
      <c r="AJ918" s="22">
        <v>0</v>
      </c>
      <c r="AK918" s="18">
        <v>0</v>
      </c>
      <c r="AL918" s="22">
        <v>0</v>
      </c>
      <c r="AM918" s="18">
        <v>0</v>
      </c>
      <c r="AN918" s="22">
        <v>0</v>
      </c>
      <c r="AO918" s="18">
        <v>5</v>
      </c>
      <c r="AP918" s="22">
        <v>7.4294205052005896E-3</v>
      </c>
      <c r="AQ918" s="18">
        <v>0</v>
      </c>
      <c r="AR918" s="22">
        <v>0</v>
      </c>
      <c r="AS918" s="18">
        <v>0</v>
      </c>
      <c r="AT918" s="22">
        <v>0</v>
      </c>
      <c r="AU918" s="18">
        <v>7</v>
      </c>
      <c r="AV918" s="22">
        <v>1.04011887072808E-2</v>
      </c>
      <c r="AW918" s="18">
        <v>1</v>
      </c>
      <c r="AX918" s="22">
        <v>1.4858841010401201E-3</v>
      </c>
      <c r="AY918" s="18">
        <v>1</v>
      </c>
      <c r="AZ918" s="22">
        <v>1.4858841010401201E-3</v>
      </c>
      <c r="BA918" s="18"/>
      <c r="BB918" s="22"/>
      <c r="BC918" s="22">
        <f t="shared" si="14"/>
        <v>0.31707317073170732</v>
      </c>
    </row>
    <row r="919" spans="1:55">
      <c r="A919" s="16" t="s">
        <v>66</v>
      </c>
      <c r="B919" s="17">
        <v>25068</v>
      </c>
      <c r="C919" s="21">
        <v>21</v>
      </c>
      <c r="D919" s="21">
        <v>2184</v>
      </c>
      <c r="E919" s="21">
        <v>1489</v>
      </c>
      <c r="F919" s="21">
        <v>695</v>
      </c>
      <c r="G919" s="21">
        <v>0</v>
      </c>
      <c r="H919" s="18">
        <v>629</v>
      </c>
      <c r="I919" s="18">
        <v>629</v>
      </c>
      <c r="J919" s="18">
        <v>6</v>
      </c>
      <c r="K919" s="18">
        <v>200</v>
      </c>
      <c r="L919" s="22">
        <v>0.32102728731942198</v>
      </c>
      <c r="M919" s="18">
        <v>124</v>
      </c>
      <c r="N919" s="22">
        <v>0.199036918138042</v>
      </c>
      <c r="O919" s="18">
        <v>86</v>
      </c>
      <c r="P919" s="22">
        <v>0.138041733547352</v>
      </c>
      <c r="Q919" s="18">
        <v>56</v>
      </c>
      <c r="R919" s="22">
        <v>8.98876404494382E-2</v>
      </c>
      <c r="S919" s="18">
        <v>60</v>
      </c>
      <c r="T919" s="22">
        <v>9.6308186195826706E-2</v>
      </c>
      <c r="U919" s="18">
        <v>55</v>
      </c>
      <c r="V919" s="22">
        <v>8.8282504012841101E-2</v>
      </c>
      <c r="W919" s="18">
        <v>9</v>
      </c>
      <c r="X919" s="22">
        <v>1.4446227929374E-2</v>
      </c>
      <c r="Y919" s="18">
        <v>2</v>
      </c>
      <c r="Z919" s="22">
        <v>3.2102728731942202E-3</v>
      </c>
      <c r="AA919" s="18">
        <v>4</v>
      </c>
      <c r="AB919" s="22">
        <v>6.4205457463884404E-3</v>
      </c>
      <c r="AC919" s="18">
        <v>6</v>
      </c>
      <c r="AD919" s="22">
        <v>9.6308186195826605E-3</v>
      </c>
      <c r="AE919" s="18">
        <v>0</v>
      </c>
      <c r="AF919" s="22">
        <v>0</v>
      </c>
      <c r="AG919" s="18">
        <v>9</v>
      </c>
      <c r="AH919" s="22">
        <v>1.4446227929374E-2</v>
      </c>
      <c r="AI919" s="18">
        <v>1</v>
      </c>
      <c r="AJ919" s="22">
        <v>1.6051364365971101E-3</v>
      </c>
      <c r="AK919" s="18">
        <v>0</v>
      </c>
      <c r="AL919" s="22">
        <v>0</v>
      </c>
      <c r="AM919" s="18">
        <v>0</v>
      </c>
      <c r="AN919" s="22">
        <v>0</v>
      </c>
      <c r="AO919" s="18">
        <v>3</v>
      </c>
      <c r="AP919" s="22">
        <v>4.8154093097913303E-3</v>
      </c>
      <c r="AQ919" s="18">
        <v>0</v>
      </c>
      <c r="AR919" s="22">
        <v>0</v>
      </c>
      <c r="AS919" s="18">
        <v>0</v>
      </c>
      <c r="AT919" s="22">
        <v>0</v>
      </c>
      <c r="AU919" s="18">
        <v>6</v>
      </c>
      <c r="AV919" s="22">
        <v>9.6308186195826605E-3</v>
      </c>
      <c r="AW919" s="18">
        <v>1</v>
      </c>
      <c r="AX919" s="22">
        <v>1.6051364365971101E-3</v>
      </c>
      <c r="AY919" s="18">
        <v>1</v>
      </c>
      <c r="AZ919" s="22">
        <v>1.6051364365971101E-3</v>
      </c>
      <c r="BA919" s="18"/>
      <c r="BB919" s="22"/>
      <c r="BC919" s="22">
        <f t="shared" si="14"/>
        <v>0.28800366300366298</v>
      </c>
    </row>
    <row r="920" spans="1:55">
      <c r="A920" s="16" t="s">
        <v>66</v>
      </c>
      <c r="B920" s="17">
        <v>25069</v>
      </c>
      <c r="C920" s="21">
        <v>21</v>
      </c>
      <c r="D920" s="21">
        <v>2144</v>
      </c>
      <c r="E920" s="21">
        <v>1426</v>
      </c>
      <c r="F920" s="21">
        <v>718</v>
      </c>
      <c r="G920" s="21">
        <v>0</v>
      </c>
      <c r="H920" s="18">
        <v>669</v>
      </c>
      <c r="I920" s="18">
        <v>669</v>
      </c>
      <c r="J920" s="18">
        <v>4</v>
      </c>
      <c r="K920" s="18">
        <v>210</v>
      </c>
      <c r="L920" s="22">
        <v>0.31578947368421101</v>
      </c>
      <c r="M920" s="18">
        <v>104</v>
      </c>
      <c r="N920" s="22">
        <v>0.156390977443609</v>
      </c>
      <c r="O920" s="18">
        <v>104</v>
      </c>
      <c r="P920" s="22">
        <v>0.156390977443609</v>
      </c>
      <c r="Q920" s="18">
        <v>88</v>
      </c>
      <c r="R920" s="22">
        <v>0.13233082706766899</v>
      </c>
      <c r="S920" s="18">
        <v>53</v>
      </c>
      <c r="T920" s="22">
        <v>7.9699248120300797E-2</v>
      </c>
      <c r="U920" s="18">
        <v>56</v>
      </c>
      <c r="V920" s="22">
        <v>8.42105263157895E-2</v>
      </c>
      <c r="W920" s="18">
        <v>11</v>
      </c>
      <c r="X920" s="22">
        <v>1.65413533834586E-2</v>
      </c>
      <c r="Y920" s="18">
        <v>3</v>
      </c>
      <c r="Z920" s="22">
        <v>4.5112781954887203E-3</v>
      </c>
      <c r="AA920" s="18">
        <v>8</v>
      </c>
      <c r="AB920" s="22">
        <v>1.20300751879699E-2</v>
      </c>
      <c r="AC920" s="18">
        <v>4</v>
      </c>
      <c r="AD920" s="22">
        <v>6.0150375939849602E-3</v>
      </c>
      <c r="AE920" s="18">
        <v>1</v>
      </c>
      <c r="AF920" s="22">
        <v>1.50375939849624E-3</v>
      </c>
      <c r="AG920" s="18">
        <v>9</v>
      </c>
      <c r="AH920" s="22">
        <v>1.35338345864662E-2</v>
      </c>
      <c r="AI920" s="18">
        <v>0</v>
      </c>
      <c r="AJ920" s="22">
        <v>0</v>
      </c>
      <c r="AK920" s="18">
        <v>1</v>
      </c>
      <c r="AL920" s="22">
        <v>1.50375939849624E-3</v>
      </c>
      <c r="AM920" s="18">
        <v>1</v>
      </c>
      <c r="AN920" s="22">
        <v>1.50375939849624E-3</v>
      </c>
      <c r="AO920" s="18">
        <v>2</v>
      </c>
      <c r="AP920" s="22">
        <v>3.0075187969924801E-3</v>
      </c>
      <c r="AQ920" s="18">
        <v>0</v>
      </c>
      <c r="AR920" s="22">
        <v>0</v>
      </c>
      <c r="AS920" s="18">
        <v>0</v>
      </c>
      <c r="AT920" s="22">
        <v>0</v>
      </c>
      <c r="AU920" s="18">
        <v>8</v>
      </c>
      <c r="AV920" s="22">
        <v>1.20300751879699E-2</v>
      </c>
      <c r="AW920" s="18">
        <v>0</v>
      </c>
      <c r="AX920" s="22">
        <v>0</v>
      </c>
      <c r="AY920" s="18">
        <v>2</v>
      </c>
      <c r="AZ920" s="22">
        <v>3.0075187969924801E-3</v>
      </c>
      <c r="BA920" s="18"/>
      <c r="BB920" s="22"/>
      <c r="BC920" s="22">
        <f t="shared" si="14"/>
        <v>0.31203358208955223</v>
      </c>
    </row>
    <row r="921" spans="1:55">
      <c r="A921" s="16" t="s">
        <v>66</v>
      </c>
      <c r="B921" s="17">
        <v>25070</v>
      </c>
      <c r="C921" s="21">
        <v>21</v>
      </c>
      <c r="D921" s="21">
        <v>1860</v>
      </c>
      <c r="E921" s="21">
        <v>1272</v>
      </c>
      <c r="F921" s="21">
        <v>588</v>
      </c>
      <c r="G921" s="21">
        <v>0</v>
      </c>
      <c r="H921" s="18">
        <v>568</v>
      </c>
      <c r="I921" s="18">
        <v>568</v>
      </c>
      <c r="J921" s="18">
        <v>3</v>
      </c>
      <c r="K921" s="18">
        <v>180</v>
      </c>
      <c r="L921" s="22">
        <v>0.31858407079646001</v>
      </c>
      <c r="M921" s="18">
        <v>89</v>
      </c>
      <c r="N921" s="22">
        <v>0.15752212389380499</v>
      </c>
      <c r="O921" s="18">
        <v>83</v>
      </c>
      <c r="P921" s="22">
        <v>0.14690265486725701</v>
      </c>
      <c r="Q921" s="18">
        <v>76</v>
      </c>
      <c r="R921" s="22">
        <v>0.13451327433628299</v>
      </c>
      <c r="S921" s="18">
        <v>48</v>
      </c>
      <c r="T921" s="22">
        <v>8.4955752212389393E-2</v>
      </c>
      <c r="U921" s="18">
        <v>46</v>
      </c>
      <c r="V921" s="22">
        <v>8.1415929203539794E-2</v>
      </c>
      <c r="W921" s="18">
        <v>8</v>
      </c>
      <c r="X921" s="22">
        <v>1.41592920353982E-2</v>
      </c>
      <c r="Y921" s="18">
        <v>2</v>
      </c>
      <c r="Z921" s="22">
        <v>3.5398230088495601E-3</v>
      </c>
      <c r="AA921" s="18">
        <v>7</v>
      </c>
      <c r="AB921" s="22">
        <v>1.23893805309735E-2</v>
      </c>
      <c r="AC921" s="18">
        <v>4</v>
      </c>
      <c r="AD921" s="22">
        <v>7.0796460176991097E-3</v>
      </c>
      <c r="AE921" s="18">
        <v>1</v>
      </c>
      <c r="AF921" s="22">
        <v>1.76991150442478E-3</v>
      </c>
      <c r="AG921" s="18">
        <v>8</v>
      </c>
      <c r="AH921" s="22">
        <v>1.41592920353982E-2</v>
      </c>
      <c r="AI921" s="18">
        <v>0</v>
      </c>
      <c r="AJ921" s="22">
        <v>0</v>
      </c>
      <c r="AK921" s="18">
        <v>0</v>
      </c>
      <c r="AL921" s="22">
        <v>0</v>
      </c>
      <c r="AM921" s="18">
        <v>2</v>
      </c>
      <c r="AN921" s="22">
        <v>3.5398230088495601E-3</v>
      </c>
      <c r="AO921" s="18">
        <v>1</v>
      </c>
      <c r="AP921" s="22">
        <v>1.76991150442478E-3</v>
      </c>
      <c r="AQ921" s="18">
        <v>0</v>
      </c>
      <c r="AR921" s="22">
        <v>0</v>
      </c>
      <c r="AS921" s="18">
        <v>0</v>
      </c>
      <c r="AT921" s="22">
        <v>0</v>
      </c>
      <c r="AU921" s="18">
        <v>7</v>
      </c>
      <c r="AV921" s="22">
        <v>1.23893805309735E-2</v>
      </c>
      <c r="AW921" s="18">
        <v>1</v>
      </c>
      <c r="AX921" s="22">
        <v>1.76991150442478E-3</v>
      </c>
      <c r="AY921" s="18">
        <v>2</v>
      </c>
      <c r="AZ921" s="22">
        <v>3.5398230088495601E-3</v>
      </c>
      <c r="BA921" s="18"/>
      <c r="BB921" s="22"/>
      <c r="BC921" s="22">
        <f t="shared" si="14"/>
        <v>0.30537634408602149</v>
      </c>
    </row>
    <row r="922" spans="1:55">
      <c r="A922" s="16" t="s">
        <v>66</v>
      </c>
      <c r="B922" s="17">
        <v>25071</v>
      </c>
      <c r="C922" s="21">
        <v>21</v>
      </c>
      <c r="D922" s="21">
        <v>2113</v>
      </c>
      <c r="E922" s="21">
        <v>1371</v>
      </c>
      <c r="F922" s="21">
        <v>742</v>
      </c>
      <c r="G922" s="21">
        <v>0</v>
      </c>
      <c r="H922" s="18">
        <v>660</v>
      </c>
      <c r="I922" s="18">
        <v>660</v>
      </c>
      <c r="J922" s="18">
        <v>3</v>
      </c>
      <c r="K922" s="18">
        <v>218</v>
      </c>
      <c r="L922" s="22">
        <v>0.331811263318113</v>
      </c>
      <c r="M922" s="18">
        <v>113</v>
      </c>
      <c r="N922" s="22">
        <v>0.171993911719939</v>
      </c>
      <c r="O922" s="18">
        <v>91</v>
      </c>
      <c r="P922" s="22">
        <v>0.13850837138508401</v>
      </c>
      <c r="Q922" s="18">
        <v>76</v>
      </c>
      <c r="R922" s="22">
        <v>0.115677321156773</v>
      </c>
      <c r="S922" s="18">
        <v>58</v>
      </c>
      <c r="T922" s="22">
        <v>8.8280060882800604E-2</v>
      </c>
      <c r="U922" s="18">
        <v>51</v>
      </c>
      <c r="V922" s="22">
        <v>7.7625570776255703E-2</v>
      </c>
      <c r="W922" s="18">
        <v>9</v>
      </c>
      <c r="X922" s="22">
        <v>1.3698630136986301E-2</v>
      </c>
      <c r="Y922" s="18">
        <v>2</v>
      </c>
      <c r="Z922" s="22">
        <v>3.0441400304414001E-3</v>
      </c>
      <c r="AA922" s="18">
        <v>7</v>
      </c>
      <c r="AB922" s="22">
        <v>1.06544901065449E-2</v>
      </c>
      <c r="AC922" s="18">
        <v>7</v>
      </c>
      <c r="AD922" s="22">
        <v>1.06544901065449E-2</v>
      </c>
      <c r="AE922" s="18">
        <v>0</v>
      </c>
      <c r="AF922" s="22">
        <v>0</v>
      </c>
      <c r="AG922" s="18">
        <v>8</v>
      </c>
      <c r="AH922" s="22">
        <v>1.2176560121765601E-2</v>
      </c>
      <c r="AI922" s="18">
        <v>1</v>
      </c>
      <c r="AJ922" s="22">
        <v>1.5220700152207001E-3</v>
      </c>
      <c r="AK922" s="18">
        <v>1</v>
      </c>
      <c r="AL922" s="22">
        <v>1.5220700152207001E-3</v>
      </c>
      <c r="AM922" s="18">
        <v>2</v>
      </c>
      <c r="AN922" s="22">
        <v>3.0441400304414001E-3</v>
      </c>
      <c r="AO922" s="18">
        <v>2</v>
      </c>
      <c r="AP922" s="22">
        <v>3.0441400304414001E-3</v>
      </c>
      <c r="AQ922" s="18">
        <v>0</v>
      </c>
      <c r="AR922" s="22">
        <v>0</v>
      </c>
      <c r="AS922" s="18">
        <v>1</v>
      </c>
      <c r="AT922" s="22">
        <v>1.5220700152207001E-3</v>
      </c>
      <c r="AU922" s="18">
        <v>7</v>
      </c>
      <c r="AV922" s="22">
        <v>1.06544901065449E-2</v>
      </c>
      <c r="AW922" s="18">
        <v>1</v>
      </c>
      <c r="AX922" s="22">
        <v>1.5220700152207001E-3</v>
      </c>
      <c r="AY922" s="18">
        <v>2</v>
      </c>
      <c r="AZ922" s="22">
        <v>3.0441400304414001E-3</v>
      </c>
      <c r="BA922" s="18"/>
      <c r="BB922" s="22"/>
      <c r="BC922" s="22">
        <f t="shared" si="14"/>
        <v>0.31235210601041175</v>
      </c>
    </row>
    <row r="923" spans="1:55">
      <c r="A923" s="16" t="s">
        <v>66</v>
      </c>
      <c r="B923" s="17">
        <v>25072</v>
      </c>
      <c r="C923" s="21">
        <v>21</v>
      </c>
      <c r="D923" s="21">
        <v>2193</v>
      </c>
      <c r="E923" s="21">
        <v>1412</v>
      </c>
      <c r="F923" s="21">
        <v>781</v>
      </c>
      <c r="G923" s="21">
        <v>0</v>
      </c>
      <c r="H923" s="18">
        <v>680</v>
      </c>
      <c r="I923" s="18">
        <v>680</v>
      </c>
      <c r="J923" s="18">
        <v>2</v>
      </c>
      <c r="K923" s="18">
        <v>213</v>
      </c>
      <c r="L923" s="22">
        <v>0.314159292035398</v>
      </c>
      <c r="M923" s="18">
        <v>112</v>
      </c>
      <c r="N923" s="22">
        <v>0.16519174041297899</v>
      </c>
      <c r="O923" s="18">
        <v>97</v>
      </c>
      <c r="P923" s="22">
        <v>0.14306784660767</v>
      </c>
      <c r="Q923" s="18">
        <v>88</v>
      </c>
      <c r="R923" s="22">
        <v>0.129793510324484</v>
      </c>
      <c r="S923" s="18">
        <v>64</v>
      </c>
      <c r="T923" s="22">
        <v>9.4395280235988199E-2</v>
      </c>
      <c r="U923" s="18">
        <v>55</v>
      </c>
      <c r="V923" s="22">
        <v>8.1120943952802393E-2</v>
      </c>
      <c r="W923" s="18">
        <v>8</v>
      </c>
      <c r="X923" s="22">
        <v>1.1799410029498501E-2</v>
      </c>
      <c r="Y923" s="18">
        <v>1</v>
      </c>
      <c r="Z923" s="22">
        <v>1.47492625368732E-3</v>
      </c>
      <c r="AA923" s="18">
        <v>7</v>
      </c>
      <c r="AB923" s="22">
        <v>1.0324483775811201E-2</v>
      </c>
      <c r="AC923" s="18">
        <v>6</v>
      </c>
      <c r="AD923" s="22">
        <v>8.8495575221238902E-3</v>
      </c>
      <c r="AE923" s="18">
        <v>1</v>
      </c>
      <c r="AF923" s="22">
        <v>1.47492625368732E-3</v>
      </c>
      <c r="AG923" s="18">
        <v>10</v>
      </c>
      <c r="AH923" s="22">
        <v>1.47492625368732E-2</v>
      </c>
      <c r="AI923" s="18">
        <v>0</v>
      </c>
      <c r="AJ923" s="22">
        <v>0</v>
      </c>
      <c r="AK923" s="18">
        <v>0</v>
      </c>
      <c r="AL923" s="22">
        <v>0</v>
      </c>
      <c r="AM923" s="18">
        <v>2</v>
      </c>
      <c r="AN923" s="22">
        <v>2.9498525073746299E-3</v>
      </c>
      <c r="AO923" s="18">
        <v>2</v>
      </c>
      <c r="AP923" s="22">
        <v>2.9498525073746299E-3</v>
      </c>
      <c r="AQ923" s="18">
        <v>1</v>
      </c>
      <c r="AR923" s="22">
        <v>1.47492625368732E-3</v>
      </c>
      <c r="AS923" s="18">
        <v>0</v>
      </c>
      <c r="AT923" s="22">
        <v>0</v>
      </c>
      <c r="AU923" s="18">
        <v>8</v>
      </c>
      <c r="AV923" s="22">
        <v>1.1799410029498501E-2</v>
      </c>
      <c r="AW923" s="18">
        <v>1</v>
      </c>
      <c r="AX923" s="22">
        <v>1.47492625368732E-3</v>
      </c>
      <c r="AY923" s="18">
        <v>2</v>
      </c>
      <c r="AZ923" s="22">
        <v>2.9498525073746299E-3</v>
      </c>
      <c r="BA923" s="18"/>
      <c r="BB923" s="22"/>
      <c r="BC923" s="22">
        <f t="shared" si="14"/>
        <v>0.31007751937984496</v>
      </c>
    </row>
    <row r="924" spans="1:55">
      <c r="A924" s="16" t="s">
        <v>66</v>
      </c>
      <c r="B924" s="17">
        <v>25073</v>
      </c>
      <c r="C924" s="21">
        <v>21</v>
      </c>
      <c r="D924" s="21">
        <v>1983</v>
      </c>
      <c r="E924" s="21">
        <v>1304</v>
      </c>
      <c r="F924" s="21">
        <v>679</v>
      </c>
      <c r="G924" s="21">
        <v>0</v>
      </c>
      <c r="H924" s="18">
        <v>649</v>
      </c>
      <c r="I924" s="18">
        <v>649</v>
      </c>
      <c r="J924" s="18">
        <v>2</v>
      </c>
      <c r="K924" s="18">
        <v>211</v>
      </c>
      <c r="L924" s="22">
        <v>0.326120556414219</v>
      </c>
      <c r="M924" s="18">
        <v>106</v>
      </c>
      <c r="N924" s="22">
        <v>0.16383307573415801</v>
      </c>
      <c r="O924" s="18">
        <v>100</v>
      </c>
      <c r="P924" s="22">
        <v>0.15455950540958299</v>
      </c>
      <c r="Q924" s="18">
        <v>74</v>
      </c>
      <c r="R924" s="22">
        <v>0.114374034003091</v>
      </c>
      <c r="S924" s="18">
        <v>48</v>
      </c>
      <c r="T924" s="22">
        <v>7.41885625965997E-2</v>
      </c>
      <c r="U924" s="18">
        <v>57</v>
      </c>
      <c r="V924" s="22">
        <v>8.8098918083462097E-2</v>
      </c>
      <c r="W924" s="18">
        <v>11</v>
      </c>
      <c r="X924" s="22">
        <v>1.70015455950541E-2</v>
      </c>
      <c r="Y924" s="18">
        <v>3</v>
      </c>
      <c r="Z924" s="22">
        <v>4.6367851622874804E-3</v>
      </c>
      <c r="AA924" s="18">
        <v>6</v>
      </c>
      <c r="AB924" s="22">
        <v>9.2735703245749607E-3</v>
      </c>
      <c r="AC924" s="18">
        <v>6</v>
      </c>
      <c r="AD924" s="22">
        <v>9.2735703245749607E-3</v>
      </c>
      <c r="AE924" s="18">
        <v>1</v>
      </c>
      <c r="AF924" s="22">
        <v>1.5455950540958299E-3</v>
      </c>
      <c r="AG924" s="18">
        <v>7</v>
      </c>
      <c r="AH924" s="22">
        <v>1.08191653786708E-2</v>
      </c>
      <c r="AI924" s="18">
        <v>0</v>
      </c>
      <c r="AJ924" s="22">
        <v>0</v>
      </c>
      <c r="AK924" s="18">
        <v>1</v>
      </c>
      <c r="AL924" s="22">
        <v>1.5455950540958299E-3</v>
      </c>
      <c r="AM924" s="18">
        <v>2</v>
      </c>
      <c r="AN924" s="22">
        <v>3.0911901081916498E-3</v>
      </c>
      <c r="AO924" s="18">
        <v>3</v>
      </c>
      <c r="AP924" s="22">
        <v>4.6367851622874804E-3</v>
      </c>
      <c r="AQ924" s="18">
        <v>1</v>
      </c>
      <c r="AR924" s="22">
        <v>1.5455950540958299E-3</v>
      </c>
      <c r="AS924" s="18">
        <v>1</v>
      </c>
      <c r="AT924" s="22">
        <v>1.5455950540958299E-3</v>
      </c>
      <c r="AU924" s="18">
        <v>7</v>
      </c>
      <c r="AV924" s="22">
        <v>1.08191653786708E-2</v>
      </c>
      <c r="AW924" s="18">
        <v>1</v>
      </c>
      <c r="AX924" s="22">
        <v>1.5455950540958299E-3</v>
      </c>
      <c r="AY924" s="18">
        <v>1</v>
      </c>
      <c r="AZ924" s="22">
        <v>1.5455950540958299E-3</v>
      </c>
      <c r="BA924" s="18"/>
      <c r="BB924" s="22"/>
      <c r="BC924" s="22">
        <f t="shared" si="14"/>
        <v>0.32728189611699443</v>
      </c>
    </row>
    <row r="925" spans="1:55">
      <c r="A925" s="16" t="s">
        <v>66</v>
      </c>
      <c r="B925" s="17">
        <v>25074</v>
      </c>
      <c r="C925" s="21">
        <v>21</v>
      </c>
      <c r="D925" s="21">
        <v>2015</v>
      </c>
      <c r="E925" s="21">
        <v>1306</v>
      </c>
      <c r="F925" s="21">
        <v>708</v>
      </c>
      <c r="G925" s="21">
        <v>1</v>
      </c>
      <c r="H925" s="18">
        <v>697</v>
      </c>
      <c r="I925" s="18">
        <v>697</v>
      </c>
      <c r="J925" s="18">
        <v>1</v>
      </c>
      <c r="K925" s="18">
        <v>207</v>
      </c>
      <c r="L925" s="22">
        <v>0.29741379310344801</v>
      </c>
      <c r="M925" s="18">
        <v>107</v>
      </c>
      <c r="N925" s="22">
        <v>0.15373563218390801</v>
      </c>
      <c r="O925" s="18">
        <v>122</v>
      </c>
      <c r="P925" s="22">
        <v>0.17528735632183901</v>
      </c>
      <c r="Q925" s="18">
        <v>82</v>
      </c>
      <c r="R925" s="22">
        <v>0.117816091954023</v>
      </c>
      <c r="S925" s="18">
        <v>42</v>
      </c>
      <c r="T925" s="22">
        <v>6.0344827586206899E-2</v>
      </c>
      <c r="U925" s="18">
        <v>75</v>
      </c>
      <c r="V925" s="22">
        <v>0.107758620689655</v>
      </c>
      <c r="W925" s="18">
        <v>13</v>
      </c>
      <c r="X925" s="22">
        <v>1.86781609195402E-2</v>
      </c>
      <c r="Y925" s="18">
        <v>4</v>
      </c>
      <c r="Z925" s="22">
        <v>5.74712643678161E-3</v>
      </c>
      <c r="AA925" s="18">
        <v>7</v>
      </c>
      <c r="AB925" s="22">
        <v>1.00574712643678E-2</v>
      </c>
      <c r="AC925" s="18">
        <v>6</v>
      </c>
      <c r="AD925" s="22">
        <v>8.6206896551724102E-3</v>
      </c>
      <c r="AE925" s="18">
        <v>1</v>
      </c>
      <c r="AF925" s="22">
        <v>1.4367816091953999E-3</v>
      </c>
      <c r="AG925" s="18">
        <v>9</v>
      </c>
      <c r="AH925" s="22">
        <v>1.29310344827586E-2</v>
      </c>
      <c r="AI925" s="18">
        <v>0</v>
      </c>
      <c r="AJ925" s="22">
        <v>0</v>
      </c>
      <c r="AK925" s="18">
        <v>0</v>
      </c>
      <c r="AL925" s="22">
        <v>0</v>
      </c>
      <c r="AM925" s="18">
        <v>2</v>
      </c>
      <c r="AN925" s="22">
        <v>2.8735632183907998E-3</v>
      </c>
      <c r="AO925" s="18">
        <v>3</v>
      </c>
      <c r="AP925" s="22">
        <v>4.3103448275862103E-3</v>
      </c>
      <c r="AQ925" s="18">
        <v>1</v>
      </c>
      <c r="AR925" s="22">
        <v>1.4367816091953999E-3</v>
      </c>
      <c r="AS925" s="18">
        <v>1</v>
      </c>
      <c r="AT925" s="22">
        <v>1.4367816091953999E-3</v>
      </c>
      <c r="AU925" s="18">
        <v>10</v>
      </c>
      <c r="AV925" s="22">
        <v>1.4367816091954E-2</v>
      </c>
      <c r="AW925" s="18">
        <v>1</v>
      </c>
      <c r="AX925" s="22">
        <v>1.4367816091953999E-3</v>
      </c>
      <c r="AY925" s="18">
        <v>3</v>
      </c>
      <c r="AZ925" s="22">
        <v>4.3103448275862103E-3</v>
      </c>
      <c r="BA925" s="18"/>
      <c r="BB925" s="22"/>
      <c r="BC925" s="22">
        <f t="shared" si="14"/>
        <v>0.34590570719602975</v>
      </c>
    </row>
    <row r="926" spans="1:55">
      <c r="A926" s="16" t="s">
        <v>66</v>
      </c>
      <c r="B926" s="17">
        <v>25075</v>
      </c>
      <c r="C926" s="21">
        <v>21</v>
      </c>
      <c r="D926" s="21">
        <v>1956</v>
      </c>
      <c r="E926" s="21">
        <v>1274</v>
      </c>
      <c r="F926" s="21">
        <v>682</v>
      </c>
      <c r="G926" s="21">
        <v>0</v>
      </c>
      <c r="H926" s="18">
        <v>656</v>
      </c>
      <c r="I926" s="18">
        <v>656</v>
      </c>
      <c r="J926" s="18">
        <v>3</v>
      </c>
      <c r="K926" s="18">
        <v>187</v>
      </c>
      <c r="L926" s="22">
        <v>0.28637059724349201</v>
      </c>
      <c r="M926" s="18">
        <v>99</v>
      </c>
      <c r="N926" s="22">
        <v>0.15160796324655401</v>
      </c>
      <c r="O926" s="18">
        <v>119</v>
      </c>
      <c r="P926" s="22">
        <v>0.182235834609495</v>
      </c>
      <c r="Q926" s="18">
        <v>76</v>
      </c>
      <c r="R926" s="22">
        <v>0.116385911179173</v>
      </c>
      <c r="S926" s="18">
        <v>49</v>
      </c>
      <c r="T926" s="22">
        <v>7.5038284839203703E-2</v>
      </c>
      <c r="U926" s="18">
        <v>65</v>
      </c>
      <c r="V926" s="22">
        <v>9.9540581929555894E-2</v>
      </c>
      <c r="W926" s="18">
        <v>8</v>
      </c>
      <c r="X926" s="22">
        <v>1.22511485451761E-2</v>
      </c>
      <c r="Y926" s="18">
        <v>3</v>
      </c>
      <c r="Z926" s="22">
        <v>4.59418070444104E-3</v>
      </c>
      <c r="AA926" s="18">
        <v>8</v>
      </c>
      <c r="AB926" s="22">
        <v>1.22511485451761E-2</v>
      </c>
      <c r="AC926" s="18">
        <v>4</v>
      </c>
      <c r="AD926" s="22">
        <v>6.1255742725880597E-3</v>
      </c>
      <c r="AE926" s="18">
        <v>1</v>
      </c>
      <c r="AF926" s="22">
        <v>1.5313935681470099E-3</v>
      </c>
      <c r="AG926" s="18">
        <v>11</v>
      </c>
      <c r="AH926" s="22">
        <v>1.6845329249617201E-2</v>
      </c>
      <c r="AI926" s="18">
        <v>0</v>
      </c>
      <c r="AJ926" s="22">
        <v>0</v>
      </c>
      <c r="AK926" s="18">
        <v>0</v>
      </c>
      <c r="AL926" s="22">
        <v>0</v>
      </c>
      <c r="AM926" s="18">
        <v>2</v>
      </c>
      <c r="AN926" s="22">
        <v>3.0627871362940299E-3</v>
      </c>
      <c r="AO926" s="18">
        <v>4</v>
      </c>
      <c r="AP926" s="22">
        <v>6.1255742725880597E-3</v>
      </c>
      <c r="AQ926" s="18">
        <v>0</v>
      </c>
      <c r="AR926" s="22">
        <v>0</v>
      </c>
      <c r="AS926" s="18">
        <v>2</v>
      </c>
      <c r="AT926" s="22">
        <v>3.0627871362940299E-3</v>
      </c>
      <c r="AU926" s="18">
        <v>11</v>
      </c>
      <c r="AV926" s="22">
        <v>1.6845329249617201E-2</v>
      </c>
      <c r="AW926" s="18">
        <v>1</v>
      </c>
      <c r="AX926" s="22">
        <v>1.5313935681470099E-3</v>
      </c>
      <c r="AY926" s="18">
        <v>3</v>
      </c>
      <c r="AZ926" s="22">
        <v>4.59418070444104E-3</v>
      </c>
      <c r="BA926" s="18"/>
      <c r="BB926" s="22"/>
      <c r="BC926" s="22">
        <f t="shared" si="14"/>
        <v>0.33537832310838445</v>
      </c>
    </row>
    <row r="927" spans="1:55">
      <c r="A927" s="16" t="s">
        <v>66</v>
      </c>
      <c r="B927" s="17">
        <v>25076</v>
      </c>
      <c r="C927" s="21">
        <v>21</v>
      </c>
      <c r="D927" s="21">
        <v>2023</v>
      </c>
      <c r="E927" s="21">
        <v>1288</v>
      </c>
      <c r="F927" s="21">
        <v>735</v>
      </c>
      <c r="G927" s="21">
        <v>0</v>
      </c>
      <c r="H927" s="18">
        <v>680</v>
      </c>
      <c r="I927" s="18">
        <v>680</v>
      </c>
      <c r="J927" s="18">
        <v>3</v>
      </c>
      <c r="K927" s="18">
        <v>191</v>
      </c>
      <c r="L927" s="22">
        <v>0.282127031019202</v>
      </c>
      <c r="M927" s="18">
        <v>109</v>
      </c>
      <c r="N927" s="22">
        <v>0.161004431314623</v>
      </c>
      <c r="O927" s="18">
        <v>123</v>
      </c>
      <c r="P927" s="22">
        <v>0.18168389955686901</v>
      </c>
      <c r="Q927" s="18">
        <v>75</v>
      </c>
      <c r="R927" s="22">
        <v>0.110782865583456</v>
      </c>
      <c r="S927" s="18">
        <v>54</v>
      </c>
      <c r="T927" s="22">
        <v>7.9763663220088599E-2</v>
      </c>
      <c r="U927" s="18">
        <v>65</v>
      </c>
      <c r="V927" s="22">
        <v>9.6011816838995595E-2</v>
      </c>
      <c r="W927" s="18">
        <v>8</v>
      </c>
      <c r="X927" s="22">
        <v>1.18168389955687E-2</v>
      </c>
      <c r="Y927" s="18">
        <v>3</v>
      </c>
      <c r="Z927" s="22">
        <v>4.4313146233382599E-3</v>
      </c>
      <c r="AA927" s="18">
        <v>8</v>
      </c>
      <c r="AB927" s="22">
        <v>1.18168389955687E-2</v>
      </c>
      <c r="AC927" s="18">
        <v>5</v>
      </c>
      <c r="AD927" s="22">
        <v>7.3855243722304297E-3</v>
      </c>
      <c r="AE927" s="18">
        <v>1</v>
      </c>
      <c r="AF927" s="22">
        <v>1.4771048744460901E-3</v>
      </c>
      <c r="AG927" s="18">
        <v>11</v>
      </c>
      <c r="AH927" s="22">
        <v>1.6248153618906899E-2</v>
      </c>
      <c r="AI927" s="18">
        <v>1</v>
      </c>
      <c r="AJ927" s="22">
        <v>1.4771048744460901E-3</v>
      </c>
      <c r="AK927" s="18">
        <v>0</v>
      </c>
      <c r="AL927" s="22">
        <v>0</v>
      </c>
      <c r="AM927" s="18">
        <v>2</v>
      </c>
      <c r="AN927" s="22">
        <v>2.9542097488921698E-3</v>
      </c>
      <c r="AO927" s="18">
        <v>4</v>
      </c>
      <c r="AP927" s="22">
        <v>5.9084194977843396E-3</v>
      </c>
      <c r="AQ927" s="18">
        <v>0</v>
      </c>
      <c r="AR927" s="22">
        <v>0</v>
      </c>
      <c r="AS927" s="18">
        <v>2</v>
      </c>
      <c r="AT927" s="22">
        <v>2.9542097488921698E-3</v>
      </c>
      <c r="AU927" s="18">
        <v>10</v>
      </c>
      <c r="AV927" s="22">
        <v>1.4771048744460899E-2</v>
      </c>
      <c r="AW927" s="18">
        <v>1</v>
      </c>
      <c r="AX927" s="22">
        <v>1.4771048744460901E-3</v>
      </c>
      <c r="AY927" s="18">
        <v>4</v>
      </c>
      <c r="AZ927" s="22">
        <v>5.9084194977843396E-3</v>
      </c>
      <c r="BA927" s="18"/>
      <c r="BB927" s="22"/>
      <c r="BC927" s="22">
        <f t="shared" si="14"/>
        <v>0.33613445378151263</v>
      </c>
    </row>
    <row r="928" spans="1:55">
      <c r="A928" s="16" t="s">
        <v>66</v>
      </c>
      <c r="B928" s="17">
        <v>25077</v>
      </c>
      <c r="C928" s="21">
        <v>21</v>
      </c>
      <c r="D928" s="21">
        <v>2087</v>
      </c>
      <c r="E928" s="21">
        <v>1253</v>
      </c>
      <c r="F928" s="21">
        <v>834</v>
      </c>
      <c r="G928" s="21">
        <v>0</v>
      </c>
      <c r="H928" s="18">
        <v>691</v>
      </c>
      <c r="I928" s="18">
        <v>691</v>
      </c>
      <c r="J928" s="18">
        <v>2</v>
      </c>
      <c r="K928" s="18">
        <v>203</v>
      </c>
      <c r="L928" s="22">
        <v>0.29462989840348303</v>
      </c>
      <c r="M928" s="18">
        <v>114</v>
      </c>
      <c r="N928" s="22">
        <v>0.165457184325109</v>
      </c>
      <c r="O928" s="18">
        <v>113</v>
      </c>
      <c r="P928" s="22">
        <v>0.16400580551523899</v>
      </c>
      <c r="Q928" s="18">
        <v>91</v>
      </c>
      <c r="R928" s="22">
        <v>0.13207547169811301</v>
      </c>
      <c r="S928" s="18">
        <v>64</v>
      </c>
      <c r="T928" s="22">
        <v>9.2888243831640099E-2</v>
      </c>
      <c r="U928" s="18">
        <v>62</v>
      </c>
      <c r="V928" s="22">
        <v>8.9985486211901305E-2</v>
      </c>
      <c r="W928" s="18">
        <v>9</v>
      </c>
      <c r="X928" s="22">
        <v>1.3062409288824401E-2</v>
      </c>
      <c r="Y928" s="18">
        <v>3</v>
      </c>
      <c r="Z928" s="22">
        <v>4.3541364296081301E-3</v>
      </c>
      <c r="AA928" s="18">
        <v>2</v>
      </c>
      <c r="AB928" s="22">
        <v>2.9027576197387501E-3</v>
      </c>
      <c r="AC928" s="18">
        <v>4</v>
      </c>
      <c r="AD928" s="22">
        <v>5.8055152394775001E-3</v>
      </c>
      <c r="AE928" s="18">
        <v>1</v>
      </c>
      <c r="AF928" s="22">
        <v>1.45137880986938E-3</v>
      </c>
      <c r="AG928" s="18">
        <v>8</v>
      </c>
      <c r="AH928" s="22">
        <v>1.1611030478955E-2</v>
      </c>
      <c r="AI928" s="18">
        <v>1</v>
      </c>
      <c r="AJ928" s="22">
        <v>1.45137880986938E-3</v>
      </c>
      <c r="AK928" s="18">
        <v>0</v>
      </c>
      <c r="AL928" s="22">
        <v>0</v>
      </c>
      <c r="AM928" s="18">
        <v>2</v>
      </c>
      <c r="AN928" s="22">
        <v>2.9027576197387501E-3</v>
      </c>
      <c r="AO928" s="18">
        <v>3</v>
      </c>
      <c r="AP928" s="22">
        <v>4.3541364296081301E-3</v>
      </c>
      <c r="AQ928" s="18">
        <v>0</v>
      </c>
      <c r="AR928" s="22">
        <v>0</v>
      </c>
      <c r="AS928" s="18">
        <v>0</v>
      </c>
      <c r="AT928" s="22">
        <v>0</v>
      </c>
      <c r="AU928" s="18">
        <v>6</v>
      </c>
      <c r="AV928" s="22">
        <v>8.7082728592162498E-3</v>
      </c>
      <c r="AW928" s="18">
        <v>1</v>
      </c>
      <c r="AX928" s="22">
        <v>1.45137880986938E-3</v>
      </c>
      <c r="AY928" s="18">
        <v>2</v>
      </c>
      <c r="AZ928" s="22">
        <v>2.9027576197387501E-3</v>
      </c>
      <c r="BA928" s="18"/>
      <c r="BB928" s="22"/>
      <c r="BC928" s="22">
        <f t="shared" si="14"/>
        <v>0.33109726880689988</v>
      </c>
    </row>
    <row r="929" spans="1:55">
      <c r="A929" s="16" t="s">
        <v>66</v>
      </c>
      <c r="B929" s="25">
        <v>162</v>
      </c>
      <c r="C929" s="21">
        <v>21</v>
      </c>
      <c r="D929" s="21">
        <v>923612</v>
      </c>
      <c r="E929" s="21">
        <v>594743</v>
      </c>
      <c r="F929" s="21">
        <v>328833</v>
      </c>
      <c r="G929" s="21">
        <v>36</v>
      </c>
      <c r="H929" s="21">
        <v>308778</v>
      </c>
      <c r="I929" s="21">
        <v>308778</v>
      </c>
      <c r="J929" s="21">
        <v>857</v>
      </c>
      <c r="K929" s="21">
        <v>100839</v>
      </c>
      <c r="L929" s="22">
        <v>0.32748334800159801</v>
      </c>
      <c r="M929" s="21">
        <v>45089</v>
      </c>
      <c r="N929" s="22">
        <v>0.14643041559361</v>
      </c>
      <c r="O929" s="21">
        <v>52273</v>
      </c>
      <c r="P929" s="22">
        <v>0.16976107508094601</v>
      </c>
      <c r="Q929" s="21">
        <v>47953</v>
      </c>
      <c r="R929" s="22">
        <v>0.15573150256072199</v>
      </c>
      <c r="S929" s="21">
        <v>21384</v>
      </c>
      <c r="T929" s="22">
        <v>6.9446383975110507E-2</v>
      </c>
      <c r="U929" s="21">
        <v>21825</v>
      </c>
      <c r="V929" s="22">
        <v>7.0878569503216707E-2</v>
      </c>
      <c r="W929" s="21">
        <v>3970</v>
      </c>
      <c r="X929" s="22">
        <v>1.28929173391876E-2</v>
      </c>
      <c r="Y929" s="21">
        <v>1132</v>
      </c>
      <c r="Z929" s="22">
        <v>3.6762676140958202E-3</v>
      </c>
      <c r="AA929" s="21">
        <v>2845</v>
      </c>
      <c r="AB929" s="22">
        <v>9.2393828287125595E-3</v>
      </c>
      <c r="AC929" s="21">
        <v>1626</v>
      </c>
      <c r="AD929" s="22">
        <v>5.2805752124733298E-3</v>
      </c>
      <c r="AE929" s="21">
        <v>225</v>
      </c>
      <c r="AF929" s="22">
        <v>7.3070690209501795E-4</v>
      </c>
      <c r="AG929" s="21">
        <v>2650</v>
      </c>
      <c r="AH929" s="22">
        <v>8.6061035135635393E-3</v>
      </c>
      <c r="AI929" s="21">
        <v>91</v>
      </c>
      <c r="AJ929" s="22">
        <v>2.9553034706954098E-4</v>
      </c>
      <c r="AK929" s="21">
        <v>67</v>
      </c>
      <c r="AL929" s="22">
        <v>2.17588277512739E-4</v>
      </c>
      <c r="AM929" s="21">
        <v>685</v>
      </c>
      <c r="AN929" s="22">
        <v>2.22459656860039E-3</v>
      </c>
      <c r="AO929" s="21">
        <v>1121</v>
      </c>
      <c r="AP929" s="22">
        <v>3.6405441655489599E-3</v>
      </c>
      <c r="AQ929" s="21">
        <v>71</v>
      </c>
      <c r="AR929" s="22">
        <v>2.3057862243887201E-4</v>
      </c>
      <c r="AS929" s="21">
        <v>363</v>
      </c>
      <c r="AT929" s="22">
        <v>1.1788738020466301E-3</v>
      </c>
      <c r="AU929" s="21">
        <v>2716</v>
      </c>
      <c r="AV929" s="22">
        <v>8.8204442048447507E-3</v>
      </c>
      <c r="AW929" s="21">
        <v>293</v>
      </c>
      <c r="AX929" s="22">
        <v>9.5154276583928998E-4</v>
      </c>
      <c r="AY929" s="21">
        <v>703</v>
      </c>
      <c r="AZ929" s="22">
        <v>2.28305312076799E-3</v>
      </c>
      <c r="BA929" s="21"/>
      <c r="BB929" s="22"/>
      <c r="BC929" s="22">
        <f t="shared" si="14"/>
        <v>0.33431570832773938</v>
      </c>
    </row>
    <row r="930" spans="1:55">
      <c r="A930" s="16" t="s">
        <v>66</v>
      </c>
      <c r="B930" s="17" t="s">
        <v>427</v>
      </c>
      <c r="C930" s="26">
        <v>1</v>
      </c>
      <c r="D930" s="18">
        <v>1947</v>
      </c>
      <c r="E930" s="18">
        <v>1120</v>
      </c>
      <c r="F930" s="18">
        <v>827</v>
      </c>
      <c r="G930" s="18">
        <v>0</v>
      </c>
      <c r="H930" s="18">
        <v>1530</v>
      </c>
      <c r="I930" s="18">
        <v>775</v>
      </c>
      <c r="J930" s="18">
        <v>4</v>
      </c>
      <c r="K930" s="18">
        <v>487</v>
      </c>
      <c r="L930" s="22">
        <v>0.31913499344691998</v>
      </c>
      <c r="M930" s="18">
        <v>180</v>
      </c>
      <c r="N930" s="22">
        <v>0.117955439056356</v>
      </c>
      <c r="O930" s="18">
        <v>283</v>
      </c>
      <c r="P930" s="22">
        <v>0.185452162516383</v>
      </c>
      <c r="Q930" s="18">
        <v>311</v>
      </c>
      <c r="R930" s="22">
        <v>0.20380078636959401</v>
      </c>
      <c r="S930" s="18">
        <v>92</v>
      </c>
      <c r="T930" s="22">
        <v>6.0288335517693303E-2</v>
      </c>
      <c r="U930" s="18">
        <v>115</v>
      </c>
      <c r="V930" s="22">
        <v>7.5360419397116601E-2</v>
      </c>
      <c r="W930" s="18">
        <v>8</v>
      </c>
      <c r="X930" s="22">
        <v>5.2424639580602901E-3</v>
      </c>
      <c r="Y930" s="18">
        <v>2</v>
      </c>
      <c r="Z930" s="22">
        <v>1.3106159895150699E-3</v>
      </c>
      <c r="AA930" s="18">
        <v>9</v>
      </c>
      <c r="AB930" s="22">
        <v>5.8977719528178199E-3</v>
      </c>
      <c r="AC930" s="18">
        <v>1</v>
      </c>
      <c r="AD930" s="22">
        <v>6.5530799475753605E-4</v>
      </c>
      <c r="AE930" s="18">
        <v>2</v>
      </c>
      <c r="AF930" s="22">
        <v>1.3106159895150699E-3</v>
      </c>
      <c r="AG930" s="18">
        <v>8</v>
      </c>
      <c r="AH930" s="22">
        <v>5.2424639580602901E-3</v>
      </c>
      <c r="AI930" s="18">
        <v>0</v>
      </c>
      <c r="AJ930" s="22">
        <v>0</v>
      </c>
      <c r="AK930" s="18">
        <v>0</v>
      </c>
      <c r="AL930" s="22">
        <v>0</v>
      </c>
      <c r="AM930" s="18">
        <v>5</v>
      </c>
      <c r="AN930" s="22">
        <v>3.27653997378768E-3</v>
      </c>
      <c r="AO930" s="18">
        <v>5</v>
      </c>
      <c r="AP930" s="22">
        <v>3.27653997378768E-3</v>
      </c>
      <c r="AQ930" s="18">
        <v>0</v>
      </c>
      <c r="AR930" s="22">
        <v>0</v>
      </c>
      <c r="AS930" s="18">
        <v>0</v>
      </c>
      <c r="AT930" s="22">
        <v>0</v>
      </c>
      <c r="AU930" s="18">
        <v>12</v>
      </c>
      <c r="AV930" s="22">
        <v>7.86369593709043E-3</v>
      </c>
      <c r="AW930" s="18">
        <v>2</v>
      </c>
      <c r="AX930" s="22">
        <v>1.3106159895150699E-3</v>
      </c>
      <c r="AY930" s="18">
        <v>4</v>
      </c>
      <c r="AZ930" s="22">
        <v>2.6212319790301399E-3</v>
      </c>
      <c r="BA930" s="18"/>
      <c r="BB930" s="22"/>
      <c r="BC930" s="22">
        <f t="shared" si="14"/>
        <v>0.785824345146379</v>
      </c>
    </row>
    <row r="931" spans="1:55">
      <c r="A931" s="16" t="s">
        <v>66</v>
      </c>
      <c r="B931" s="17" t="s">
        <v>428</v>
      </c>
      <c r="C931" s="26">
        <v>1</v>
      </c>
      <c r="D931" s="18">
        <v>1928</v>
      </c>
      <c r="E931" s="18">
        <v>1122</v>
      </c>
      <c r="F931" s="18">
        <v>806</v>
      </c>
      <c r="G931" s="18">
        <v>0</v>
      </c>
      <c r="H931" s="18">
        <v>1524</v>
      </c>
      <c r="I931" s="18">
        <v>755</v>
      </c>
      <c r="J931" s="18">
        <v>3</v>
      </c>
      <c r="K931" s="18">
        <v>444</v>
      </c>
      <c r="L931" s="22">
        <v>0.291913214990138</v>
      </c>
      <c r="M931" s="18">
        <v>170</v>
      </c>
      <c r="N931" s="22">
        <v>0.111768573307035</v>
      </c>
      <c r="O931" s="18">
        <v>294</v>
      </c>
      <c r="P931" s="22">
        <v>0.19329388560157801</v>
      </c>
      <c r="Q931" s="18">
        <v>345</v>
      </c>
      <c r="R931" s="22">
        <v>0.22682445759368799</v>
      </c>
      <c r="S931" s="18">
        <v>73</v>
      </c>
      <c r="T931" s="22">
        <v>4.7994740302432601E-2</v>
      </c>
      <c r="U931" s="18">
        <v>123</v>
      </c>
      <c r="V931" s="22">
        <v>8.0867850098619298E-2</v>
      </c>
      <c r="W931" s="18">
        <v>12</v>
      </c>
      <c r="X931" s="22">
        <v>7.8895463510848095E-3</v>
      </c>
      <c r="Y931" s="18">
        <v>3</v>
      </c>
      <c r="Z931" s="22">
        <v>1.9723865877711998E-3</v>
      </c>
      <c r="AA931" s="18">
        <v>12</v>
      </c>
      <c r="AB931" s="22">
        <v>7.8895463510848095E-3</v>
      </c>
      <c r="AC931" s="18">
        <v>2</v>
      </c>
      <c r="AD931" s="22">
        <v>1.3149243918474699E-3</v>
      </c>
      <c r="AE931" s="18">
        <v>1</v>
      </c>
      <c r="AF931" s="22">
        <v>6.5746219592373398E-4</v>
      </c>
      <c r="AG931" s="18">
        <v>10</v>
      </c>
      <c r="AH931" s="22">
        <v>6.5746219592373398E-3</v>
      </c>
      <c r="AI931" s="18">
        <v>0</v>
      </c>
      <c r="AJ931" s="22">
        <v>0</v>
      </c>
      <c r="AK931" s="18">
        <v>0</v>
      </c>
      <c r="AL931" s="22">
        <v>0</v>
      </c>
      <c r="AM931" s="18">
        <v>4</v>
      </c>
      <c r="AN931" s="22">
        <v>2.6298487836949398E-3</v>
      </c>
      <c r="AO931" s="18">
        <v>6</v>
      </c>
      <c r="AP931" s="22">
        <v>3.94477317554241E-3</v>
      </c>
      <c r="AQ931" s="18">
        <v>1</v>
      </c>
      <c r="AR931" s="22">
        <v>6.5746219592373398E-4</v>
      </c>
      <c r="AS931" s="18">
        <v>0</v>
      </c>
      <c r="AT931" s="22">
        <v>0</v>
      </c>
      <c r="AU931" s="18">
        <v>15</v>
      </c>
      <c r="AV931" s="22">
        <v>9.8619329388560193E-3</v>
      </c>
      <c r="AW931" s="18">
        <v>2</v>
      </c>
      <c r="AX931" s="22">
        <v>1.3149243918474699E-3</v>
      </c>
      <c r="AY931" s="18">
        <v>4</v>
      </c>
      <c r="AZ931" s="22">
        <v>2.6298487836949398E-3</v>
      </c>
      <c r="BA931" s="18"/>
      <c r="BB931" s="22"/>
      <c r="BC931" s="22">
        <f t="shared" si="14"/>
        <v>0.79045643153526968</v>
      </c>
    </row>
    <row r="932" spans="1:55">
      <c r="A932" s="16" t="s">
        <v>66</v>
      </c>
      <c r="B932" s="17" t="s">
        <v>429</v>
      </c>
      <c r="C932" s="26">
        <v>1</v>
      </c>
      <c r="D932" s="18">
        <v>1918</v>
      </c>
      <c r="E932" s="18">
        <v>1115</v>
      </c>
      <c r="F932" s="18">
        <v>803</v>
      </c>
      <c r="G932" s="18">
        <v>0</v>
      </c>
      <c r="H932" s="18">
        <v>1521</v>
      </c>
      <c r="I932" s="18">
        <v>759</v>
      </c>
      <c r="J932" s="18">
        <v>2</v>
      </c>
      <c r="K932" s="18">
        <v>464</v>
      </c>
      <c r="L932" s="22">
        <v>0.30546412113232402</v>
      </c>
      <c r="M932" s="18">
        <v>181</v>
      </c>
      <c r="N932" s="22">
        <v>0.11915734035549699</v>
      </c>
      <c r="O932" s="18">
        <v>283</v>
      </c>
      <c r="P932" s="22">
        <v>0.186306780776827</v>
      </c>
      <c r="Q932" s="18">
        <v>350</v>
      </c>
      <c r="R932" s="22">
        <v>0.230414746543779</v>
      </c>
      <c r="S932" s="18">
        <v>75</v>
      </c>
      <c r="T932" s="22">
        <v>4.93745885450955E-2</v>
      </c>
      <c r="U932" s="18">
        <v>109</v>
      </c>
      <c r="V932" s="22">
        <v>7.1757735352205407E-2</v>
      </c>
      <c r="W932" s="18">
        <v>8</v>
      </c>
      <c r="X932" s="22">
        <v>5.2666227781435204E-3</v>
      </c>
      <c r="Y932" s="18">
        <v>4</v>
      </c>
      <c r="Z932" s="22">
        <v>2.6333113890717602E-3</v>
      </c>
      <c r="AA932" s="18">
        <v>13</v>
      </c>
      <c r="AB932" s="22">
        <v>8.5582620144832103E-3</v>
      </c>
      <c r="AC932" s="18">
        <v>1</v>
      </c>
      <c r="AD932" s="22">
        <v>6.5832784726793897E-4</v>
      </c>
      <c r="AE932" s="18">
        <v>0</v>
      </c>
      <c r="AF932" s="22">
        <v>0</v>
      </c>
      <c r="AG932" s="18">
        <v>8</v>
      </c>
      <c r="AH932" s="22">
        <v>5.2666227781435204E-3</v>
      </c>
      <c r="AI932" s="18">
        <v>0</v>
      </c>
      <c r="AJ932" s="22">
        <v>0</v>
      </c>
      <c r="AK932" s="18">
        <v>0</v>
      </c>
      <c r="AL932" s="22">
        <v>0</v>
      </c>
      <c r="AM932" s="18">
        <v>4</v>
      </c>
      <c r="AN932" s="22">
        <v>2.6333113890717602E-3</v>
      </c>
      <c r="AO932" s="18">
        <v>4</v>
      </c>
      <c r="AP932" s="22">
        <v>2.6333113890717602E-3</v>
      </c>
      <c r="AQ932" s="18">
        <v>0</v>
      </c>
      <c r="AR932" s="22">
        <v>0</v>
      </c>
      <c r="AS932" s="18">
        <v>0</v>
      </c>
      <c r="AT932" s="22">
        <v>0</v>
      </c>
      <c r="AU932" s="18">
        <v>11</v>
      </c>
      <c r="AV932" s="22">
        <v>7.2416063199473302E-3</v>
      </c>
      <c r="AW932" s="18">
        <v>1</v>
      </c>
      <c r="AX932" s="22">
        <v>6.5832784726793897E-4</v>
      </c>
      <c r="AY932" s="18">
        <v>3</v>
      </c>
      <c r="AZ932" s="22">
        <v>1.9749835418038202E-3</v>
      </c>
      <c r="BA932" s="18"/>
      <c r="BB932" s="22"/>
      <c r="BC932" s="22">
        <f t="shared" si="14"/>
        <v>0.79301355578727839</v>
      </c>
    </row>
    <row r="933" spans="1:55">
      <c r="A933" s="16" t="s">
        <v>66</v>
      </c>
      <c r="B933" s="17" t="s">
        <v>430</v>
      </c>
      <c r="C933" s="26">
        <v>1</v>
      </c>
      <c r="D933" s="18">
        <v>1990</v>
      </c>
      <c r="E933" s="18">
        <v>1116</v>
      </c>
      <c r="F933" s="18">
        <v>874</v>
      </c>
      <c r="G933" s="18">
        <v>0</v>
      </c>
      <c r="H933" s="18">
        <v>1606</v>
      </c>
      <c r="I933" s="18">
        <v>807</v>
      </c>
      <c r="J933" s="18">
        <v>2</v>
      </c>
      <c r="K933" s="18">
        <v>474</v>
      </c>
      <c r="L933" s="22">
        <v>0.29551122194513701</v>
      </c>
      <c r="M933" s="18">
        <v>211</v>
      </c>
      <c r="N933" s="22">
        <v>0.131546134663342</v>
      </c>
      <c r="O933" s="18">
        <v>314</v>
      </c>
      <c r="P933" s="22">
        <v>0.195760598503741</v>
      </c>
      <c r="Q933" s="18">
        <v>363</v>
      </c>
      <c r="R933" s="22">
        <v>0.226309226932668</v>
      </c>
      <c r="S933" s="18">
        <v>65</v>
      </c>
      <c r="T933" s="22">
        <v>4.0523690773067299E-2</v>
      </c>
      <c r="U933" s="18">
        <v>112</v>
      </c>
      <c r="V933" s="22">
        <v>6.9825436408977606E-2</v>
      </c>
      <c r="W933" s="18">
        <v>7</v>
      </c>
      <c r="X933" s="22">
        <v>4.3640897755611004E-3</v>
      </c>
      <c r="Y933" s="18">
        <v>3</v>
      </c>
      <c r="Z933" s="22">
        <v>1.8703241895261799E-3</v>
      </c>
      <c r="AA933" s="18">
        <v>12</v>
      </c>
      <c r="AB933" s="22">
        <v>7.4812967581047397E-3</v>
      </c>
      <c r="AC933" s="18">
        <v>4</v>
      </c>
      <c r="AD933" s="22">
        <v>2.4937655860349101E-3</v>
      </c>
      <c r="AE933" s="18">
        <v>0</v>
      </c>
      <c r="AF933" s="22">
        <v>0</v>
      </c>
      <c r="AG933" s="18">
        <v>10</v>
      </c>
      <c r="AH933" s="22">
        <v>6.2344139650872803E-3</v>
      </c>
      <c r="AI933" s="18">
        <v>0</v>
      </c>
      <c r="AJ933" s="22">
        <v>0</v>
      </c>
      <c r="AK933" s="18">
        <v>0</v>
      </c>
      <c r="AL933" s="22">
        <v>0</v>
      </c>
      <c r="AM933" s="18">
        <v>2</v>
      </c>
      <c r="AN933" s="22">
        <v>1.24688279301746E-3</v>
      </c>
      <c r="AO933" s="18">
        <v>8</v>
      </c>
      <c r="AP933" s="22">
        <v>4.9875311720698296E-3</v>
      </c>
      <c r="AQ933" s="18">
        <v>0</v>
      </c>
      <c r="AR933" s="22">
        <v>0</v>
      </c>
      <c r="AS933" s="18">
        <v>3</v>
      </c>
      <c r="AT933" s="22">
        <v>1.8703241895261799E-3</v>
      </c>
      <c r="AU933" s="18">
        <v>13</v>
      </c>
      <c r="AV933" s="22">
        <v>8.1047381546134698E-3</v>
      </c>
      <c r="AW933" s="18">
        <v>0</v>
      </c>
      <c r="AX933" s="22">
        <v>0</v>
      </c>
      <c r="AY933" s="18">
        <v>3</v>
      </c>
      <c r="AZ933" s="22">
        <v>1.8703241895261799E-3</v>
      </c>
      <c r="BA933" s="18"/>
      <c r="BB933" s="22"/>
      <c r="BC933" s="22">
        <f t="shared" si="14"/>
        <v>0.80703517587939699</v>
      </c>
    </row>
    <row r="934" spans="1:55">
      <c r="A934" s="16" t="s">
        <v>66</v>
      </c>
      <c r="B934" s="17" t="s">
        <v>431</v>
      </c>
      <c r="C934" s="26">
        <v>1</v>
      </c>
      <c r="D934" s="18">
        <v>1965</v>
      </c>
      <c r="E934" s="18">
        <v>1114</v>
      </c>
      <c r="F934" s="18">
        <v>851</v>
      </c>
      <c r="G934" s="18">
        <v>0</v>
      </c>
      <c r="H934" s="18">
        <v>1643</v>
      </c>
      <c r="I934" s="18">
        <v>812</v>
      </c>
      <c r="J934" s="18">
        <v>6</v>
      </c>
      <c r="K934" s="18">
        <v>492</v>
      </c>
      <c r="L934" s="22">
        <v>0.30054978619425798</v>
      </c>
      <c r="M934" s="18">
        <v>221</v>
      </c>
      <c r="N934" s="22">
        <v>0.13500305436774601</v>
      </c>
      <c r="O934" s="18">
        <v>300</v>
      </c>
      <c r="P934" s="22">
        <v>0.18326206475259599</v>
      </c>
      <c r="Q934" s="18">
        <v>375</v>
      </c>
      <c r="R934" s="22">
        <v>0.22907758094074501</v>
      </c>
      <c r="S934" s="18">
        <v>70</v>
      </c>
      <c r="T934" s="22">
        <v>4.2761148442272398E-2</v>
      </c>
      <c r="U934" s="18">
        <v>119</v>
      </c>
      <c r="V934" s="22">
        <v>7.2693952351863197E-2</v>
      </c>
      <c r="W934" s="18">
        <v>8</v>
      </c>
      <c r="X934" s="22">
        <v>4.8869883934025702E-3</v>
      </c>
      <c r="Y934" s="18">
        <v>3</v>
      </c>
      <c r="Z934" s="22">
        <v>1.83262064752596E-3</v>
      </c>
      <c r="AA934" s="18">
        <v>12</v>
      </c>
      <c r="AB934" s="22">
        <v>7.3304825901038496E-3</v>
      </c>
      <c r="AC934" s="18">
        <v>4</v>
      </c>
      <c r="AD934" s="22">
        <v>2.4434941967012799E-3</v>
      </c>
      <c r="AE934" s="18">
        <v>2</v>
      </c>
      <c r="AF934" s="22">
        <v>1.2217470983506399E-3</v>
      </c>
      <c r="AG934" s="18">
        <v>9</v>
      </c>
      <c r="AH934" s="22">
        <v>5.4978619425778896E-3</v>
      </c>
      <c r="AI934" s="18">
        <v>1</v>
      </c>
      <c r="AJ934" s="22">
        <v>6.1087354917532105E-4</v>
      </c>
      <c r="AK934" s="18">
        <v>1</v>
      </c>
      <c r="AL934" s="22">
        <v>6.1087354917532105E-4</v>
      </c>
      <c r="AM934" s="18">
        <v>3</v>
      </c>
      <c r="AN934" s="22">
        <v>1.83262064752596E-3</v>
      </c>
      <c r="AO934" s="18">
        <v>2</v>
      </c>
      <c r="AP934" s="22">
        <v>1.2217470983506399E-3</v>
      </c>
      <c r="AQ934" s="18">
        <v>1</v>
      </c>
      <c r="AR934" s="22">
        <v>6.1087354917532105E-4</v>
      </c>
      <c r="AS934" s="18">
        <v>3</v>
      </c>
      <c r="AT934" s="22">
        <v>1.83262064752596E-3</v>
      </c>
      <c r="AU934" s="18">
        <v>8</v>
      </c>
      <c r="AV934" s="22">
        <v>4.8869883934025702E-3</v>
      </c>
      <c r="AW934" s="18">
        <v>1</v>
      </c>
      <c r="AX934" s="22">
        <v>6.1087354917532105E-4</v>
      </c>
      <c r="AY934" s="18">
        <v>2</v>
      </c>
      <c r="AZ934" s="22">
        <v>1.2217470983506399E-3</v>
      </c>
      <c r="BA934" s="18"/>
      <c r="BB934" s="22"/>
      <c r="BC934" s="22">
        <f t="shared" si="14"/>
        <v>0.83613231552162848</v>
      </c>
    </row>
    <row r="935" spans="1:55">
      <c r="A935" s="16" t="s">
        <v>66</v>
      </c>
      <c r="B935" s="17" t="s">
        <v>432</v>
      </c>
      <c r="C935" s="26">
        <v>1</v>
      </c>
      <c r="D935" s="18">
        <v>2011</v>
      </c>
      <c r="E935" s="18">
        <v>1156</v>
      </c>
      <c r="F935" s="18">
        <v>855</v>
      </c>
      <c r="G935" s="18">
        <v>0</v>
      </c>
      <c r="H935" s="18">
        <v>1671</v>
      </c>
      <c r="I935" s="18">
        <v>828</v>
      </c>
      <c r="J935" s="18">
        <v>5</v>
      </c>
      <c r="K935" s="18">
        <v>535</v>
      </c>
      <c r="L935" s="22">
        <v>0.32112845138055202</v>
      </c>
      <c r="M935" s="18">
        <v>218</v>
      </c>
      <c r="N935" s="22">
        <v>0.13085234093637499</v>
      </c>
      <c r="O935" s="18">
        <v>290</v>
      </c>
      <c r="P935" s="22">
        <v>0.17406962785114</v>
      </c>
      <c r="Q935" s="18">
        <v>370</v>
      </c>
      <c r="R935" s="22">
        <v>0.22208883553421399</v>
      </c>
      <c r="S935" s="18">
        <v>86</v>
      </c>
      <c r="T935" s="22">
        <v>5.1620648259303702E-2</v>
      </c>
      <c r="U935" s="18">
        <v>108</v>
      </c>
      <c r="V935" s="22">
        <v>6.4825930372148899E-2</v>
      </c>
      <c r="W935" s="18">
        <v>9</v>
      </c>
      <c r="X935" s="22">
        <v>5.4021608643457404E-3</v>
      </c>
      <c r="Y935" s="18">
        <v>3</v>
      </c>
      <c r="Z935" s="22">
        <v>1.80072028811525E-3</v>
      </c>
      <c r="AA935" s="18">
        <v>15</v>
      </c>
      <c r="AB935" s="22">
        <v>9.00360144057623E-3</v>
      </c>
      <c r="AC935" s="18">
        <v>3</v>
      </c>
      <c r="AD935" s="22">
        <v>1.80072028811525E-3</v>
      </c>
      <c r="AE935" s="18">
        <v>0</v>
      </c>
      <c r="AF935" s="22">
        <v>0</v>
      </c>
      <c r="AG935" s="18">
        <v>9</v>
      </c>
      <c r="AH935" s="22">
        <v>5.4021608643457404E-3</v>
      </c>
      <c r="AI935" s="18">
        <v>1</v>
      </c>
      <c r="AJ935" s="22">
        <v>6.00240096038415E-4</v>
      </c>
      <c r="AK935" s="18">
        <v>0</v>
      </c>
      <c r="AL935" s="22">
        <v>0</v>
      </c>
      <c r="AM935" s="18">
        <v>3</v>
      </c>
      <c r="AN935" s="22">
        <v>1.80072028811525E-3</v>
      </c>
      <c r="AO935" s="18">
        <v>3</v>
      </c>
      <c r="AP935" s="22">
        <v>1.80072028811525E-3</v>
      </c>
      <c r="AQ935" s="18">
        <v>0</v>
      </c>
      <c r="AR935" s="22">
        <v>0</v>
      </c>
      <c r="AS935" s="18">
        <v>1</v>
      </c>
      <c r="AT935" s="22">
        <v>6.00240096038415E-4</v>
      </c>
      <c r="AU935" s="18">
        <v>10</v>
      </c>
      <c r="AV935" s="22">
        <v>6.0024009603841504E-3</v>
      </c>
      <c r="AW935" s="18">
        <v>0</v>
      </c>
      <c r="AX935" s="22">
        <v>0</v>
      </c>
      <c r="AY935" s="18">
        <v>2</v>
      </c>
      <c r="AZ935" s="22">
        <v>1.20048019207683E-3</v>
      </c>
      <c r="BA935" s="18"/>
      <c r="BB935" s="22"/>
      <c r="BC935" s="22">
        <f t="shared" si="14"/>
        <v>0.83092988562904024</v>
      </c>
    </row>
    <row r="936" spans="1:55">
      <c r="A936" s="16" t="s">
        <v>66</v>
      </c>
      <c r="B936" s="17" t="s">
        <v>433</v>
      </c>
      <c r="C936" s="26">
        <v>1</v>
      </c>
      <c r="D936" s="18">
        <v>1855</v>
      </c>
      <c r="E936" s="18">
        <v>1088</v>
      </c>
      <c r="F936" s="18">
        <v>767</v>
      </c>
      <c r="G936" s="18">
        <v>0</v>
      </c>
      <c r="H936" s="18">
        <v>1575</v>
      </c>
      <c r="I936" s="18">
        <v>763</v>
      </c>
      <c r="J936" s="18">
        <v>3</v>
      </c>
      <c r="K936" s="18">
        <v>484</v>
      </c>
      <c r="L936" s="22">
        <v>0.307888040712468</v>
      </c>
      <c r="M936" s="18">
        <v>208</v>
      </c>
      <c r="N936" s="22">
        <v>0.13231552162849899</v>
      </c>
      <c r="O936" s="18">
        <v>325</v>
      </c>
      <c r="P936" s="22">
        <v>0.20674300254452899</v>
      </c>
      <c r="Q936" s="18">
        <v>308</v>
      </c>
      <c r="R936" s="22">
        <v>0.195928753180662</v>
      </c>
      <c r="S936" s="18">
        <v>78</v>
      </c>
      <c r="T936" s="22">
        <v>4.9618320610687001E-2</v>
      </c>
      <c r="U936" s="18">
        <v>119</v>
      </c>
      <c r="V936" s="22">
        <v>7.5699745547073802E-2</v>
      </c>
      <c r="W936" s="18">
        <v>7</v>
      </c>
      <c r="X936" s="22">
        <v>4.4529262086514003E-3</v>
      </c>
      <c r="Y936" s="18">
        <v>5</v>
      </c>
      <c r="Z936" s="22">
        <v>3.1806615776081401E-3</v>
      </c>
      <c r="AA936" s="18">
        <v>7</v>
      </c>
      <c r="AB936" s="22">
        <v>4.4529262086514003E-3</v>
      </c>
      <c r="AC936" s="18">
        <v>3</v>
      </c>
      <c r="AD936" s="22">
        <v>1.90839694656489E-3</v>
      </c>
      <c r="AE936" s="18">
        <v>0</v>
      </c>
      <c r="AF936" s="22">
        <v>0</v>
      </c>
      <c r="AG936" s="18">
        <v>12</v>
      </c>
      <c r="AH936" s="22">
        <v>7.63358778625954E-3</v>
      </c>
      <c r="AI936" s="18">
        <v>1</v>
      </c>
      <c r="AJ936" s="22">
        <v>6.3613231552162898E-4</v>
      </c>
      <c r="AK936" s="18">
        <v>0</v>
      </c>
      <c r="AL936" s="22">
        <v>0</v>
      </c>
      <c r="AM936" s="18">
        <v>4</v>
      </c>
      <c r="AN936" s="22">
        <v>2.5445292620865098E-3</v>
      </c>
      <c r="AO936" s="18">
        <v>1</v>
      </c>
      <c r="AP936" s="22">
        <v>6.3613231552162898E-4</v>
      </c>
      <c r="AQ936" s="18">
        <v>0</v>
      </c>
      <c r="AR936" s="22">
        <v>0</v>
      </c>
      <c r="AS936" s="18">
        <v>0</v>
      </c>
      <c r="AT936" s="22">
        <v>0</v>
      </c>
      <c r="AU936" s="18">
        <v>7</v>
      </c>
      <c r="AV936" s="22">
        <v>4.4529262086514003E-3</v>
      </c>
      <c r="AW936" s="18">
        <v>0</v>
      </c>
      <c r="AX936" s="22">
        <v>0</v>
      </c>
      <c r="AY936" s="18">
        <v>3</v>
      </c>
      <c r="AZ936" s="22">
        <v>1.90839694656489E-3</v>
      </c>
      <c r="BA936" s="18"/>
      <c r="BB936" s="22"/>
      <c r="BC936" s="22">
        <f t="shared" si="14"/>
        <v>0.84905660377358494</v>
      </c>
    </row>
    <row r="937" spans="1:55">
      <c r="A937" s="16" t="s">
        <v>66</v>
      </c>
      <c r="B937" s="17" t="s">
        <v>434</v>
      </c>
      <c r="C937" s="26">
        <v>1</v>
      </c>
      <c r="D937" s="18">
        <v>1996</v>
      </c>
      <c r="E937" s="18">
        <v>1165</v>
      </c>
      <c r="F937" s="18">
        <v>831</v>
      </c>
      <c r="G937" s="18">
        <v>0</v>
      </c>
      <c r="H937" s="18">
        <v>1491</v>
      </c>
      <c r="I937" s="18">
        <v>796</v>
      </c>
      <c r="J937" s="18">
        <v>3</v>
      </c>
      <c r="K937" s="18">
        <v>368</v>
      </c>
      <c r="L937" s="22">
        <v>0.247311827956989</v>
      </c>
      <c r="M937" s="18">
        <v>192</v>
      </c>
      <c r="N937" s="22">
        <v>0.12903225806451599</v>
      </c>
      <c r="O937" s="18">
        <v>328</v>
      </c>
      <c r="P937" s="22">
        <v>0.220430107526882</v>
      </c>
      <c r="Q937" s="18">
        <v>270</v>
      </c>
      <c r="R937" s="22">
        <v>0.18145161290322601</v>
      </c>
      <c r="S937" s="18">
        <v>85</v>
      </c>
      <c r="T937" s="22">
        <v>5.7123655913978499E-2</v>
      </c>
      <c r="U937" s="18">
        <v>161</v>
      </c>
      <c r="V937" s="22">
        <v>0.108198924731183</v>
      </c>
      <c r="W937" s="18">
        <v>9</v>
      </c>
      <c r="X937" s="22">
        <v>6.0483870967741899E-3</v>
      </c>
      <c r="Y937" s="18">
        <v>10</v>
      </c>
      <c r="Z937" s="22">
        <v>6.7204301075268801E-3</v>
      </c>
      <c r="AA937" s="18">
        <v>6</v>
      </c>
      <c r="AB937" s="22">
        <v>4.0322580645161298E-3</v>
      </c>
      <c r="AC937" s="18">
        <v>2</v>
      </c>
      <c r="AD937" s="22">
        <v>1.3440860215053799E-3</v>
      </c>
      <c r="AE937" s="18">
        <v>1</v>
      </c>
      <c r="AF937" s="22">
        <v>6.7204301075268801E-4</v>
      </c>
      <c r="AG937" s="18">
        <v>12</v>
      </c>
      <c r="AH937" s="22">
        <v>8.0645161290322596E-3</v>
      </c>
      <c r="AI937" s="18">
        <v>0</v>
      </c>
      <c r="AJ937" s="22">
        <v>0</v>
      </c>
      <c r="AK937" s="18">
        <v>0</v>
      </c>
      <c r="AL937" s="22">
        <v>0</v>
      </c>
      <c r="AM937" s="18">
        <v>4</v>
      </c>
      <c r="AN937" s="22">
        <v>2.6881720430107499E-3</v>
      </c>
      <c r="AO937" s="18">
        <v>5</v>
      </c>
      <c r="AP937" s="22">
        <v>3.36021505376344E-3</v>
      </c>
      <c r="AQ937" s="18">
        <v>1</v>
      </c>
      <c r="AR937" s="22">
        <v>6.7204301075268801E-4</v>
      </c>
      <c r="AS937" s="18">
        <v>2</v>
      </c>
      <c r="AT937" s="22">
        <v>1.3440860215053799E-3</v>
      </c>
      <c r="AU937" s="18">
        <v>27</v>
      </c>
      <c r="AV937" s="22">
        <v>1.8145161290322599E-2</v>
      </c>
      <c r="AW937" s="18">
        <v>0</v>
      </c>
      <c r="AX937" s="22">
        <v>0</v>
      </c>
      <c r="AY937" s="18">
        <v>5</v>
      </c>
      <c r="AZ937" s="22">
        <v>3.36021505376344E-3</v>
      </c>
      <c r="BA937" s="18"/>
      <c r="BB937" s="22"/>
      <c r="BC937" s="22">
        <f t="shared" si="14"/>
        <v>0.74699398797595196</v>
      </c>
    </row>
    <row r="938" spans="1:55">
      <c r="A938" s="16" t="s">
        <v>66</v>
      </c>
      <c r="B938" s="17" t="s">
        <v>435</v>
      </c>
      <c r="C938" s="26">
        <v>1</v>
      </c>
      <c r="D938" s="18">
        <v>1991</v>
      </c>
      <c r="E938" s="18">
        <v>1118</v>
      </c>
      <c r="F938" s="18">
        <v>873</v>
      </c>
      <c r="G938" s="18">
        <v>0</v>
      </c>
      <c r="H938" s="18">
        <v>1522</v>
      </c>
      <c r="I938" s="18">
        <v>798</v>
      </c>
      <c r="J938" s="18">
        <v>7</v>
      </c>
      <c r="K938" s="18">
        <v>389</v>
      </c>
      <c r="L938" s="22">
        <v>0.25676567656765698</v>
      </c>
      <c r="M938" s="18">
        <v>206</v>
      </c>
      <c r="N938" s="22">
        <v>0.13597359735973599</v>
      </c>
      <c r="O938" s="18">
        <v>357</v>
      </c>
      <c r="P938" s="22">
        <v>0.23564356435643599</v>
      </c>
      <c r="Q938" s="18">
        <v>248</v>
      </c>
      <c r="R938" s="22">
        <v>0.16369636963696399</v>
      </c>
      <c r="S938" s="18">
        <v>91</v>
      </c>
      <c r="T938" s="22">
        <v>6.0066006600660103E-2</v>
      </c>
      <c r="U938" s="18">
        <v>147</v>
      </c>
      <c r="V938" s="22">
        <v>9.7029702970297005E-2</v>
      </c>
      <c r="W938" s="18">
        <v>9</v>
      </c>
      <c r="X938" s="22">
        <v>5.9405940594059398E-3</v>
      </c>
      <c r="Y938" s="18">
        <v>5</v>
      </c>
      <c r="Z938" s="22">
        <v>3.3003300330032999E-3</v>
      </c>
      <c r="AA938" s="18">
        <v>6</v>
      </c>
      <c r="AB938" s="22">
        <v>3.9603960396039596E-3</v>
      </c>
      <c r="AC938" s="18">
        <v>6</v>
      </c>
      <c r="AD938" s="22">
        <v>3.9603960396039596E-3</v>
      </c>
      <c r="AE938" s="18">
        <v>1</v>
      </c>
      <c r="AF938" s="22">
        <v>6.6006600660065997E-4</v>
      </c>
      <c r="AG938" s="18">
        <v>9</v>
      </c>
      <c r="AH938" s="22">
        <v>5.9405940594059398E-3</v>
      </c>
      <c r="AI938" s="18">
        <v>0</v>
      </c>
      <c r="AJ938" s="22">
        <v>0</v>
      </c>
      <c r="AK938" s="18">
        <v>1</v>
      </c>
      <c r="AL938" s="22">
        <v>6.6006600660065997E-4</v>
      </c>
      <c r="AM938" s="18">
        <v>5</v>
      </c>
      <c r="AN938" s="22">
        <v>3.3003300330032999E-3</v>
      </c>
      <c r="AO938" s="18">
        <v>5</v>
      </c>
      <c r="AP938" s="22">
        <v>3.3003300330032999E-3</v>
      </c>
      <c r="AQ938" s="18">
        <v>0</v>
      </c>
      <c r="AR938" s="22">
        <v>0</v>
      </c>
      <c r="AS938" s="18">
        <v>1</v>
      </c>
      <c r="AT938" s="22">
        <v>6.6006600660065997E-4</v>
      </c>
      <c r="AU938" s="18">
        <v>23</v>
      </c>
      <c r="AV938" s="22">
        <v>1.5181518151815201E-2</v>
      </c>
      <c r="AW938" s="18">
        <v>0</v>
      </c>
      <c r="AX938" s="22">
        <v>0</v>
      </c>
      <c r="AY938" s="18">
        <v>6</v>
      </c>
      <c r="AZ938" s="22">
        <v>3.9603960396039596E-3</v>
      </c>
      <c r="BA938" s="18"/>
      <c r="BB938" s="22"/>
      <c r="BC938" s="22">
        <f t="shared" si="14"/>
        <v>0.76443997990959311</v>
      </c>
    </row>
    <row r="939" spans="1:55">
      <c r="A939" s="16" t="s">
        <v>66</v>
      </c>
      <c r="B939" s="17" t="s">
        <v>436</v>
      </c>
      <c r="C939" s="26">
        <v>1</v>
      </c>
      <c r="D939" s="18">
        <v>1860</v>
      </c>
      <c r="E939" s="18">
        <v>1057</v>
      </c>
      <c r="F939" s="18">
        <v>803</v>
      </c>
      <c r="G939" s="18">
        <v>0</v>
      </c>
      <c r="H939" s="18">
        <v>1527</v>
      </c>
      <c r="I939" s="18">
        <v>763</v>
      </c>
      <c r="J939" s="18">
        <v>10</v>
      </c>
      <c r="K939" s="18">
        <v>382</v>
      </c>
      <c r="L939" s="22">
        <v>0.25181278839815402</v>
      </c>
      <c r="M939" s="18">
        <v>212</v>
      </c>
      <c r="N939" s="22">
        <v>0.13974950560316399</v>
      </c>
      <c r="O939" s="18">
        <v>354</v>
      </c>
      <c r="P939" s="22">
        <v>0.233355306526038</v>
      </c>
      <c r="Q939" s="18">
        <v>260</v>
      </c>
      <c r="R939" s="22">
        <v>0.17139090309822</v>
      </c>
      <c r="S939" s="18">
        <v>85</v>
      </c>
      <c r="T939" s="22">
        <v>5.6031641397495099E-2</v>
      </c>
      <c r="U939" s="18">
        <v>146</v>
      </c>
      <c r="V939" s="22">
        <v>9.6242584047462096E-2</v>
      </c>
      <c r="W939" s="18">
        <v>7</v>
      </c>
      <c r="X939" s="22">
        <v>4.6143704680289997E-3</v>
      </c>
      <c r="Y939" s="18">
        <v>5</v>
      </c>
      <c r="Z939" s="22">
        <v>3.2959789057350002E-3</v>
      </c>
      <c r="AA939" s="18">
        <v>11</v>
      </c>
      <c r="AB939" s="22">
        <v>7.2511535926170099E-3</v>
      </c>
      <c r="AC939" s="18">
        <v>4</v>
      </c>
      <c r="AD939" s="22">
        <v>2.6367831245879998E-3</v>
      </c>
      <c r="AE939" s="18">
        <v>3</v>
      </c>
      <c r="AF939" s="22">
        <v>1.9775873434409999E-3</v>
      </c>
      <c r="AG939" s="18">
        <v>14</v>
      </c>
      <c r="AH939" s="22">
        <v>9.2287409360580098E-3</v>
      </c>
      <c r="AI939" s="18">
        <v>0</v>
      </c>
      <c r="AJ939" s="22">
        <v>0</v>
      </c>
      <c r="AK939" s="18">
        <v>0</v>
      </c>
      <c r="AL939" s="22">
        <v>0</v>
      </c>
      <c r="AM939" s="18">
        <v>5</v>
      </c>
      <c r="AN939" s="22">
        <v>3.2959789057350002E-3</v>
      </c>
      <c r="AO939" s="18">
        <v>7</v>
      </c>
      <c r="AP939" s="22">
        <v>4.6143704680289997E-3</v>
      </c>
      <c r="AQ939" s="18">
        <v>1</v>
      </c>
      <c r="AR939" s="22">
        <v>6.5919578114700104E-4</v>
      </c>
      <c r="AS939" s="18">
        <v>1</v>
      </c>
      <c r="AT939" s="22">
        <v>6.5919578114700104E-4</v>
      </c>
      <c r="AU939" s="18">
        <v>15</v>
      </c>
      <c r="AV939" s="22">
        <v>9.8879367172050106E-3</v>
      </c>
      <c r="AW939" s="18">
        <v>0</v>
      </c>
      <c r="AX939" s="22">
        <v>0</v>
      </c>
      <c r="AY939" s="18">
        <v>5</v>
      </c>
      <c r="AZ939" s="22">
        <v>3.2959789057350002E-3</v>
      </c>
      <c r="BA939" s="18"/>
      <c r="BB939" s="22"/>
      <c r="BC939" s="22">
        <f t="shared" si="14"/>
        <v>0.82096774193548383</v>
      </c>
    </row>
    <row r="940" spans="1:55">
      <c r="A940" s="16" t="s">
        <v>66</v>
      </c>
      <c r="B940" s="17" t="s">
        <v>437</v>
      </c>
      <c r="C940" s="26">
        <v>1</v>
      </c>
      <c r="D940" s="18">
        <v>1994</v>
      </c>
      <c r="E940" s="18">
        <v>1108</v>
      </c>
      <c r="F940" s="18">
        <v>886</v>
      </c>
      <c r="G940" s="18">
        <v>0</v>
      </c>
      <c r="H940" s="18">
        <v>1610</v>
      </c>
      <c r="I940" s="18">
        <v>844</v>
      </c>
      <c r="J940" s="18">
        <v>12</v>
      </c>
      <c r="K940" s="18">
        <v>380</v>
      </c>
      <c r="L940" s="22">
        <v>0.23779724655819801</v>
      </c>
      <c r="M940" s="18">
        <v>237</v>
      </c>
      <c r="N940" s="22">
        <v>0.148310387984981</v>
      </c>
      <c r="O940" s="18">
        <v>405</v>
      </c>
      <c r="P940" s="22">
        <v>0.25344180225281598</v>
      </c>
      <c r="Q940" s="18">
        <v>236</v>
      </c>
      <c r="R940" s="22">
        <v>0.147684605757196</v>
      </c>
      <c r="S940" s="18">
        <v>73</v>
      </c>
      <c r="T940" s="22">
        <v>4.5682102628285398E-2</v>
      </c>
      <c r="U940" s="18">
        <v>170</v>
      </c>
      <c r="V940" s="22">
        <v>0.10638297872340401</v>
      </c>
      <c r="W940" s="18">
        <v>8</v>
      </c>
      <c r="X940" s="22">
        <v>5.00625782227785E-3</v>
      </c>
      <c r="Y940" s="18">
        <v>9</v>
      </c>
      <c r="Z940" s="22">
        <v>5.6320400500625804E-3</v>
      </c>
      <c r="AA940" s="18">
        <v>8</v>
      </c>
      <c r="AB940" s="22">
        <v>5.00625782227785E-3</v>
      </c>
      <c r="AC940" s="18">
        <v>5</v>
      </c>
      <c r="AD940" s="22">
        <v>3.1289111389236502E-3</v>
      </c>
      <c r="AE940" s="18">
        <v>1</v>
      </c>
      <c r="AF940" s="22">
        <v>6.2578222778473104E-4</v>
      </c>
      <c r="AG940" s="18">
        <v>12</v>
      </c>
      <c r="AH940" s="22">
        <v>7.5093867334167699E-3</v>
      </c>
      <c r="AI940" s="18">
        <v>1</v>
      </c>
      <c r="AJ940" s="22">
        <v>6.2578222778473104E-4</v>
      </c>
      <c r="AK940" s="18">
        <v>1</v>
      </c>
      <c r="AL940" s="22">
        <v>6.2578222778473104E-4</v>
      </c>
      <c r="AM940" s="18">
        <v>7</v>
      </c>
      <c r="AN940" s="22">
        <v>4.3804755944931197E-3</v>
      </c>
      <c r="AO940" s="18">
        <v>7</v>
      </c>
      <c r="AP940" s="22">
        <v>4.3804755944931197E-3</v>
      </c>
      <c r="AQ940" s="18">
        <v>1</v>
      </c>
      <c r="AR940" s="22">
        <v>6.2578222778473104E-4</v>
      </c>
      <c r="AS940" s="18">
        <v>3</v>
      </c>
      <c r="AT940" s="22">
        <v>1.8773466833541901E-3</v>
      </c>
      <c r="AU940" s="18">
        <v>31</v>
      </c>
      <c r="AV940" s="22">
        <v>1.9399249061326701E-2</v>
      </c>
      <c r="AW940" s="18">
        <v>2</v>
      </c>
      <c r="AX940" s="22">
        <v>1.2515644555694599E-3</v>
      </c>
      <c r="AY940" s="18">
        <v>1</v>
      </c>
      <c r="AZ940" s="22">
        <v>6.2578222778473104E-4</v>
      </c>
      <c r="BA940" s="18"/>
      <c r="BB940" s="22"/>
      <c r="BC940" s="22">
        <f t="shared" si="14"/>
        <v>0.80742226680040119</v>
      </c>
    </row>
    <row r="941" spans="1:55">
      <c r="A941" s="16" t="s">
        <v>66</v>
      </c>
      <c r="B941" s="17" t="s">
        <v>438</v>
      </c>
      <c r="C941" s="26">
        <v>1</v>
      </c>
      <c r="D941" s="18">
        <v>1957</v>
      </c>
      <c r="E941" s="18">
        <v>1157</v>
      </c>
      <c r="F941" s="18">
        <v>799</v>
      </c>
      <c r="G941" s="18">
        <v>1</v>
      </c>
      <c r="H941" s="18">
        <v>1620</v>
      </c>
      <c r="I941" s="18">
        <v>766</v>
      </c>
      <c r="J941" s="18">
        <v>6</v>
      </c>
      <c r="K941" s="18">
        <v>350</v>
      </c>
      <c r="L941" s="22">
        <v>0.216852540272615</v>
      </c>
      <c r="M941" s="18">
        <v>222</v>
      </c>
      <c r="N941" s="22">
        <v>0.13754646840148699</v>
      </c>
      <c r="O941" s="18">
        <v>438</v>
      </c>
      <c r="P941" s="22">
        <v>0.27137546468401502</v>
      </c>
      <c r="Q941" s="18">
        <v>264</v>
      </c>
      <c r="R941" s="22">
        <v>0.16356877323420099</v>
      </c>
      <c r="S941" s="18">
        <v>71</v>
      </c>
      <c r="T941" s="22">
        <v>4.39900867410161E-2</v>
      </c>
      <c r="U941" s="18">
        <v>174</v>
      </c>
      <c r="V941" s="22">
        <v>0.107806691449814</v>
      </c>
      <c r="W941" s="18">
        <v>13</v>
      </c>
      <c r="X941" s="22">
        <v>8.0545229244113996E-3</v>
      </c>
      <c r="Y941" s="18">
        <v>9</v>
      </c>
      <c r="Z941" s="22">
        <v>5.5762081784386597E-3</v>
      </c>
      <c r="AA941" s="18">
        <v>9</v>
      </c>
      <c r="AB941" s="22">
        <v>5.5762081784386597E-3</v>
      </c>
      <c r="AC941" s="18">
        <v>5</v>
      </c>
      <c r="AD941" s="22">
        <v>3.0978934324659198E-3</v>
      </c>
      <c r="AE941" s="18">
        <v>0</v>
      </c>
      <c r="AF941" s="22">
        <v>0</v>
      </c>
      <c r="AG941" s="18">
        <v>9</v>
      </c>
      <c r="AH941" s="22">
        <v>5.5762081784386597E-3</v>
      </c>
      <c r="AI941" s="18">
        <v>1</v>
      </c>
      <c r="AJ941" s="22">
        <v>6.1957868649318497E-4</v>
      </c>
      <c r="AK941" s="18">
        <v>0</v>
      </c>
      <c r="AL941" s="22">
        <v>0</v>
      </c>
      <c r="AM941" s="18">
        <v>7</v>
      </c>
      <c r="AN941" s="22">
        <v>4.3370508054522902E-3</v>
      </c>
      <c r="AO941" s="18">
        <v>11</v>
      </c>
      <c r="AP941" s="22">
        <v>6.8153655514250301E-3</v>
      </c>
      <c r="AQ941" s="18">
        <v>0</v>
      </c>
      <c r="AR941" s="22">
        <v>0</v>
      </c>
      <c r="AS941" s="18">
        <v>2</v>
      </c>
      <c r="AT941" s="22">
        <v>1.2391573729863699E-3</v>
      </c>
      <c r="AU941" s="18">
        <v>26</v>
      </c>
      <c r="AV941" s="22">
        <v>1.6109045848822799E-2</v>
      </c>
      <c r="AW941" s="18">
        <v>1</v>
      </c>
      <c r="AX941" s="22">
        <v>6.1957868649318497E-4</v>
      </c>
      <c r="AY941" s="18">
        <v>2</v>
      </c>
      <c r="AZ941" s="22">
        <v>1.2391573729863699E-3</v>
      </c>
      <c r="BA941" s="18"/>
      <c r="BB941" s="22"/>
      <c r="BC941" s="22">
        <f t="shared" si="14"/>
        <v>0.82779764946346446</v>
      </c>
    </row>
    <row r="942" spans="1:55">
      <c r="A942" s="16" t="s">
        <v>66</v>
      </c>
      <c r="B942" s="17" t="s">
        <v>439</v>
      </c>
      <c r="C942" s="26">
        <v>1</v>
      </c>
      <c r="D942" s="18">
        <v>2040</v>
      </c>
      <c r="E942" s="18">
        <v>1219</v>
      </c>
      <c r="F942" s="18">
        <v>820</v>
      </c>
      <c r="G942" s="18">
        <v>1</v>
      </c>
      <c r="H942" s="18">
        <v>1685</v>
      </c>
      <c r="I942" s="18">
        <v>768</v>
      </c>
      <c r="J942" s="18">
        <v>4</v>
      </c>
      <c r="K942" s="18">
        <v>383</v>
      </c>
      <c r="L942" s="22">
        <v>0.22784057108863801</v>
      </c>
      <c r="M942" s="18">
        <v>234</v>
      </c>
      <c r="N942" s="22">
        <v>0.139202855443189</v>
      </c>
      <c r="O942" s="18">
        <v>446</v>
      </c>
      <c r="P942" s="22">
        <v>0.26531826293872701</v>
      </c>
      <c r="Q942" s="18">
        <v>285</v>
      </c>
      <c r="R942" s="22">
        <v>0.16954193932183201</v>
      </c>
      <c r="S942" s="18">
        <v>76</v>
      </c>
      <c r="T942" s="22">
        <v>4.5211183819155301E-2</v>
      </c>
      <c r="U942" s="18">
        <v>174</v>
      </c>
      <c r="V942" s="22">
        <v>0.10350981558596099</v>
      </c>
      <c r="W942" s="18">
        <v>13</v>
      </c>
      <c r="X942" s="22">
        <v>7.73349196906603E-3</v>
      </c>
      <c r="Y942" s="18">
        <v>6</v>
      </c>
      <c r="Z942" s="22">
        <v>3.5693039857227801E-3</v>
      </c>
      <c r="AA942" s="18">
        <v>10</v>
      </c>
      <c r="AB942" s="22">
        <v>5.9488399762046397E-3</v>
      </c>
      <c r="AC942" s="18">
        <v>7</v>
      </c>
      <c r="AD942" s="22">
        <v>4.1641879833432503E-3</v>
      </c>
      <c r="AE942" s="18">
        <v>0</v>
      </c>
      <c r="AF942" s="22">
        <v>0</v>
      </c>
      <c r="AG942" s="18">
        <v>6</v>
      </c>
      <c r="AH942" s="22">
        <v>3.5693039857227801E-3</v>
      </c>
      <c r="AI942" s="18">
        <v>1</v>
      </c>
      <c r="AJ942" s="22">
        <v>5.9488399762046404E-4</v>
      </c>
      <c r="AK942" s="18">
        <v>0</v>
      </c>
      <c r="AL942" s="22">
        <v>0</v>
      </c>
      <c r="AM942" s="18">
        <v>4</v>
      </c>
      <c r="AN942" s="22">
        <v>2.3795359904818601E-3</v>
      </c>
      <c r="AO942" s="18">
        <v>10</v>
      </c>
      <c r="AP942" s="22">
        <v>5.9488399762046397E-3</v>
      </c>
      <c r="AQ942" s="18">
        <v>0</v>
      </c>
      <c r="AR942" s="22">
        <v>0</v>
      </c>
      <c r="AS942" s="18">
        <v>2</v>
      </c>
      <c r="AT942" s="22">
        <v>1.18976799524093E-3</v>
      </c>
      <c r="AU942" s="18">
        <v>22</v>
      </c>
      <c r="AV942" s="22">
        <v>1.30874479476502E-2</v>
      </c>
      <c r="AW942" s="18">
        <v>0</v>
      </c>
      <c r="AX942" s="22">
        <v>0</v>
      </c>
      <c r="AY942" s="18">
        <v>2</v>
      </c>
      <c r="AZ942" s="22">
        <v>1.18976799524093E-3</v>
      </c>
      <c r="BA942" s="18"/>
      <c r="BB942" s="22"/>
      <c r="BC942" s="22">
        <f t="shared" si="14"/>
        <v>0.8259803921568627</v>
      </c>
    </row>
    <row r="943" spans="1:55">
      <c r="A943" s="16" t="s">
        <v>66</v>
      </c>
      <c r="B943" s="17" t="s">
        <v>440</v>
      </c>
      <c r="C943" s="26">
        <v>1</v>
      </c>
      <c r="D943" s="18">
        <v>1981</v>
      </c>
      <c r="E943" s="18">
        <v>1213</v>
      </c>
      <c r="F943" s="18">
        <v>767</v>
      </c>
      <c r="G943" s="18">
        <v>1</v>
      </c>
      <c r="H943" s="18">
        <v>1625</v>
      </c>
      <c r="I943" s="18">
        <v>712</v>
      </c>
      <c r="J943" s="18">
        <v>6</v>
      </c>
      <c r="K943" s="18">
        <v>319</v>
      </c>
      <c r="L943" s="22">
        <v>0.19703520691785101</v>
      </c>
      <c r="M943" s="18">
        <v>250</v>
      </c>
      <c r="N943" s="22">
        <v>0.154416306361952</v>
      </c>
      <c r="O943" s="18">
        <v>473</v>
      </c>
      <c r="P943" s="22">
        <v>0.29215565163681301</v>
      </c>
      <c r="Q943" s="18">
        <v>194</v>
      </c>
      <c r="R943" s="22">
        <v>0.11982705373687499</v>
      </c>
      <c r="S943" s="18">
        <v>63</v>
      </c>
      <c r="T943" s="22">
        <v>3.8912909203211901E-2</v>
      </c>
      <c r="U943" s="18">
        <v>226</v>
      </c>
      <c r="V943" s="22">
        <v>0.13959234095120401</v>
      </c>
      <c r="W943" s="18">
        <v>7</v>
      </c>
      <c r="X943" s="22">
        <v>4.3236565781346499E-3</v>
      </c>
      <c r="Y943" s="18">
        <v>7</v>
      </c>
      <c r="Z943" s="22">
        <v>4.3236565781346499E-3</v>
      </c>
      <c r="AA943" s="18">
        <v>12</v>
      </c>
      <c r="AB943" s="22">
        <v>7.4119827053736901E-3</v>
      </c>
      <c r="AC943" s="18">
        <v>7</v>
      </c>
      <c r="AD943" s="22">
        <v>4.3236565781346499E-3</v>
      </c>
      <c r="AE943" s="18">
        <v>0</v>
      </c>
      <c r="AF943" s="22">
        <v>0</v>
      </c>
      <c r="AG943" s="18">
        <v>8</v>
      </c>
      <c r="AH943" s="22">
        <v>4.9413218035824604E-3</v>
      </c>
      <c r="AI943" s="18">
        <v>2</v>
      </c>
      <c r="AJ943" s="22">
        <v>1.2353304508956101E-3</v>
      </c>
      <c r="AK943" s="18">
        <v>0</v>
      </c>
      <c r="AL943" s="22">
        <v>0</v>
      </c>
      <c r="AM943" s="18">
        <v>8</v>
      </c>
      <c r="AN943" s="22">
        <v>4.9413218035824604E-3</v>
      </c>
      <c r="AO943" s="18">
        <v>14</v>
      </c>
      <c r="AP943" s="22">
        <v>8.6473131562692998E-3</v>
      </c>
      <c r="AQ943" s="18">
        <v>1</v>
      </c>
      <c r="AR943" s="22">
        <v>6.1766522544780701E-4</v>
      </c>
      <c r="AS943" s="18">
        <v>0</v>
      </c>
      <c r="AT943" s="22">
        <v>0</v>
      </c>
      <c r="AU943" s="18">
        <v>23</v>
      </c>
      <c r="AV943" s="22">
        <v>1.42063001852996E-2</v>
      </c>
      <c r="AW943" s="18">
        <v>3</v>
      </c>
      <c r="AX943" s="22">
        <v>1.8529956763434199E-3</v>
      </c>
      <c r="AY943" s="18">
        <v>2</v>
      </c>
      <c r="AZ943" s="22">
        <v>1.2353304508956101E-3</v>
      </c>
      <c r="BA943" s="18"/>
      <c r="BB943" s="22"/>
      <c r="BC943" s="22">
        <f t="shared" si="14"/>
        <v>0.82029278142352346</v>
      </c>
    </row>
    <row r="944" spans="1:55">
      <c r="A944" s="16" t="s">
        <v>66</v>
      </c>
      <c r="B944" s="17" t="s">
        <v>441</v>
      </c>
      <c r="C944" s="26">
        <v>1</v>
      </c>
      <c r="D944" s="18">
        <v>1995</v>
      </c>
      <c r="E944" s="18">
        <v>1222</v>
      </c>
      <c r="F944" s="18">
        <v>773</v>
      </c>
      <c r="G944" s="18">
        <v>0</v>
      </c>
      <c r="H944" s="18">
        <v>1652</v>
      </c>
      <c r="I944" s="18">
        <v>728</v>
      </c>
      <c r="J944" s="18">
        <v>9</v>
      </c>
      <c r="K944" s="18">
        <v>394</v>
      </c>
      <c r="L944" s="22">
        <v>0.23980523432744999</v>
      </c>
      <c r="M944" s="18">
        <v>231</v>
      </c>
      <c r="N944" s="22">
        <v>0.14059646987218499</v>
      </c>
      <c r="O944" s="18">
        <v>462</v>
      </c>
      <c r="P944" s="22">
        <v>0.28119293974436999</v>
      </c>
      <c r="Q944" s="18">
        <v>231</v>
      </c>
      <c r="R944" s="22">
        <v>0.14059646987218499</v>
      </c>
      <c r="S944" s="18">
        <v>62</v>
      </c>
      <c r="T944" s="22">
        <v>3.77358490566038E-2</v>
      </c>
      <c r="U944" s="18">
        <v>190</v>
      </c>
      <c r="V944" s="22">
        <v>0.115642118076689</v>
      </c>
      <c r="W944" s="18">
        <v>13</v>
      </c>
      <c r="X944" s="22">
        <v>7.9123554473523993E-3</v>
      </c>
      <c r="Y944" s="18">
        <v>5</v>
      </c>
      <c r="Z944" s="22">
        <v>3.0432136335970801E-3</v>
      </c>
      <c r="AA944" s="18">
        <v>9</v>
      </c>
      <c r="AB944" s="22">
        <v>5.4777845404747399E-3</v>
      </c>
      <c r="AC944" s="18">
        <v>4</v>
      </c>
      <c r="AD944" s="22">
        <v>2.4345709068776598E-3</v>
      </c>
      <c r="AE944" s="18">
        <v>0</v>
      </c>
      <c r="AF944" s="22">
        <v>0</v>
      </c>
      <c r="AG944" s="18">
        <v>8</v>
      </c>
      <c r="AH944" s="22">
        <v>4.8691418137553301E-3</v>
      </c>
      <c r="AI944" s="18">
        <v>1</v>
      </c>
      <c r="AJ944" s="22">
        <v>6.0864272671941604E-4</v>
      </c>
      <c r="AK944" s="18">
        <v>0</v>
      </c>
      <c r="AL944" s="22">
        <v>0</v>
      </c>
      <c r="AM944" s="18">
        <v>6</v>
      </c>
      <c r="AN944" s="22">
        <v>3.65185636031649E-3</v>
      </c>
      <c r="AO944" s="18">
        <v>8</v>
      </c>
      <c r="AP944" s="22">
        <v>4.8691418137553301E-3</v>
      </c>
      <c r="AQ944" s="18">
        <v>0</v>
      </c>
      <c r="AR944" s="22">
        <v>0</v>
      </c>
      <c r="AS944" s="18">
        <v>0</v>
      </c>
      <c r="AT944" s="22">
        <v>0</v>
      </c>
      <c r="AU944" s="18">
        <v>16</v>
      </c>
      <c r="AV944" s="22">
        <v>9.7382836275106497E-3</v>
      </c>
      <c r="AW944" s="18">
        <v>1</v>
      </c>
      <c r="AX944" s="22">
        <v>6.0864272671941604E-4</v>
      </c>
      <c r="AY944" s="18">
        <v>2</v>
      </c>
      <c r="AZ944" s="22">
        <v>1.2172854534388299E-3</v>
      </c>
      <c r="BA944" s="18"/>
      <c r="BB944" s="22"/>
      <c r="BC944" s="22">
        <f t="shared" si="14"/>
        <v>0.82807017543859651</v>
      </c>
    </row>
    <row r="945" spans="1:55">
      <c r="A945" s="16" t="s">
        <v>66</v>
      </c>
      <c r="B945" s="17" t="s">
        <v>442</v>
      </c>
      <c r="C945" s="26">
        <v>1</v>
      </c>
      <c r="D945" s="18">
        <v>2011</v>
      </c>
      <c r="E945" s="18">
        <v>1241</v>
      </c>
      <c r="F945" s="18">
        <v>770</v>
      </c>
      <c r="G945" s="18">
        <v>0</v>
      </c>
      <c r="H945" s="18">
        <v>1713</v>
      </c>
      <c r="I945" s="18">
        <v>750</v>
      </c>
      <c r="J945" s="18">
        <v>0</v>
      </c>
      <c r="K945" s="18">
        <v>382</v>
      </c>
      <c r="L945" s="22">
        <v>0.223000583771162</v>
      </c>
      <c r="M945" s="18">
        <v>263</v>
      </c>
      <c r="N945" s="22">
        <v>0.15353181552831299</v>
      </c>
      <c r="O945" s="18">
        <v>486</v>
      </c>
      <c r="P945" s="22">
        <v>0.28371278458844101</v>
      </c>
      <c r="Q945" s="18">
        <v>269</v>
      </c>
      <c r="R945" s="22">
        <v>0.15703444249854101</v>
      </c>
      <c r="S945" s="18">
        <v>64</v>
      </c>
      <c r="T945" s="22">
        <v>3.7361354349095197E-2</v>
      </c>
      <c r="U945" s="18">
        <v>179</v>
      </c>
      <c r="V945" s="22">
        <v>0.104495037945126</v>
      </c>
      <c r="W945" s="18">
        <v>15</v>
      </c>
      <c r="X945" s="22">
        <v>8.7565674255691804E-3</v>
      </c>
      <c r="Y945" s="18">
        <v>5</v>
      </c>
      <c r="Z945" s="22">
        <v>2.9188558085230598E-3</v>
      </c>
      <c r="AA945" s="18">
        <v>5</v>
      </c>
      <c r="AB945" s="22">
        <v>2.9188558085230598E-3</v>
      </c>
      <c r="AC945" s="18">
        <v>2</v>
      </c>
      <c r="AD945" s="22">
        <v>1.1675423234092199E-3</v>
      </c>
      <c r="AE945" s="18">
        <v>1</v>
      </c>
      <c r="AF945" s="22">
        <v>5.8377116170461201E-4</v>
      </c>
      <c r="AG945" s="18">
        <v>9</v>
      </c>
      <c r="AH945" s="22">
        <v>5.2539404553415096E-3</v>
      </c>
      <c r="AI945" s="18">
        <v>1</v>
      </c>
      <c r="AJ945" s="22">
        <v>5.8377116170461201E-4</v>
      </c>
      <c r="AK945" s="18">
        <v>0</v>
      </c>
      <c r="AL945" s="22">
        <v>0</v>
      </c>
      <c r="AM945" s="18">
        <v>4</v>
      </c>
      <c r="AN945" s="22">
        <v>2.3350846468184498E-3</v>
      </c>
      <c r="AO945" s="18">
        <v>12</v>
      </c>
      <c r="AP945" s="22">
        <v>7.0052539404553398E-3</v>
      </c>
      <c r="AQ945" s="18">
        <v>1</v>
      </c>
      <c r="AR945" s="22">
        <v>5.8377116170461201E-4</v>
      </c>
      <c r="AS945" s="18">
        <v>1</v>
      </c>
      <c r="AT945" s="22">
        <v>5.8377116170461201E-4</v>
      </c>
      <c r="AU945" s="18">
        <v>11</v>
      </c>
      <c r="AV945" s="22">
        <v>6.4214827787507298E-3</v>
      </c>
      <c r="AW945" s="18">
        <v>1</v>
      </c>
      <c r="AX945" s="22">
        <v>5.8377116170461201E-4</v>
      </c>
      <c r="AY945" s="18">
        <v>2</v>
      </c>
      <c r="AZ945" s="22">
        <v>1.1675423234092199E-3</v>
      </c>
      <c r="BA945" s="18"/>
      <c r="BB945" s="22"/>
      <c r="BC945" s="22">
        <f t="shared" si="14"/>
        <v>0.85181501740427645</v>
      </c>
    </row>
    <row r="946" spans="1:55">
      <c r="A946" s="16" t="s">
        <v>66</v>
      </c>
      <c r="B946" s="17" t="s">
        <v>443</v>
      </c>
      <c r="C946" s="26">
        <v>1</v>
      </c>
      <c r="D946" s="18">
        <v>1958</v>
      </c>
      <c r="E946" s="18">
        <v>1115</v>
      </c>
      <c r="F946" s="18">
        <v>843</v>
      </c>
      <c r="G946" s="18">
        <v>0</v>
      </c>
      <c r="H946" s="18">
        <v>1626</v>
      </c>
      <c r="I946" s="18">
        <v>788</v>
      </c>
      <c r="J946" s="18">
        <v>1</v>
      </c>
      <c r="K946" s="18">
        <v>384</v>
      </c>
      <c r="L946" s="22">
        <v>0.236307692307692</v>
      </c>
      <c r="M946" s="18">
        <v>232</v>
      </c>
      <c r="N946" s="22">
        <v>0.14276923076923101</v>
      </c>
      <c r="O946" s="18">
        <v>437</v>
      </c>
      <c r="P946" s="22">
        <v>0.26892307692307699</v>
      </c>
      <c r="Q946" s="18">
        <v>278</v>
      </c>
      <c r="R946" s="22">
        <v>0.17107692307692299</v>
      </c>
      <c r="S946" s="18">
        <v>59</v>
      </c>
      <c r="T946" s="22">
        <v>3.6307692307692298E-2</v>
      </c>
      <c r="U946" s="18">
        <v>175</v>
      </c>
      <c r="V946" s="22">
        <v>0.107692307692308</v>
      </c>
      <c r="W946" s="18">
        <v>8</v>
      </c>
      <c r="X946" s="22">
        <v>4.9230769230769198E-3</v>
      </c>
      <c r="Y946" s="18">
        <v>5</v>
      </c>
      <c r="Z946" s="22">
        <v>3.07692307692308E-3</v>
      </c>
      <c r="AA946" s="18">
        <v>6</v>
      </c>
      <c r="AB946" s="22">
        <v>3.69230769230769E-3</v>
      </c>
      <c r="AC946" s="18">
        <v>1</v>
      </c>
      <c r="AD946" s="22">
        <v>6.1538461538461497E-4</v>
      </c>
      <c r="AE946" s="18">
        <v>0</v>
      </c>
      <c r="AF946" s="22">
        <v>0</v>
      </c>
      <c r="AG946" s="18">
        <v>6</v>
      </c>
      <c r="AH946" s="22">
        <v>3.69230769230769E-3</v>
      </c>
      <c r="AI946" s="18">
        <v>0</v>
      </c>
      <c r="AJ946" s="22">
        <v>0</v>
      </c>
      <c r="AK946" s="18">
        <v>0</v>
      </c>
      <c r="AL946" s="22">
        <v>0</v>
      </c>
      <c r="AM946" s="18">
        <v>5</v>
      </c>
      <c r="AN946" s="22">
        <v>3.07692307692308E-3</v>
      </c>
      <c r="AO946" s="18">
        <v>7</v>
      </c>
      <c r="AP946" s="22">
        <v>4.3076923076923101E-3</v>
      </c>
      <c r="AQ946" s="18">
        <v>0</v>
      </c>
      <c r="AR946" s="22">
        <v>0</v>
      </c>
      <c r="AS946" s="18">
        <v>2</v>
      </c>
      <c r="AT946" s="22">
        <v>1.2307692307692299E-3</v>
      </c>
      <c r="AU946" s="18">
        <v>18</v>
      </c>
      <c r="AV946" s="22">
        <v>1.1076923076923101E-2</v>
      </c>
      <c r="AW946" s="18">
        <v>0</v>
      </c>
      <c r="AX946" s="22">
        <v>0</v>
      </c>
      <c r="AY946" s="18">
        <v>2</v>
      </c>
      <c r="AZ946" s="22">
        <v>1.2307692307692299E-3</v>
      </c>
      <c r="BA946" s="18"/>
      <c r="BB946" s="22"/>
      <c r="BC946" s="22">
        <f t="shared" si="14"/>
        <v>0.83043922369765066</v>
      </c>
    </row>
    <row r="947" spans="1:55">
      <c r="A947" s="16" t="s">
        <v>66</v>
      </c>
      <c r="B947" s="17" t="s">
        <v>444</v>
      </c>
      <c r="C947" s="26">
        <v>1</v>
      </c>
      <c r="D947" s="18">
        <v>2009</v>
      </c>
      <c r="E947" s="18">
        <v>1162</v>
      </c>
      <c r="F947" s="18">
        <v>847</v>
      </c>
      <c r="G947" s="18">
        <v>0</v>
      </c>
      <c r="H947" s="18">
        <v>1672</v>
      </c>
      <c r="I947" s="18">
        <v>818</v>
      </c>
      <c r="J947" s="18">
        <v>3</v>
      </c>
      <c r="K947" s="18">
        <v>453</v>
      </c>
      <c r="L947" s="22">
        <v>0.27142001198322302</v>
      </c>
      <c r="M947" s="18">
        <v>228</v>
      </c>
      <c r="N947" s="22">
        <v>0.13660874775314599</v>
      </c>
      <c r="O947" s="18">
        <v>384</v>
      </c>
      <c r="P947" s="22">
        <v>0.23007789095266601</v>
      </c>
      <c r="Q947" s="18">
        <v>322</v>
      </c>
      <c r="R947" s="22">
        <v>0.1929298981426</v>
      </c>
      <c r="S947" s="18">
        <v>70</v>
      </c>
      <c r="T947" s="22">
        <v>4.1941282204913097E-2</v>
      </c>
      <c r="U947" s="18">
        <v>139</v>
      </c>
      <c r="V947" s="22">
        <v>8.3283403235470302E-2</v>
      </c>
      <c r="W947" s="18">
        <v>9</v>
      </c>
      <c r="X947" s="22">
        <v>5.3924505692031204E-3</v>
      </c>
      <c r="Y947" s="18">
        <v>4</v>
      </c>
      <c r="Z947" s="22">
        <v>2.39664469742361E-3</v>
      </c>
      <c r="AA947" s="18">
        <v>7</v>
      </c>
      <c r="AB947" s="22">
        <v>4.1941282204913102E-3</v>
      </c>
      <c r="AC947" s="18">
        <v>4</v>
      </c>
      <c r="AD947" s="22">
        <v>2.39664469742361E-3</v>
      </c>
      <c r="AE947" s="18">
        <v>0</v>
      </c>
      <c r="AF947" s="22">
        <v>0</v>
      </c>
      <c r="AG947" s="18">
        <v>8</v>
      </c>
      <c r="AH947" s="22">
        <v>4.7932893948472097E-3</v>
      </c>
      <c r="AI947" s="18">
        <v>0</v>
      </c>
      <c r="AJ947" s="22">
        <v>0</v>
      </c>
      <c r="AK947" s="18">
        <v>0</v>
      </c>
      <c r="AL947" s="22">
        <v>0</v>
      </c>
      <c r="AM947" s="18">
        <v>4</v>
      </c>
      <c r="AN947" s="22">
        <v>2.39664469742361E-3</v>
      </c>
      <c r="AO947" s="18">
        <v>9</v>
      </c>
      <c r="AP947" s="22">
        <v>5.3924505692031204E-3</v>
      </c>
      <c r="AQ947" s="18">
        <v>0</v>
      </c>
      <c r="AR947" s="22">
        <v>0</v>
      </c>
      <c r="AS947" s="18">
        <v>1</v>
      </c>
      <c r="AT947" s="22">
        <v>5.9916117435590197E-4</v>
      </c>
      <c r="AU947" s="18">
        <v>22</v>
      </c>
      <c r="AV947" s="22">
        <v>1.3181545835829801E-2</v>
      </c>
      <c r="AW947" s="18">
        <v>0</v>
      </c>
      <c r="AX947" s="22">
        <v>0</v>
      </c>
      <c r="AY947" s="18">
        <v>5</v>
      </c>
      <c r="AZ947" s="22">
        <v>2.9958058717795099E-3</v>
      </c>
      <c r="BA947" s="18"/>
      <c r="BB947" s="22"/>
      <c r="BC947" s="22">
        <f t="shared" si="14"/>
        <v>0.83225485316077652</v>
      </c>
    </row>
    <row r="948" spans="1:55">
      <c r="A948" s="16" t="s">
        <v>66</v>
      </c>
      <c r="B948" s="17" t="s">
        <v>445</v>
      </c>
      <c r="C948" s="26">
        <v>1</v>
      </c>
      <c r="D948" s="18">
        <v>2043</v>
      </c>
      <c r="E948" s="18">
        <v>1147</v>
      </c>
      <c r="F948" s="18">
        <v>895</v>
      </c>
      <c r="G948" s="18">
        <v>1</v>
      </c>
      <c r="H948" s="18">
        <v>1663</v>
      </c>
      <c r="I948" s="18">
        <v>822</v>
      </c>
      <c r="J948" s="18">
        <v>5</v>
      </c>
      <c r="K948" s="18">
        <v>395</v>
      </c>
      <c r="L948" s="22">
        <v>0.23823884197828701</v>
      </c>
      <c r="M948" s="18">
        <v>215</v>
      </c>
      <c r="N948" s="22">
        <v>0.12967430639324501</v>
      </c>
      <c r="O948" s="18">
        <v>417</v>
      </c>
      <c r="P948" s="22">
        <v>0.25150784077201399</v>
      </c>
      <c r="Q948" s="18">
        <v>295</v>
      </c>
      <c r="R948" s="22">
        <v>0.17792521109770801</v>
      </c>
      <c r="S948" s="18">
        <v>87</v>
      </c>
      <c r="T948" s="22">
        <v>5.24728588661037E-2</v>
      </c>
      <c r="U948" s="18">
        <v>181</v>
      </c>
      <c r="V948" s="22">
        <v>0.109167671893848</v>
      </c>
      <c r="W948" s="18">
        <v>4</v>
      </c>
      <c r="X948" s="22">
        <v>2.4125452352231598E-3</v>
      </c>
      <c r="Y948" s="18">
        <v>3</v>
      </c>
      <c r="Z948" s="22">
        <v>1.8094089264173701E-3</v>
      </c>
      <c r="AA948" s="18">
        <v>11</v>
      </c>
      <c r="AB948" s="22">
        <v>6.6344993968636898E-3</v>
      </c>
      <c r="AC948" s="18">
        <v>7</v>
      </c>
      <c r="AD948" s="22">
        <v>4.2219541616405299E-3</v>
      </c>
      <c r="AE948" s="18">
        <v>1</v>
      </c>
      <c r="AF948" s="22">
        <v>6.0313630880578996E-4</v>
      </c>
      <c r="AG948" s="18">
        <v>10</v>
      </c>
      <c r="AH948" s="22">
        <v>6.0313630880579E-3</v>
      </c>
      <c r="AI948" s="18">
        <v>3</v>
      </c>
      <c r="AJ948" s="22">
        <v>1.8094089264173701E-3</v>
      </c>
      <c r="AK948" s="18">
        <v>0</v>
      </c>
      <c r="AL948" s="22">
        <v>0</v>
      </c>
      <c r="AM948" s="18">
        <v>3</v>
      </c>
      <c r="AN948" s="22">
        <v>1.8094089264173701E-3</v>
      </c>
      <c r="AO948" s="18">
        <v>7</v>
      </c>
      <c r="AP948" s="22">
        <v>4.2219541616405299E-3</v>
      </c>
      <c r="AQ948" s="18">
        <v>0</v>
      </c>
      <c r="AR948" s="22">
        <v>0</v>
      </c>
      <c r="AS948" s="18">
        <v>1</v>
      </c>
      <c r="AT948" s="22">
        <v>6.0313630880578996E-4</v>
      </c>
      <c r="AU948" s="18">
        <v>16</v>
      </c>
      <c r="AV948" s="22">
        <v>9.6501809408926394E-3</v>
      </c>
      <c r="AW948" s="18">
        <v>0</v>
      </c>
      <c r="AX948" s="22">
        <v>0</v>
      </c>
      <c r="AY948" s="18">
        <v>2</v>
      </c>
      <c r="AZ948" s="22">
        <v>1.2062726176115799E-3</v>
      </c>
      <c r="BA948" s="18"/>
      <c r="BB948" s="22"/>
      <c r="BC948" s="22">
        <f t="shared" si="14"/>
        <v>0.81399902104747923</v>
      </c>
    </row>
    <row r="949" spans="1:55">
      <c r="A949" s="16" t="s">
        <v>66</v>
      </c>
      <c r="B949" s="17" t="s">
        <v>446</v>
      </c>
      <c r="C949" s="26">
        <v>1</v>
      </c>
      <c r="D949" s="18">
        <v>2037</v>
      </c>
      <c r="E949" s="18">
        <v>1253</v>
      </c>
      <c r="F949" s="18">
        <v>783</v>
      </c>
      <c r="G949" s="18">
        <v>1</v>
      </c>
      <c r="H949" s="18">
        <v>1724</v>
      </c>
      <c r="I949" s="18">
        <v>780</v>
      </c>
      <c r="J949" s="18">
        <v>6</v>
      </c>
      <c r="K949" s="18">
        <v>395</v>
      </c>
      <c r="L949" s="22">
        <v>0.229918509895227</v>
      </c>
      <c r="M949" s="18">
        <v>233</v>
      </c>
      <c r="N949" s="22">
        <v>0.135622817229336</v>
      </c>
      <c r="O949" s="18">
        <v>435</v>
      </c>
      <c r="P949" s="22">
        <v>0.25320139697322502</v>
      </c>
      <c r="Q949" s="18">
        <v>320</v>
      </c>
      <c r="R949" s="22">
        <v>0.18626309662398099</v>
      </c>
      <c r="S949" s="18">
        <v>75</v>
      </c>
      <c r="T949" s="22">
        <v>4.3655413271245599E-2</v>
      </c>
      <c r="U949" s="18">
        <v>184</v>
      </c>
      <c r="V949" s="22">
        <v>0.10710128055878899</v>
      </c>
      <c r="W949" s="18">
        <v>6</v>
      </c>
      <c r="X949" s="22">
        <v>3.4924330616996498E-3</v>
      </c>
      <c r="Y949" s="18">
        <v>5</v>
      </c>
      <c r="Z949" s="22">
        <v>2.91036088474971E-3</v>
      </c>
      <c r="AA949" s="18">
        <v>12</v>
      </c>
      <c r="AB949" s="22">
        <v>6.9848661233992996E-3</v>
      </c>
      <c r="AC949" s="18">
        <v>4</v>
      </c>
      <c r="AD949" s="22">
        <v>2.3282887077997702E-3</v>
      </c>
      <c r="AE949" s="18">
        <v>1</v>
      </c>
      <c r="AF949" s="22">
        <v>5.82072176949942E-4</v>
      </c>
      <c r="AG949" s="18">
        <v>6</v>
      </c>
      <c r="AH949" s="22">
        <v>3.4924330616996498E-3</v>
      </c>
      <c r="AI949" s="18">
        <v>2</v>
      </c>
      <c r="AJ949" s="22">
        <v>1.1641443538998801E-3</v>
      </c>
      <c r="AK949" s="18">
        <v>1</v>
      </c>
      <c r="AL949" s="22">
        <v>5.82072176949942E-4</v>
      </c>
      <c r="AM949" s="18">
        <v>4</v>
      </c>
      <c r="AN949" s="22">
        <v>2.3282887077997702E-3</v>
      </c>
      <c r="AO949" s="18">
        <v>8</v>
      </c>
      <c r="AP949" s="22">
        <v>4.6565774155995299E-3</v>
      </c>
      <c r="AQ949" s="18">
        <v>0</v>
      </c>
      <c r="AR949" s="22">
        <v>0</v>
      </c>
      <c r="AS949" s="18">
        <v>2</v>
      </c>
      <c r="AT949" s="22">
        <v>1.1641443538998801E-3</v>
      </c>
      <c r="AU949" s="18">
        <v>22</v>
      </c>
      <c r="AV949" s="22">
        <v>1.28055878928987E-2</v>
      </c>
      <c r="AW949" s="18">
        <v>0</v>
      </c>
      <c r="AX949" s="22">
        <v>0</v>
      </c>
      <c r="AY949" s="18">
        <v>3</v>
      </c>
      <c r="AZ949" s="22">
        <v>1.7462165308498299E-3</v>
      </c>
      <c r="BA949" s="18"/>
      <c r="BB949" s="22"/>
      <c r="BC949" s="22">
        <f t="shared" si="14"/>
        <v>0.84634266077565046</v>
      </c>
    </row>
    <row r="950" spans="1:55">
      <c r="A950" s="16" t="s">
        <v>66</v>
      </c>
      <c r="B950" s="17" t="s">
        <v>447</v>
      </c>
      <c r="C950" s="26">
        <v>1</v>
      </c>
      <c r="D950" s="18">
        <v>2058</v>
      </c>
      <c r="E950" s="18">
        <v>1270</v>
      </c>
      <c r="F950" s="18">
        <v>788</v>
      </c>
      <c r="G950" s="18">
        <v>0</v>
      </c>
      <c r="H950" s="18">
        <v>1706</v>
      </c>
      <c r="I950" s="18">
        <v>748</v>
      </c>
      <c r="J950" s="18">
        <v>3</v>
      </c>
      <c r="K950" s="18">
        <v>366</v>
      </c>
      <c r="L950" s="22">
        <v>0.21491485613622999</v>
      </c>
      <c r="M950" s="18">
        <v>235</v>
      </c>
      <c r="N950" s="22">
        <v>0.137991779213153</v>
      </c>
      <c r="O950" s="18">
        <v>443</v>
      </c>
      <c r="P950" s="22">
        <v>0.26012918379330602</v>
      </c>
      <c r="Q950" s="18">
        <v>301</v>
      </c>
      <c r="R950" s="22">
        <v>0.17674691720493199</v>
      </c>
      <c r="S950" s="18">
        <v>84</v>
      </c>
      <c r="T950" s="22">
        <v>4.9324721080446297E-2</v>
      </c>
      <c r="U950" s="18">
        <v>192</v>
      </c>
      <c r="V950" s="22">
        <v>0.112742219612449</v>
      </c>
      <c r="W950" s="18">
        <v>7</v>
      </c>
      <c r="X950" s="22">
        <v>4.1103934233705196E-3</v>
      </c>
      <c r="Y950" s="18">
        <v>8</v>
      </c>
      <c r="Z950" s="22">
        <v>4.6975924838520301E-3</v>
      </c>
      <c r="AA950" s="18">
        <v>9</v>
      </c>
      <c r="AB950" s="22">
        <v>5.2847915443335301E-3</v>
      </c>
      <c r="AC950" s="18">
        <v>1</v>
      </c>
      <c r="AD950" s="22">
        <v>5.87199060481503E-4</v>
      </c>
      <c r="AE950" s="18">
        <v>1</v>
      </c>
      <c r="AF950" s="22">
        <v>5.87199060481503E-4</v>
      </c>
      <c r="AG950" s="18">
        <v>7</v>
      </c>
      <c r="AH950" s="22">
        <v>4.1103934233705196E-3</v>
      </c>
      <c r="AI950" s="18">
        <v>0</v>
      </c>
      <c r="AJ950" s="22">
        <v>0</v>
      </c>
      <c r="AK950" s="18">
        <v>1</v>
      </c>
      <c r="AL950" s="22">
        <v>5.87199060481503E-4</v>
      </c>
      <c r="AM950" s="18">
        <v>4</v>
      </c>
      <c r="AN950" s="22">
        <v>2.3487962419260098E-3</v>
      </c>
      <c r="AO950" s="18">
        <v>10</v>
      </c>
      <c r="AP950" s="22">
        <v>5.8719906048150302E-3</v>
      </c>
      <c r="AQ950" s="18">
        <v>1</v>
      </c>
      <c r="AR950" s="22">
        <v>5.87199060481503E-4</v>
      </c>
      <c r="AS950" s="18">
        <v>2</v>
      </c>
      <c r="AT950" s="22">
        <v>1.1743981209630099E-3</v>
      </c>
      <c r="AU950" s="18">
        <v>23</v>
      </c>
      <c r="AV950" s="22">
        <v>1.3505578391074601E-2</v>
      </c>
      <c r="AW950" s="18">
        <v>1</v>
      </c>
      <c r="AX950" s="22">
        <v>5.87199060481503E-4</v>
      </c>
      <c r="AY950" s="18">
        <v>7</v>
      </c>
      <c r="AZ950" s="22">
        <v>4.1103934233705196E-3</v>
      </c>
      <c r="BA950" s="18"/>
      <c r="BB950" s="22"/>
      <c r="BC950" s="22">
        <f t="shared" si="14"/>
        <v>0.82896015549076774</v>
      </c>
    </row>
    <row r="951" spans="1:55">
      <c r="A951" s="16" t="s">
        <v>66</v>
      </c>
      <c r="B951" s="17" t="s">
        <v>448</v>
      </c>
      <c r="C951" s="26">
        <v>1</v>
      </c>
      <c r="D951" s="18">
        <v>2241</v>
      </c>
      <c r="E951" s="18">
        <v>1376</v>
      </c>
      <c r="F951" s="18">
        <v>865</v>
      </c>
      <c r="G951" s="18">
        <v>0</v>
      </c>
      <c r="H951" s="18">
        <v>1967</v>
      </c>
      <c r="I951" s="18">
        <v>932</v>
      </c>
      <c r="J951" s="18">
        <v>4</v>
      </c>
      <c r="K951" s="18">
        <v>485</v>
      </c>
      <c r="L951" s="22">
        <v>0.247070809984717</v>
      </c>
      <c r="M951" s="18">
        <v>275</v>
      </c>
      <c r="N951" s="22">
        <v>0.14009169638308699</v>
      </c>
      <c r="O951" s="18">
        <v>489</v>
      </c>
      <c r="P951" s="22">
        <v>0.24910850738665299</v>
      </c>
      <c r="Q951" s="18">
        <v>351</v>
      </c>
      <c r="R951" s="22">
        <v>0.17880794701986799</v>
      </c>
      <c r="S951" s="18">
        <v>72</v>
      </c>
      <c r="T951" s="22">
        <v>3.6678553234844598E-2</v>
      </c>
      <c r="U951" s="18">
        <v>197</v>
      </c>
      <c r="V951" s="22">
        <v>0.100356597045339</v>
      </c>
      <c r="W951" s="18">
        <v>10</v>
      </c>
      <c r="X951" s="22">
        <v>5.0942435048395296E-3</v>
      </c>
      <c r="Y951" s="18">
        <v>13</v>
      </c>
      <c r="Z951" s="22">
        <v>6.6225165562913899E-3</v>
      </c>
      <c r="AA951" s="18">
        <v>7</v>
      </c>
      <c r="AB951" s="22">
        <v>3.5659704533876702E-3</v>
      </c>
      <c r="AC951" s="18">
        <v>2</v>
      </c>
      <c r="AD951" s="22">
        <v>1.01884870096791E-3</v>
      </c>
      <c r="AE951" s="18">
        <v>0</v>
      </c>
      <c r="AF951" s="22">
        <v>0</v>
      </c>
      <c r="AG951" s="18">
        <v>11</v>
      </c>
      <c r="AH951" s="22">
        <v>5.6036678553234801E-3</v>
      </c>
      <c r="AI951" s="18">
        <v>0</v>
      </c>
      <c r="AJ951" s="22">
        <v>0</v>
      </c>
      <c r="AK951" s="18">
        <v>1</v>
      </c>
      <c r="AL951" s="22">
        <v>5.0942435048395302E-4</v>
      </c>
      <c r="AM951" s="18">
        <v>6</v>
      </c>
      <c r="AN951" s="22">
        <v>3.0565461029037201E-3</v>
      </c>
      <c r="AO951" s="18">
        <v>12</v>
      </c>
      <c r="AP951" s="22">
        <v>6.1130922058074402E-3</v>
      </c>
      <c r="AQ951" s="18">
        <v>1</v>
      </c>
      <c r="AR951" s="22">
        <v>5.0942435048395302E-4</v>
      </c>
      <c r="AS951" s="18">
        <v>1</v>
      </c>
      <c r="AT951" s="22">
        <v>5.0942435048395302E-4</v>
      </c>
      <c r="AU951" s="18">
        <v>23</v>
      </c>
      <c r="AV951" s="22">
        <v>1.17167600611309E-2</v>
      </c>
      <c r="AW951" s="18">
        <v>1</v>
      </c>
      <c r="AX951" s="22">
        <v>5.0942435048395302E-4</v>
      </c>
      <c r="AY951" s="18">
        <v>6</v>
      </c>
      <c r="AZ951" s="22">
        <v>3.0565461029037201E-3</v>
      </c>
      <c r="BA951" s="18"/>
      <c r="BB951" s="22"/>
      <c r="BC951" s="22">
        <f t="shared" si="14"/>
        <v>0.87773315484158854</v>
      </c>
    </row>
    <row r="952" spans="1:55">
      <c r="A952" s="16" t="s">
        <v>66</v>
      </c>
      <c r="B952" s="17" t="s">
        <v>449</v>
      </c>
      <c r="C952" s="26">
        <v>1</v>
      </c>
      <c r="D952" s="18">
        <v>2050</v>
      </c>
      <c r="E952" s="18">
        <v>1226</v>
      </c>
      <c r="F952" s="18">
        <v>824</v>
      </c>
      <c r="G952" s="18">
        <v>0</v>
      </c>
      <c r="H952" s="18">
        <v>1662</v>
      </c>
      <c r="I952" s="18">
        <v>771</v>
      </c>
      <c r="J952" s="18">
        <v>3</v>
      </c>
      <c r="K952" s="18">
        <v>390</v>
      </c>
      <c r="L952" s="22">
        <v>0.235081374321881</v>
      </c>
      <c r="M952" s="18">
        <v>227</v>
      </c>
      <c r="N952" s="22">
        <v>0.136829415310428</v>
      </c>
      <c r="O952" s="18">
        <v>405</v>
      </c>
      <c r="P952" s="22">
        <v>0.24412296564195299</v>
      </c>
      <c r="Q952" s="18">
        <v>306</v>
      </c>
      <c r="R952" s="22">
        <v>0.184448462929476</v>
      </c>
      <c r="S952" s="18">
        <v>63</v>
      </c>
      <c r="T952" s="22">
        <v>3.7974683544303799E-2</v>
      </c>
      <c r="U952" s="18">
        <v>183</v>
      </c>
      <c r="V952" s="22">
        <v>0.110307414104882</v>
      </c>
      <c r="W952" s="18">
        <v>7</v>
      </c>
      <c r="X952" s="22">
        <v>4.2194092827004199E-3</v>
      </c>
      <c r="Y952" s="18">
        <v>7</v>
      </c>
      <c r="Z952" s="22">
        <v>4.2194092827004199E-3</v>
      </c>
      <c r="AA952" s="18">
        <v>12</v>
      </c>
      <c r="AB952" s="22">
        <v>7.2332730560578703E-3</v>
      </c>
      <c r="AC952" s="18">
        <v>2</v>
      </c>
      <c r="AD952" s="22">
        <v>1.20554550934298E-3</v>
      </c>
      <c r="AE952" s="18">
        <v>0</v>
      </c>
      <c r="AF952" s="22">
        <v>0</v>
      </c>
      <c r="AG952" s="18">
        <v>10</v>
      </c>
      <c r="AH952" s="22">
        <v>6.0277275467148896E-3</v>
      </c>
      <c r="AI952" s="18">
        <v>1</v>
      </c>
      <c r="AJ952" s="22">
        <v>6.0277275467148905E-4</v>
      </c>
      <c r="AK952" s="18">
        <v>1</v>
      </c>
      <c r="AL952" s="22">
        <v>6.0277275467148905E-4</v>
      </c>
      <c r="AM952" s="18">
        <v>6</v>
      </c>
      <c r="AN952" s="22">
        <v>3.6166365280289299E-3</v>
      </c>
      <c r="AO952" s="18">
        <v>15</v>
      </c>
      <c r="AP952" s="22">
        <v>9.0415913200723296E-3</v>
      </c>
      <c r="AQ952" s="18">
        <v>1</v>
      </c>
      <c r="AR952" s="22">
        <v>6.0277275467148905E-4</v>
      </c>
      <c r="AS952" s="18">
        <v>3</v>
      </c>
      <c r="AT952" s="22">
        <v>1.80831826401447E-3</v>
      </c>
      <c r="AU952" s="18">
        <v>14</v>
      </c>
      <c r="AV952" s="22">
        <v>8.4388185654008397E-3</v>
      </c>
      <c r="AW952" s="18">
        <v>1</v>
      </c>
      <c r="AX952" s="22">
        <v>6.0277275467148905E-4</v>
      </c>
      <c r="AY952" s="18">
        <v>5</v>
      </c>
      <c r="AZ952" s="22">
        <v>3.01386377335744E-3</v>
      </c>
      <c r="BA952" s="18"/>
      <c r="BB952" s="22"/>
      <c r="BC952" s="22">
        <f t="shared" si="14"/>
        <v>0.81073170731707322</v>
      </c>
    </row>
    <row r="953" spans="1:55">
      <c r="A953" s="16" t="s">
        <v>66</v>
      </c>
      <c r="B953" s="17" t="s">
        <v>450</v>
      </c>
      <c r="C953" s="26">
        <v>1</v>
      </c>
      <c r="D953" s="18">
        <v>2055</v>
      </c>
      <c r="E953" s="18">
        <v>1180</v>
      </c>
      <c r="F953" s="18">
        <v>875</v>
      </c>
      <c r="G953" s="18">
        <v>0</v>
      </c>
      <c r="H953" s="18">
        <v>1726</v>
      </c>
      <c r="I953" s="18">
        <v>854</v>
      </c>
      <c r="J953" s="18">
        <v>3</v>
      </c>
      <c r="K953" s="18">
        <v>437</v>
      </c>
      <c r="L953" s="22">
        <v>0.25362739408009299</v>
      </c>
      <c r="M953" s="18">
        <v>265</v>
      </c>
      <c r="N953" s="22">
        <v>0.153801508995937</v>
      </c>
      <c r="O953" s="18">
        <v>404</v>
      </c>
      <c r="P953" s="22">
        <v>0.234474753337203</v>
      </c>
      <c r="Q953" s="18">
        <v>287</v>
      </c>
      <c r="R953" s="22">
        <v>0.166569936157864</v>
      </c>
      <c r="S953" s="18">
        <v>86</v>
      </c>
      <c r="T953" s="22">
        <v>4.9912942542077801E-2</v>
      </c>
      <c r="U953" s="18">
        <v>165</v>
      </c>
      <c r="V953" s="22">
        <v>9.5763203714451503E-2</v>
      </c>
      <c r="W953" s="18">
        <v>12</v>
      </c>
      <c r="X953" s="22">
        <v>6.9645966337782902E-3</v>
      </c>
      <c r="Y953" s="18">
        <v>6</v>
      </c>
      <c r="Z953" s="22">
        <v>3.4822983168891499E-3</v>
      </c>
      <c r="AA953" s="18">
        <v>12</v>
      </c>
      <c r="AB953" s="22">
        <v>6.9645966337782902E-3</v>
      </c>
      <c r="AC953" s="18">
        <v>3</v>
      </c>
      <c r="AD953" s="22">
        <v>1.74114915844457E-3</v>
      </c>
      <c r="AE953" s="18">
        <v>2</v>
      </c>
      <c r="AF953" s="22">
        <v>1.16076610562972E-3</v>
      </c>
      <c r="AG953" s="18">
        <v>9</v>
      </c>
      <c r="AH953" s="22">
        <v>5.2234474753337203E-3</v>
      </c>
      <c r="AI953" s="18">
        <v>0</v>
      </c>
      <c r="AJ953" s="22">
        <v>0</v>
      </c>
      <c r="AK953" s="18">
        <v>0</v>
      </c>
      <c r="AL953" s="22">
        <v>0</v>
      </c>
      <c r="AM953" s="18">
        <v>4</v>
      </c>
      <c r="AN953" s="22">
        <v>2.3215322112594299E-3</v>
      </c>
      <c r="AO953" s="18">
        <v>8</v>
      </c>
      <c r="AP953" s="22">
        <v>4.6430644225188599E-3</v>
      </c>
      <c r="AQ953" s="18">
        <v>1</v>
      </c>
      <c r="AR953" s="22">
        <v>5.8038305281485803E-4</v>
      </c>
      <c r="AS953" s="18">
        <v>1</v>
      </c>
      <c r="AT953" s="22">
        <v>5.8038305281485803E-4</v>
      </c>
      <c r="AU953" s="18">
        <v>19</v>
      </c>
      <c r="AV953" s="22">
        <v>1.1027278003482299E-2</v>
      </c>
      <c r="AW953" s="18">
        <v>0</v>
      </c>
      <c r="AX953" s="22">
        <v>0</v>
      </c>
      <c r="AY953" s="18">
        <v>2</v>
      </c>
      <c r="AZ953" s="22">
        <v>1.16076610562972E-3</v>
      </c>
      <c r="BA953" s="18"/>
      <c r="BB953" s="22"/>
      <c r="BC953" s="22">
        <f t="shared" si="14"/>
        <v>0.83990267639902672</v>
      </c>
    </row>
    <row r="954" spans="1:55">
      <c r="A954" s="16" t="s">
        <v>66</v>
      </c>
      <c r="B954" s="17" t="s">
        <v>451</v>
      </c>
      <c r="C954" s="26">
        <v>1</v>
      </c>
      <c r="D954" s="18">
        <v>2060</v>
      </c>
      <c r="E954" s="18">
        <v>1168</v>
      </c>
      <c r="F954" s="18">
        <v>892</v>
      </c>
      <c r="G954" s="18">
        <v>0</v>
      </c>
      <c r="H954" s="18">
        <v>1771</v>
      </c>
      <c r="I954" s="18">
        <v>853</v>
      </c>
      <c r="J954" s="18">
        <v>4</v>
      </c>
      <c r="K954" s="18">
        <v>455</v>
      </c>
      <c r="L954" s="22">
        <v>0.25749858517260898</v>
      </c>
      <c r="M954" s="18">
        <v>257</v>
      </c>
      <c r="N954" s="22">
        <v>0.14544425580079201</v>
      </c>
      <c r="O954" s="18">
        <v>408</v>
      </c>
      <c r="P954" s="22">
        <v>0.230899830220713</v>
      </c>
      <c r="Q954" s="18">
        <v>325</v>
      </c>
      <c r="R954" s="22">
        <v>0.183927560837578</v>
      </c>
      <c r="S954" s="18">
        <v>85</v>
      </c>
      <c r="T954" s="22">
        <v>4.81041312959819E-2</v>
      </c>
      <c r="U954" s="18">
        <v>158</v>
      </c>
      <c r="V954" s="22">
        <v>8.9417091114883995E-2</v>
      </c>
      <c r="W954" s="18">
        <v>11</v>
      </c>
      <c r="X954" s="22">
        <v>6.2252405206564797E-3</v>
      </c>
      <c r="Y954" s="18">
        <v>7</v>
      </c>
      <c r="Z954" s="22">
        <v>3.9615166949632102E-3</v>
      </c>
      <c r="AA954" s="18">
        <v>14</v>
      </c>
      <c r="AB954" s="22">
        <v>7.9230333899264292E-3</v>
      </c>
      <c r="AC954" s="18">
        <v>4</v>
      </c>
      <c r="AD954" s="22">
        <v>2.2637238256932699E-3</v>
      </c>
      <c r="AE954" s="18">
        <v>1</v>
      </c>
      <c r="AF954" s="22">
        <v>5.6593095642331595E-4</v>
      </c>
      <c r="AG954" s="18">
        <v>9</v>
      </c>
      <c r="AH954" s="22">
        <v>5.0933786078098502E-3</v>
      </c>
      <c r="AI954" s="18">
        <v>1</v>
      </c>
      <c r="AJ954" s="22">
        <v>5.6593095642331595E-4</v>
      </c>
      <c r="AK954" s="18">
        <v>2</v>
      </c>
      <c r="AL954" s="22">
        <v>1.1318619128466299E-3</v>
      </c>
      <c r="AM954" s="18">
        <v>3</v>
      </c>
      <c r="AN954" s="22">
        <v>1.6977928692699499E-3</v>
      </c>
      <c r="AO954" s="18">
        <v>6</v>
      </c>
      <c r="AP954" s="22">
        <v>3.3955857385398998E-3</v>
      </c>
      <c r="AQ954" s="18">
        <v>0</v>
      </c>
      <c r="AR954" s="22">
        <v>0</v>
      </c>
      <c r="AS954" s="18">
        <v>3</v>
      </c>
      <c r="AT954" s="22">
        <v>1.6977928692699499E-3</v>
      </c>
      <c r="AU954" s="18">
        <v>14</v>
      </c>
      <c r="AV954" s="22">
        <v>7.9230333899264292E-3</v>
      </c>
      <c r="AW954" s="18">
        <v>1</v>
      </c>
      <c r="AX954" s="22">
        <v>5.6593095642331595E-4</v>
      </c>
      <c r="AY954" s="18">
        <v>3</v>
      </c>
      <c r="AZ954" s="22">
        <v>1.6977928692699499E-3</v>
      </c>
      <c r="BA954" s="18"/>
      <c r="BB954" s="22"/>
      <c r="BC954" s="22">
        <f t="shared" si="14"/>
        <v>0.85970873786407764</v>
      </c>
    </row>
    <row r="955" spans="1:55">
      <c r="A955" s="16" t="s">
        <v>66</v>
      </c>
      <c r="B955" s="17" t="s">
        <v>452</v>
      </c>
      <c r="C955" s="26">
        <v>1</v>
      </c>
      <c r="D955" s="18">
        <v>1989</v>
      </c>
      <c r="E955" s="18">
        <v>1129</v>
      </c>
      <c r="F955" s="18">
        <v>860</v>
      </c>
      <c r="G955" s="18">
        <v>0</v>
      </c>
      <c r="H955" s="18">
        <v>1639</v>
      </c>
      <c r="I955" s="18">
        <v>793</v>
      </c>
      <c r="J955" s="18">
        <v>3</v>
      </c>
      <c r="K955" s="18">
        <v>390</v>
      </c>
      <c r="L955" s="22">
        <v>0.23838630806846001</v>
      </c>
      <c r="M955" s="18">
        <v>236</v>
      </c>
      <c r="N955" s="22">
        <v>0.14425427872860599</v>
      </c>
      <c r="O955" s="18">
        <v>406</v>
      </c>
      <c r="P955" s="22">
        <v>0.248166259168704</v>
      </c>
      <c r="Q955" s="18">
        <v>286</v>
      </c>
      <c r="R955" s="22">
        <v>0.17481662591687</v>
      </c>
      <c r="S955" s="18">
        <v>85</v>
      </c>
      <c r="T955" s="22">
        <v>5.1955990220048903E-2</v>
      </c>
      <c r="U955" s="18">
        <v>163</v>
      </c>
      <c r="V955" s="22">
        <v>9.9633251833740805E-2</v>
      </c>
      <c r="W955" s="18">
        <v>11</v>
      </c>
      <c r="X955" s="22">
        <v>6.7237163814180901E-3</v>
      </c>
      <c r="Y955" s="18">
        <v>5</v>
      </c>
      <c r="Z955" s="22">
        <v>3.05623471882641E-3</v>
      </c>
      <c r="AA955" s="18">
        <v>9</v>
      </c>
      <c r="AB955" s="22">
        <v>5.5012224938875299E-3</v>
      </c>
      <c r="AC955" s="18">
        <v>4</v>
      </c>
      <c r="AD955" s="22">
        <v>2.4449877750611199E-3</v>
      </c>
      <c r="AE955" s="18">
        <v>0</v>
      </c>
      <c r="AF955" s="22">
        <v>0</v>
      </c>
      <c r="AG955" s="18">
        <v>5</v>
      </c>
      <c r="AH955" s="22">
        <v>3.05623471882641E-3</v>
      </c>
      <c r="AI955" s="18">
        <v>1</v>
      </c>
      <c r="AJ955" s="22">
        <v>6.1124694376528095E-4</v>
      </c>
      <c r="AK955" s="18">
        <v>0</v>
      </c>
      <c r="AL955" s="22">
        <v>0</v>
      </c>
      <c r="AM955" s="18">
        <v>6</v>
      </c>
      <c r="AN955" s="22">
        <v>3.6674816625916901E-3</v>
      </c>
      <c r="AO955" s="18">
        <v>5</v>
      </c>
      <c r="AP955" s="22">
        <v>3.05623471882641E-3</v>
      </c>
      <c r="AQ955" s="18">
        <v>0</v>
      </c>
      <c r="AR955" s="22">
        <v>0</v>
      </c>
      <c r="AS955" s="18">
        <v>3</v>
      </c>
      <c r="AT955" s="22">
        <v>1.83374083129584E-3</v>
      </c>
      <c r="AU955" s="18">
        <v>17</v>
      </c>
      <c r="AV955" s="22">
        <v>1.03911980440098E-2</v>
      </c>
      <c r="AW955" s="18">
        <v>1</v>
      </c>
      <c r="AX955" s="22">
        <v>6.1124694376528095E-4</v>
      </c>
      <c r="AY955" s="18">
        <v>3</v>
      </c>
      <c r="AZ955" s="22">
        <v>1.83374083129584E-3</v>
      </c>
      <c r="BA955" s="18"/>
      <c r="BB955" s="22"/>
      <c r="BC955" s="22">
        <f t="shared" si="14"/>
        <v>0.8240321769733534</v>
      </c>
    </row>
    <row r="956" spans="1:55">
      <c r="A956" s="16" t="s">
        <v>66</v>
      </c>
      <c r="B956" s="17" t="s">
        <v>453</v>
      </c>
      <c r="C956" s="26">
        <v>1</v>
      </c>
      <c r="D956" s="18">
        <v>2059</v>
      </c>
      <c r="E956" s="18">
        <v>1158</v>
      </c>
      <c r="F956" s="18">
        <v>901</v>
      </c>
      <c r="G956" s="18">
        <v>0</v>
      </c>
      <c r="H956" s="18">
        <v>1661</v>
      </c>
      <c r="I956" s="18">
        <v>862</v>
      </c>
      <c r="J956" s="18">
        <v>2</v>
      </c>
      <c r="K956" s="18">
        <v>409</v>
      </c>
      <c r="L956" s="22">
        <v>0.24653405666063899</v>
      </c>
      <c r="M956" s="18">
        <v>238</v>
      </c>
      <c r="N956" s="22">
        <v>0.14345991561181401</v>
      </c>
      <c r="O956" s="18">
        <v>396</v>
      </c>
      <c r="P956" s="22">
        <v>0.23869801084990999</v>
      </c>
      <c r="Q956" s="18">
        <v>312</v>
      </c>
      <c r="R956" s="22">
        <v>0.18806509945750499</v>
      </c>
      <c r="S956" s="18">
        <v>71</v>
      </c>
      <c r="T956" s="22">
        <v>4.2796865581675697E-2</v>
      </c>
      <c r="U956" s="18">
        <v>156</v>
      </c>
      <c r="V956" s="22">
        <v>9.4032549728752302E-2</v>
      </c>
      <c r="W956" s="18">
        <v>14</v>
      </c>
      <c r="X956" s="22">
        <v>8.4388185654008397E-3</v>
      </c>
      <c r="Y956" s="18">
        <v>5</v>
      </c>
      <c r="Z956" s="22">
        <v>3.01386377335744E-3</v>
      </c>
      <c r="AA956" s="18">
        <v>15</v>
      </c>
      <c r="AB956" s="22">
        <v>9.0415913200723296E-3</v>
      </c>
      <c r="AC956" s="18">
        <v>5</v>
      </c>
      <c r="AD956" s="22">
        <v>3.01386377335744E-3</v>
      </c>
      <c r="AE956" s="18">
        <v>0</v>
      </c>
      <c r="AF956" s="22">
        <v>0</v>
      </c>
      <c r="AG956" s="18">
        <v>7</v>
      </c>
      <c r="AH956" s="22">
        <v>4.2194092827004199E-3</v>
      </c>
      <c r="AI956" s="18">
        <v>1</v>
      </c>
      <c r="AJ956" s="22">
        <v>6.0277275467148905E-4</v>
      </c>
      <c r="AK956" s="18">
        <v>0</v>
      </c>
      <c r="AL956" s="22">
        <v>0</v>
      </c>
      <c r="AM956" s="18">
        <v>2</v>
      </c>
      <c r="AN956" s="22">
        <v>1.20554550934298E-3</v>
      </c>
      <c r="AO956" s="18">
        <v>5</v>
      </c>
      <c r="AP956" s="22">
        <v>3.01386377335744E-3</v>
      </c>
      <c r="AQ956" s="18">
        <v>0</v>
      </c>
      <c r="AR956" s="22">
        <v>0</v>
      </c>
      <c r="AS956" s="18">
        <v>1</v>
      </c>
      <c r="AT956" s="22">
        <v>6.0277275467148905E-4</v>
      </c>
      <c r="AU956" s="18">
        <v>21</v>
      </c>
      <c r="AV956" s="22">
        <v>1.26582278481013E-2</v>
      </c>
      <c r="AW956" s="18">
        <v>1</v>
      </c>
      <c r="AX956" s="22">
        <v>6.0277275467148905E-4</v>
      </c>
      <c r="AY956" s="18">
        <v>0</v>
      </c>
      <c r="AZ956" s="22">
        <v>0</v>
      </c>
      <c r="BA956" s="18"/>
      <c r="BB956" s="22"/>
      <c r="BC956" s="22">
        <f t="shared" si="14"/>
        <v>0.80670228266148614</v>
      </c>
    </row>
    <row r="957" spans="1:55">
      <c r="A957" s="16" t="s">
        <v>66</v>
      </c>
      <c r="B957" s="17" t="s">
        <v>454</v>
      </c>
      <c r="C957" s="26">
        <v>1</v>
      </c>
      <c r="D957" s="18">
        <v>2012</v>
      </c>
      <c r="E957" s="18">
        <v>1117</v>
      </c>
      <c r="F957" s="18">
        <v>895</v>
      </c>
      <c r="G957" s="18">
        <v>0</v>
      </c>
      <c r="H957" s="18">
        <v>1686</v>
      </c>
      <c r="I957" s="18">
        <v>831</v>
      </c>
      <c r="J957" s="18">
        <v>1</v>
      </c>
      <c r="K957" s="18">
        <v>431</v>
      </c>
      <c r="L957" s="22">
        <v>0.25578635014836798</v>
      </c>
      <c r="M957" s="18">
        <v>271</v>
      </c>
      <c r="N957" s="22">
        <v>0.16083086053412499</v>
      </c>
      <c r="O957" s="18">
        <v>373</v>
      </c>
      <c r="P957" s="22">
        <v>0.22136498516320499</v>
      </c>
      <c r="Q957" s="18">
        <v>292</v>
      </c>
      <c r="R957" s="22">
        <v>0.17329376854599399</v>
      </c>
      <c r="S957" s="18">
        <v>68</v>
      </c>
      <c r="T957" s="22">
        <v>4.0356083086053401E-2</v>
      </c>
      <c r="U957" s="18">
        <v>169</v>
      </c>
      <c r="V957" s="22">
        <v>0.100296735905045</v>
      </c>
      <c r="W957" s="18">
        <v>11</v>
      </c>
      <c r="X957" s="22">
        <v>6.5281899109792298E-3</v>
      </c>
      <c r="Y957" s="18">
        <v>4</v>
      </c>
      <c r="Z957" s="22">
        <v>2.37388724035608E-3</v>
      </c>
      <c r="AA957" s="18">
        <v>19</v>
      </c>
      <c r="AB957" s="22">
        <v>1.1275964391691399E-2</v>
      </c>
      <c r="AC957" s="18">
        <v>3</v>
      </c>
      <c r="AD957" s="22">
        <v>1.7804154302670601E-3</v>
      </c>
      <c r="AE957" s="18">
        <v>0</v>
      </c>
      <c r="AF957" s="22">
        <v>0</v>
      </c>
      <c r="AG957" s="18">
        <v>10</v>
      </c>
      <c r="AH957" s="22">
        <v>5.9347181008902097E-3</v>
      </c>
      <c r="AI957" s="18">
        <v>0</v>
      </c>
      <c r="AJ957" s="22">
        <v>0</v>
      </c>
      <c r="AK957" s="18">
        <v>0</v>
      </c>
      <c r="AL957" s="22">
        <v>0</v>
      </c>
      <c r="AM957" s="18">
        <v>3</v>
      </c>
      <c r="AN957" s="22">
        <v>1.7804154302670601E-3</v>
      </c>
      <c r="AO957" s="18">
        <v>6</v>
      </c>
      <c r="AP957" s="22">
        <v>3.5608308605341202E-3</v>
      </c>
      <c r="AQ957" s="18">
        <v>0</v>
      </c>
      <c r="AR957" s="22">
        <v>0</v>
      </c>
      <c r="AS957" s="18">
        <v>3</v>
      </c>
      <c r="AT957" s="22">
        <v>1.7804154302670601E-3</v>
      </c>
      <c r="AU957" s="18">
        <v>19</v>
      </c>
      <c r="AV957" s="22">
        <v>1.1275964391691399E-2</v>
      </c>
      <c r="AW957" s="18">
        <v>2</v>
      </c>
      <c r="AX957" s="22">
        <v>1.18694362017804E-3</v>
      </c>
      <c r="AY957" s="18">
        <v>1</v>
      </c>
      <c r="AZ957" s="22">
        <v>5.9347181008902097E-4</v>
      </c>
      <c r="BA957" s="18"/>
      <c r="BB957" s="22"/>
      <c r="BC957" s="22">
        <f t="shared" si="14"/>
        <v>0.83797216699801191</v>
      </c>
    </row>
    <row r="958" spans="1:55">
      <c r="A958" s="16" t="s">
        <v>66</v>
      </c>
      <c r="B958" s="17" t="s">
        <v>455</v>
      </c>
      <c r="C958" s="26">
        <v>1</v>
      </c>
      <c r="D958" s="18">
        <v>2067</v>
      </c>
      <c r="E958" s="18">
        <v>1163</v>
      </c>
      <c r="F958" s="18">
        <v>904</v>
      </c>
      <c r="G958" s="18">
        <v>0</v>
      </c>
      <c r="H958" s="18">
        <v>1697</v>
      </c>
      <c r="I958" s="18">
        <v>830</v>
      </c>
      <c r="J958" s="18">
        <v>5</v>
      </c>
      <c r="K958" s="18">
        <v>407</v>
      </c>
      <c r="L958" s="22">
        <v>0.240543735224586</v>
      </c>
      <c r="M958" s="18">
        <v>271</v>
      </c>
      <c r="N958" s="22">
        <v>0.16016548463357</v>
      </c>
      <c r="O958" s="18">
        <v>387</v>
      </c>
      <c r="P958" s="22">
        <v>0.22872340425531901</v>
      </c>
      <c r="Q958" s="18">
        <v>318</v>
      </c>
      <c r="R958" s="22">
        <v>0.18794326241134801</v>
      </c>
      <c r="S958" s="18">
        <v>73</v>
      </c>
      <c r="T958" s="22">
        <v>4.3144208037825101E-2</v>
      </c>
      <c r="U958" s="18">
        <v>170</v>
      </c>
      <c r="V958" s="22">
        <v>0.100472813238771</v>
      </c>
      <c r="W958" s="18">
        <v>12</v>
      </c>
      <c r="X958" s="22">
        <v>7.09219858156028E-3</v>
      </c>
      <c r="Y958" s="18">
        <v>5</v>
      </c>
      <c r="Z958" s="22">
        <v>2.95508274231678E-3</v>
      </c>
      <c r="AA958" s="18">
        <v>10</v>
      </c>
      <c r="AB958" s="22">
        <v>5.9101654846335696E-3</v>
      </c>
      <c r="AC958" s="18">
        <v>2</v>
      </c>
      <c r="AD958" s="22">
        <v>1.18203309692671E-3</v>
      </c>
      <c r="AE958" s="18">
        <v>0</v>
      </c>
      <c r="AF958" s="22">
        <v>0</v>
      </c>
      <c r="AG958" s="18">
        <v>5</v>
      </c>
      <c r="AH958" s="22">
        <v>2.95508274231678E-3</v>
      </c>
      <c r="AI958" s="18">
        <v>0</v>
      </c>
      <c r="AJ958" s="22">
        <v>0</v>
      </c>
      <c r="AK958" s="18">
        <v>0</v>
      </c>
      <c r="AL958" s="22">
        <v>0</v>
      </c>
      <c r="AM958" s="18">
        <v>1</v>
      </c>
      <c r="AN958" s="22">
        <v>5.9101654846335696E-4</v>
      </c>
      <c r="AO958" s="18">
        <v>7</v>
      </c>
      <c r="AP958" s="22">
        <v>4.1371158392434996E-3</v>
      </c>
      <c r="AQ958" s="18">
        <v>1</v>
      </c>
      <c r="AR958" s="22">
        <v>5.9101654846335696E-4</v>
      </c>
      <c r="AS958" s="18">
        <v>3</v>
      </c>
      <c r="AT958" s="22">
        <v>1.77304964539007E-3</v>
      </c>
      <c r="AU958" s="18">
        <v>13</v>
      </c>
      <c r="AV958" s="22">
        <v>7.6832151300236396E-3</v>
      </c>
      <c r="AW958" s="18">
        <v>1</v>
      </c>
      <c r="AX958" s="22">
        <v>5.9101654846335696E-4</v>
      </c>
      <c r="AY958" s="18">
        <v>6</v>
      </c>
      <c r="AZ958" s="22">
        <v>3.54609929078014E-3</v>
      </c>
      <c r="BA958" s="18"/>
      <c r="BB958" s="22"/>
      <c r="BC958" s="22">
        <f t="shared" si="14"/>
        <v>0.82099661344944364</v>
      </c>
    </row>
    <row r="959" spans="1:55">
      <c r="A959" s="16" t="s">
        <v>66</v>
      </c>
      <c r="B959" s="17" t="s">
        <v>456</v>
      </c>
      <c r="C959" s="26">
        <v>1</v>
      </c>
      <c r="D959" s="18">
        <v>1973</v>
      </c>
      <c r="E959" s="18">
        <v>1098</v>
      </c>
      <c r="F959" s="18">
        <v>875</v>
      </c>
      <c r="G959" s="18">
        <v>0</v>
      </c>
      <c r="H959" s="18">
        <v>1605</v>
      </c>
      <c r="I959" s="18">
        <v>783</v>
      </c>
      <c r="J959" s="18">
        <v>4</v>
      </c>
      <c r="K959" s="18">
        <v>432</v>
      </c>
      <c r="L959" s="22">
        <v>0.26983135540287301</v>
      </c>
      <c r="M959" s="18">
        <v>223</v>
      </c>
      <c r="N959" s="22">
        <v>0.13928794503435399</v>
      </c>
      <c r="O959" s="18">
        <v>337</v>
      </c>
      <c r="P959" s="22">
        <v>0.21049344159900099</v>
      </c>
      <c r="Q959" s="18">
        <v>321</v>
      </c>
      <c r="R959" s="22">
        <v>0.20049968769519</v>
      </c>
      <c r="S959" s="18">
        <v>71</v>
      </c>
      <c r="T959" s="22">
        <v>4.4347282948157402E-2</v>
      </c>
      <c r="U959" s="18">
        <v>145</v>
      </c>
      <c r="V959" s="22">
        <v>9.0568394753279199E-2</v>
      </c>
      <c r="W959" s="18">
        <v>7</v>
      </c>
      <c r="X959" s="22">
        <v>4.3722673329169301E-3</v>
      </c>
      <c r="Y959" s="18">
        <v>7</v>
      </c>
      <c r="Z959" s="22">
        <v>4.3722673329169301E-3</v>
      </c>
      <c r="AA959" s="18">
        <v>15</v>
      </c>
      <c r="AB959" s="22">
        <v>9.36914428482199E-3</v>
      </c>
      <c r="AC959" s="18">
        <v>3</v>
      </c>
      <c r="AD959" s="22">
        <v>1.8738288569644E-3</v>
      </c>
      <c r="AE959" s="18">
        <v>1</v>
      </c>
      <c r="AF959" s="22">
        <v>6.2460961898813195E-4</v>
      </c>
      <c r="AG959" s="18">
        <v>11</v>
      </c>
      <c r="AH959" s="22">
        <v>6.8707058088694596E-3</v>
      </c>
      <c r="AI959" s="18">
        <v>2</v>
      </c>
      <c r="AJ959" s="22">
        <v>1.24921923797626E-3</v>
      </c>
      <c r="AK959" s="18">
        <v>1</v>
      </c>
      <c r="AL959" s="22">
        <v>6.2460961898813195E-4</v>
      </c>
      <c r="AM959" s="18">
        <v>2</v>
      </c>
      <c r="AN959" s="22">
        <v>1.24921923797626E-3</v>
      </c>
      <c r="AO959" s="18">
        <v>5</v>
      </c>
      <c r="AP959" s="22">
        <v>3.1230480949406602E-3</v>
      </c>
      <c r="AQ959" s="18">
        <v>0</v>
      </c>
      <c r="AR959" s="22">
        <v>0</v>
      </c>
      <c r="AS959" s="18">
        <v>2</v>
      </c>
      <c r="AT959" s="22">
        <v>1.24921923797626E-3</v>
      </c>
      <c r="AU959" s="18">
        <v>13</v>
      </c>
      <c r="AV959" s="22">
        <v>8.1199250468457201E-3</v>
      </c>
      <c r="AW959" s="18">
        <v>1</v>
      </c>
      <c r="AX959" s="22">
        <v>6.2460961898813195E-4</v>
      </c>
      <c r="AY959" s="18">
        <v>2</v>
      </c>
      <c r="AZ959" s="22">
        <v>1.24921923797626E-3</v>
      </c>
      <c r="BA959" s="18"/>
      <c r="BB959" s="22"/>
      <c r="BC959" s="22">
        <f t="shared" si="14"/>
        <v>0.81348200709579321</v>
      </c>
    </row>
    <row r="960" spans="1:55">
      <c r="A960" s="16" t="s">
        <v>66</v>
      </c>
      <c r="B960" s="17" t="s">
        <v>457</v>
      </c>
      <c r="C960" s="26">
        <v>1</v>
      </c>
      <c r="D960" s="18">
        <v>2058</v>
      </c>
      <c r="E960" s="18">
        <v>1244</v>
      </c>
      <c r="F960" s="18">
        <v>814</v>
      </c>
      <c r="G960" s="18">
        <v>0</v>
      </c>
      <c r="H960" s="18">
        <v>1741</v>
      </c>
      <c r="I960" s="18">
        <v>821</v>
      </c>
      <c r="J960" s="18">
        <v>4</v>
      </c>
      <c r="K960" s="18">
        <v>447</v>
      </c>
      <c r="L960" s="22">
        <v>0.25734024179620002</v>
      </c>
      <c r="M960" s="18">
        <v>259</v>
      </c>
      <c r="N960" s="22">
        <v>0.149107656879678</v>
      </c>
      <c r="O960" s="18">
        <v>393</v>
      </c>
      <c r="P960" s="22">
        <v>0.226252158894646</v>
      </c>
      <c r="Q960" s="18">
        <v>345</v>
      </c>
      <c r="R960" s="22">
        <v>0.198618307426598</v>
      </c>
      <c r="S960" s="18">
        <v>73</v>
      </c>
      <c r="T960" s="22">
        <v>4.20264824409902E-2</v>
      </c>
      <c r="U960" s="18">
        <v>151</v>
      </c>
      <c r="V960" s="22">
        <v>8.6931491076568806E-2</v>
      </c>
      <c r="W960" s="18">
        <v>10</v>
      </c>
      <c r="X960" s="22">
        <v>5.7570523891767398E-3</v>
      </c>
      <c r="Y960" s="18">
        <v>8</v>
      </c>
      <c r="Z960" s="22">
        <v>4.6056419113413901E-3</v>
      </c>
      <c r="AA960" s="18">
        <v>10</v>
      </c>
      <c r="AB960" s="22">
        <v>5.7570523891767398E-3</v>
      </c>
      <c r="AC960" s="18">
        <v>3</v>
      </c>
      <c r="AD960" s="22">
        <v>1.72711571675302E-3</v>
      </c>
      <c r="AE960" s="18">
        <v>1</v>
      </c>
      <c r="AF960" s="22">
        <v>5.7570523891767398E-4</v>
      </c>
      <c r="AG960" s="18">
        <v>10</v>
      </c>
      <c r="AH960" s="22">
        <v>5.7570523891767398E-3</v>
      </c>
      <c r="AI960" s="18">
        <v>0</v>
      </c>
      <c r="AJ960" s="22">
        <v>0</v>
      </c>
      <c r="AK960" s="18">
        <v>0</v>
      </c>
      <c r="AL960" s="22">
        <v>0</v>
      </c>
      <c r="AM960" s="18">
        <v>0</v>
      </c>
      <c r="AN960" s="22">
        <v>0</v>
      </c>
      <c r="AO960" s="18">
        <v>4</v>
      </c>
      <c r="AP960" s="22">
        <v>2.3028209556706998E-3</v>
      </c>
      <c r="AQ960" s="18">
        <v>0</v>
      </c>
      <c r="AR960" s="22">
        <v>0</v>
      </c>
      <c r="AS960" s="18">
        <v>3</v>
      </c>
      <c r="AT960" s="22">
        <v>1.72711571675302E-3</v>
      </c>
      <c r="AU960" s="18">
        <v>15</v>
      </c>
      <c r="AV960" s="22">
        <v>8.6355785837651106E-3</v>
      </c>
      <c r="AW960" s="18">
        <v>1</v>
      </c>
      <c r="AX960" s="22">
        <v>5.7570523891767398E-4</v>
      </c>
      <c r="AY960" s="18">
        <v>4</v>
      </c>
      <c r="AZ960" s="22">
        <v>2.3028209556706998E-3</v>
      </c>
      <c r="BA960" s="18"/>
      <c r="BB960" s="22"/>
      <c r="BC960" s="22">
        <f t="shared" si="14"/>
        <v>0.84596695821185619</v>
      </c>
    </row>
    <row r="961" spans="1:55">
      <c r="A961" s="16" t="s">
        <v>66</v>
      </c>
      <c r="B961" s="17" t="s">
        <v>458</v>
      </c>
      <c r="C961" s="26">
        <v>1</v>
      </c>
      <c r="D961" s="18">
        <v>2080</v>
      </c>
      <c r="E961" s="18">
        <v>1258</v>
      </c>
      <c r="F961" s="18">
        <v>822</v>
      </c>
      <c r="G961" s="18">
        <v>0</v>
      </c>
      <c r="H961" s="18">
        <v>1745</v>
      </c>
      <c r="I961" s="18">
        <v>836</v>
      </c>
      <c r="J961" s="18">
        <v>4</v>
      </c>
      <c r="K961" s="18">
        <v>464</v>
      </c>
      <c r="L961" s="22">
        <v>0.26651349798966101</v>
      </c>
      <c r="M961" s="18">
        <v>236</v>
      </c>
      <c r="N961" s="22">
        <v>0.135554279149914</v>
      </c>
      <c r="O961" s="18">
        <v>383</v>
      </c>
      <c r="P961" s="22">
        <v>0.21998851234922501</v>
      </c>
      <c r="Q961" s="18">
        <v>363</v>
      </c>
      <c r="R961" s="22">
        <v>0.20850086157380801</v>
      </c>
      <c r="S961" s="18">
        <v>85</v>
      </c>
      <c r="T961" s="22">
        <v>4.88225157955198E-2</v>
      </c>
      <c r="U961" s="18">
        <v>138</v>
      </c>
      <c r="V961" s="22">
        <v>7.9264790350373301E-2</v>
      </c>
      <c r="W961" s="18">
        <v>11</v>
      </c>
      <c r="X961" s="22">
        <v>6.3182079264790404E-3</v>
      </c>
      <c r="Y961" s="18">
        <v>9</v>
      </c>
      <c r="Z961" s="22">
        <v>5.1694428489373898E-3</v>
      </c>
      <c r="AA961" s="18">
        <v>11</v>
      </c>
      <c r="AB961" s="22">
        <v>6.3182079264790404E-3</v>
      </c>
      <c r="AC961" s="18">
        <v>2</v>
      </c>
      <c r="AD961" s="22">
        <v>1.1487650775416399E-3</v>
      </c>
      <c r="AE961" s="18">
        <v>0</v>
      </c>
      <c r="AF961" s="22">
        <v>0</v>
      </c>
      <c r="AG961" s="18">
        <v>11</v>
      </c>
      <c r="AH961" s="22">
        <v>6.3182079264790404E-3</v>
      </c>
      <c r="AI961" s="18">
        <v>0</v>
      </c>
      <c r="AJ961" s="22">
        <v>0</v>
      </c>
      <c r="AK961" s="18">
        <v>0</v>
      </c>
      <c r="AL961" s="22">
        <v>0</v>
      </c>
      <c r="AM961" s="18">
        <v>2</v>
      </c>
      <c r="AN961" s="22">
        <v>1.1487650775416399E-3</v>
      </c>
      <c r="AO961" s="18">
        <v>5</v>
      </c>
      <c r="AP961" s="22">
        <v>2.8719126938541099E-3</v>
      </c>
      <c r="AQ961" s="18">
        <v>0</v>
      </c>
      <c r="AR961" s="22">
        <v>0</v>
      </c>
      <c r="AS961" s="18">
        <v>2</v>
      </c>
      <c r="AT961" s="22">
        <v>1.1487650775416399E-3</v>
      </c>
      <c r="AU961" s="18">
        <v>14</v>
      </c>
      <c r="AV961" s="22">
        <v>8.0413555427914993E-3</v>
      </c>
      <c r="AW961" s="18">
        <v>2</v>
      </c>
      <c r="AX961" s="22">
        <v>1.1487650775416399E-3</v>
      </c>
      <c r="AY961" s="18">
        <v>3</v>
      </c>
      <c r="AZ961" s="22">
        <v>1.72314761631246E-3</v>
      </c>
      <c r="BA961" s="18"/>
      <c r="BB961" s="22"/>
      <c r="BC961" s="22">
        <f t="shared" si="14"/>
        <v>0.83894230769230771</v>
      </c>
    </row>
    <row r="962" spans="1:55">
      <c r="A962" s="16" t="s">
        <v>66</v>
      </c>
      <c r="B962" s="17" t="s">
        <v>459</v>
      </c>
      <c r="C962" s="26">
        <v>1</v>
      </c>
      <c r="D962" s="18">
        <v>2093</v>
      </c>
      <c r="E962" s="18">
        <v>1149</v>
      </c>
      <c r="F962" s="18">
        <v>944</v>
      </c>
      <c r="G962" s="18">
        <v>0</v>
      </c>
      <c r="H962" s="18">
        <v>1704</v>
      </c>
      <c r="I962" s="18">
        <v>838</v>
      </c>
      <c r="J962" s="18">
        <v>3</v>
      </c>
      <c r="K962" s="18">
        <v>494</v>
      </c>
      <c r="L962" s="22">
        <v>0.29041740152851298</v>
      </c>
      <c r="M962" s="18">
        <v>210</v>
      </c>
      <c r="N962" s="22">
        <v>0.12345679012345701</v>
      </c>
      <c r="O962" s="18">
        <v>366</v>
      </c>
      <c r="P962" s="22">
        <v>0.21516754850088199</v>
      </c>
      <c r="Q962" s="18">
        <v>384</v>
      </c>
      <c r="R962" s="22">
        <v>0.22574955908289199</v>
      </c>
      <c r="S962" s="18">
        <v>83</v>
      </c>
      <c r="T962" s="22">
        <v>4.8794826572604401E-2</v>
      </c>
      <c r="U962" s="18">
        <v>101</v>
      </c>
      <c r="V962" s="22">
        <v>5.9376837154614899E-2</v>
      </c>
      <c r="W962" s="18">
        <v>10</v>
      </c>
      <c r="X962" s="22">
        <v>5.8788947677836604E-3</v>
      </c>
      <c r="Y962" s="18">
        <v>7</v>
      </c>
      <c r="Z962" s="22">
        <v>4.11522633744856E-3</v>
      </c>
      <c r="AA962" s="18">
        <v>17</v>
      </c>
      <c r="AB962" s="22">
        <v>9.9941211052322204E-3</v>
      </c>
      <c r="AC962" s="18">
        <v>1</v>
      </c>
      <c r="AD962" s="22">
        <v>5.87889476778366E-4</v>
      </c>
      <c r="AE962" s="18">
        <v>0</v>
      </c>
      <c r="AF962" s="22">
        <v>0</v>
      </c>
      <c r="AG962" s="18">
        <v>5</v>
      </c>
      <c r="AH962" s="22">
        <v>2.9394473838918302E-3</v>
      </c>
      <c r="AI962" s="18">
        <v>1</v>
      </c>
      <c r="AJ962" s="22">
        <v>5.87889476778366E-4</v>
      </c>
      <c r="AK962" s="18">
        <v>0</v>
      </c>
      <c r="AL962" s="22">
        <v>0</v>
      </c>
      <c r="AM962" s="18">
        <v>1</v>
      </c>
      <c r="AN962" s="22">
        <v>5.87889476778366E-4</v>
      </c>
      <c r="AO962" s="18">
        <v>4</v>
      </c>
      <c r="AP962" s="22">
        <v>2.3515579071134601E-3</v>
      </c>
      <c r="AQ962" s="18">
        <v>0</v>
      </c>
      <c r="AR962" s="22">
        <v>0</v>
      </c>
      <c r="AS962" s="18">
        <v>2</v>
      </c>
      <c r="AT962" s="22">
        <v>1.17577895355673E-3</v>
      </c>
      <c r="AU962" s="18">
        <v>9</v>
      </c>
      <c r="AV962" s="22">
        <v>5.2910052910052898E-3</v>
      </c>
      <c r="AW962" s="18">
        <v>1</v>
      </c>
      <c r="AX962" s="22">
        <v>5.87889476778366E-4</v>
      </c>
      <c r="AY962" s="18">
        <v>5</v>
      </c>
      <c r="AZ962" s="22">
        <v>2.9394473838918302E-3</v>
      </c>
      <c r="BA962" s="18"/>
      <c r="BB962" s="22"/>
      <c r="BC962" s="22">
        <f t="shared" si="14"/>
        <v>0.81414237935977063</v>
      </c>
    </row>
    <row r="963" spans="1:55">
      <c r="A963" s="16" t="s">
        <v>66</v>
      </c>
      <c r="B963" s="17" t="s">
        <v>460</v>
      </c>
      <c r="C963" s="26">
        <v>1</v>
      </c>
      <c r="D963" s="18">
        <v>2043</v>
      </c>
      <c r="E963" s="18">
        <v>1142</v>
      </c>
      <c r="F963" s="18">
        <v>900</v>
      </c>
      <c r="G963" s="18">
        <v>1</v>
      </c>
      <c r="H963" s="18">
        <v>1644</v>
      </c>
      <c r="I963" s="18">
        <v>850</v>
      </c>
      <c r="J963" s="18">
        <v>3</v>
      </c>
      <c r="K963" s="18">
        <v>428</v>
      </c>
      <c r="L963" s="22">
        <v>0.26081657525898799</v>
      </c>
      <c r="M963" s="18">
        <v>225</v>
      </c>
      <c r="N963" s="22">
        <v>0.137111517367459</v>
      </c>
      <c r="O963" s="18">
        <v>338</v>
      </c>
      <c r="P963" s="22">
        <v>0.20597196831200501</v>
      </c>
      <c r="Q963" s="18">
        <v>365</v>
      </c>
      <c r="R963" s="22">
        <v>0.22242535039610001</v>
      </c>
      <c r="S963" s="18">
        <v>89</v>
      </c>
      <c r="T963" s="22">
        <v>5.42352224253504E-2</v>
      </c>
      <c r="U963" s="18">
        <v>117</v>
      </c>
      <c r="V963" s="22">
        <v>7.1297989031078604E-2</v>
      </c>
      <c r="W963" s="18">
        <v>13</v>
      </c>
      <c r="X963" s="22">
        <v>7.9219987812309597E-3</v>
      </c>
      <c r="Y963" s="18">
        <v>6</v>
      </c>
      <c r="Z963" s="22">
        <v>3.6563071297989001E-3</v>
      </c>
      <c r="AA963" s="18">
        <v>13</v>
      </c>
      <c r="AB963" s="22">
        <v>7.9219987812309597E-3</v>
      </c>
      <c r="AC963" s="18">
        <v>3</v>
      </c>
      <c r="AD963" s="22">
        <v>1.82815356489945E-3</v>
      </c>
      <c r="AE963" s="18">
        <v>0</v>
      </c>
      <c r="AF963" s="22">
        <v>0</v>
      </c>
      <c r="AG963" s="18">
        <v>15</v>
      </c>
      <c r="AH963" s="22">
        <v>9.1407678244972597E-3</v>
      </c>
      <c r="AI963" s="18">
        <v>0</v>
      </c>
      <c r="AJ963" s="22">
        <v>0</v>
      </c>
      <c r="AK963" s="18">
        <v>0</v>
      </c>
      <c r="AL963" s="22">
        <v>0</v>
      </c>
      <c r="AM963" s="18">
        <v>5</v>
      </c>
      <c r="AN963" s="22">
        <v>3.0469226081657501E-3</v>
      </c>
      <c r="AO963" s="18">
        <v>7</v>
      </c>
      <c r="AP963" s="22">
        <v>4.2656916514320501E-3</v>
      </c>
      <c r="AQ963" s="18">
        <v>0</v>
      </c>
      <c r="AR963" s="22">
        <v>0</v>
      </c>
      <c r="AS963" s="18">
        <v>1</v>
      </c>
      <c r="AT963" s="22">
        <v>6.0938452163315099E-4</v>
      </c>
      <c r="AU963" s="18">
        <v>13</v>
      </c>
      <c r="AV963" s="22">
        <v>7.9219987812309597E-3</v>
      </c>
      <c r="AW963" s="18">
        <v>1</v>
      </c>
      <c r="AX963" s="22">
        <v>6.0938452163315099E-4</v>
      </c>
      <c r="AY963" s="18">
        <v>2</v>
      </c>
      <c r="AZ963" s="22">
        <v>1.2187690432663E-3</v>
      </c>
      <c r="BA963" s="18"/>
      <c r="BB963" s="22"/>
      <c r="BC963" s="22">
        <f t="shared" ref="BC963:BC1026" si="15">(J963+K963+M963+O963+Q963+S963+U963+W963+Y963+AA963+AC963+AE963+AG963+AI963+AK963+AM963+AO963+AQ963+AS963+AU963+AW963+AY963+BA963)/D963</f>
        <v>0.80469897209985319</v>
      </c>
    </row>
    <row r="964" spans="1:55">
      <c r="A964" s="16" t="s">
        <v>66</v>
      </c>
      <c r="B964" s="17" t="s">
        <v>461</v>
      </c>
      <c r="C964" s="26">
        <v>1</v>
      </c>
      <c r="D964" s="18">
        <v>1957</v>
      </c>
      <c r="E964" s="18">
        <v>1088</v>
      </c>
      <c r="F964" s="18">
        <v>869</v>
      </c>
      <c r="G964" s="18">
        <v>0</v>
      </c>
      <c r="H964" s="18">
        <v>1569</v>
      </c>
      <c r="I964" s="18">
        <v>831</v>
      </c>
      <c r="J964" s="18">
        <v>6</v>
      </c>
      <c r="K964" s="18">
        <v>401</v>
      </c>
      <c r="L964" s="22">
        <v>0.25655790147152902</v>
      </c>
      <c r="M964" s="18">
        <v>202</v>
      </c>
      <c r="N964" s="22">
        <v>0.129238643634037</v>
      </c>
      <c r="O964" s="18">
        <v>341</v>
      </c>
      <c r="P964" s="22">
        <v>0.218170185540627</v>
      </c>
      <c r="Q964" s="18">
        <v>323</v>
      </c>
      <c r="R964" s="22">
        <v>0.206653870761356</v>
      </c>
      <c r="S964" s="18">
        <v>90</v>
      </c>
      <c r="T964" s="22">
        <v>5.7581573896353197E-2</v>
      </c>
      <c r="U964" s="18">
        <v>130</v>
      </c>
      <c r="V964" s="22">
        <v>8.3173384516954593E-2</v>
      </c>
      <c r="W964" s="18">
        <v>15</v>
      </c>
      <c r="X964" s="22">
        <v>9.5969289827255305E-3</v>
      </c>
      <c r="Y964" s="18">
        <v>5</v>
      </c>
      <c r="Z964" s="22">
        <v>3.1989763275751802E-3</v>
      </c>
      <c r="AA964" s="18">
        <v>11</v>
      </c>
      <c r="AB964" s="22">
        <v>7.0377479206653899E-3</v>
      </c>
      <c r="AC964" s="18">
        <v>2</v>
      </c>
      <c r="AD964" s="22">
        <v>1.2795905310300699E-3</v>
      </c>
      <c r="AE964" s="18">
        <v>1</v>
      </c>
      <c r="AF964" s="22">
        <v>6.3979526551503495E-4</v>
      </c>
      <c r="AG964" s="18">
        <v>8</v>
      </c>
      <c r="AH964" s="22">
        <v>5.1183621241202796E-3</v>
      </c>
      <c r="AI964" s="18">
        <v>2</v>
      </c>
      <c r="AJ964" s="22">
        <v>1.2795905310300699E-3</v>
      </c>
      <c r="AK964" s="18">
        <v>1</v>
      </c>
      <c r="AL964" s="22">
        <v>6.3979526551503495E-4</v>
      </c>
      <c r="AM964" s="18">
        <v>2</v>
      </c>
      <c r="AN964" s="22">
        <v>1.2795905310300699E-3</v>
      </c>
      <c r="AO964" s="18">
        <v>2</v>
      </c>
      <c r="AP964" s="22">
        <v>1.2795905310300699E-3</v>
      </c>
      <c r="AQ964" s="18">
        <v>0</v>
      </c>
      <c r="AR964" s="22">
        <v>0</v>
      </c>
      <c r="AS964" s="18">
        <v>2</v>
      </c>
      <c r="AT964" s="22">
        <v>1.2795905310300699E-3</v>
      </c>
      <c r="AU964" s="18">
        <v>21</v>
      </c>
      <c r="AV964" s="22">
        <v>1.3435700575815701E-2</v>
      </c>
      <c r="AW964" s="18">
        <v>0</v>
      </c>
      <c r="AX964" s="22">
        <v>0</v>
      </c>
      <c r="AY964" s="18">
        <v>4</v>
      </c>
      <c r="AZ964" s="22">
        <v>2.5591810620601398E-3</v>
      </c>
      <c r="BA964" s="18"/>
      <c r="BB964" s="22"/>
      <c r="BC964" s="22">
        <f t="shared" si="15"/>
        <v>0.80173735309146654</v>
      </c>
    </row>
    <row r="965" spans="1:55">
      <c r="A965" s="16" t="s">
        <v>66</v>
      </c>
      <c r="B965" s="17" t="s">
        <v>462</v>
      </c>
      <c r="C965" s="26">
        <v>1</v>
      </c>
      <c r="D965" s="18">
        <v>2117</v>
      </c>
      <c r="E965" s="18">
        <v>1222</v>
      </c>
      <c r="F965" s="18">
        <v>895</v>
      </c>
      <c r="G965" s="18">
        <v>0</v>
      </c>
      <c r="H965" s="18">
        <v>1716</v>
      </c>
      <c r="I965" s="18">
        <v>828</v>
      </c>
      <c r="J965" s="18">
        <v>1</v>
      </c>
      <c r="K965" s="18">
        <v>457</v>
      </c>
      <c r="L965" s="22">
        <v>0.266472303206997</v>
      </c>
      <c r="M965" s="18">
        <v>218</v>
      </c>
      <c r="N965" s="22">
        <v>0.127113702623907</v>
      </c>
      <c r="O965" s="18">
        <v>366</v>
      </c>
      <c r="P965" s="22">
        <v>0.213411078717201</v>
      </c>
      <c r="Q965" s="18">
        <v>329</v>
      </c>
      <c r="R965" s="22">
        <v>0.19183673469387799</v>
      </c>
      <c r="S965" s="18">
        <v>100</v>
      </c>
      <c r="T965" s="22">
        <v>5.8309037900874598E-2</v>
      </c>
      <c r="U965" s="18">
        <v>161</v>
      </c>
      <c r="V965" s="22">
        <v>9.3877551020408206E-2</v>
      </c>
      <c r="W965" s="18">
        <v>13</v>
      </c>
      <c r="X965" s="22">
        <v>7.5801749271137003E-3</v>
      </c>
      <c r="Y965" s="18">
        <v>3</v>
      </c>
      <c r="Z965" s="22">
        <v>1.7492711370262399E-3</v>
      </c>
      <c r="AA965" s="18">
        <v>16</v>
      </c>
      <c r="AB965" s="22">
        <v>9.3294460641399398E-3</v>
      </c>
      <c r="AC965" s="18">
        <v>2</v>
      </c>
      <c r="AD965" s="22">
        <v>1.1661807580174901E-3</v>
      </c>
      <c r="AE965" s="18">
        <v>1</v>
      </c>
      <c r="AF965" s="22">
        <v>5.8309037900874602E-4</v>
      </c>
      <c r="AG965" s="18">
        <v>6</v>
      </c>
      <c r="AH965" s="22">
        <v>3.4985422740524798E-3</v>
      </c>
      <c r="AI965" s="18">
        <v>1</v>
      </c>
      <c r="AJ965" s="22">
        <v>5.8309037900874602E-4</v>
      </c>
      <c r="AK965" s="18">
        <v>0</v>
      </c>
      <c r="AL965" s="22">
        <v>0</v>
      </c>
      <c r="AM965" s="18">
        <v>9</v>
      </c>
      <c r="AN965" s="22">
        <v>5.2478134110787202E-3</v>
      </c>
      <c r="AO965" s="18">
        <v>8</v>
      </c>
      <c r="AP965" s="22">
        <v>4.6647230320699699E-3</v>
      </c>
      <c r="AQ965" s="18">
        <v>0</v>
      </c>
      <c r="AR965" s="22">
        <v>0</v>
      </c>
      <c r="AS965" s="18">
        <v>2</v>
      </c>
      <c r="AT965" s="22">
        <v>1.1661807580174901E-3</v>
      </c>
      <c r="AU965" s="18">
        <v>18</v>
      </c>
      <c r="AV965" s="22">
        <v>1.04956268221574E-2</v>
      </c>
      <c r="AW965" s="18">
        <v>0</v>
      </c>
      <c r="AX965" s="22">
        <v>0</v>
      </c>
      <c r="AY965" s="18">
        <v>5</v>
      </c>
      <c r="AZ965" s="22">
        <v>2.91545189504373E-3</v>
      </c>
      <c r="BA965" s="18"/>
      <c r="BB965" s="22"/>
      <c r="BC965" s="22">
        <f t="shared" si="15"/>
        <v>0.8105810108644308</v>
      </c>
    </row>
    <row r="966" spans="1:55">
      <c r="A966" s="16" t="s">
        <v>66</v>
      </c>
      <c r="B966" s="17" t="s">
        <v>463</v>
      </c>
      <c r="C966" s="26">
        <v>1</v>
      </c>
      <c r="D966" s="18">
        <v>2047</v>
      </c>
      <c r="E966" s="18">
        <v>1197</v>
      </c>
      <c r="F966" s="18">
        <v>849</v>
      </c>
      <c r="G966" s="18">
        <v>1</v>
      </c>
      <c r="H966" s="18">
        <v>1649</v>
      </c>
      <c r="I966" s="18">
        <v>835</v>
      </c>
      <c r="J966" s="18">
        <v>2</v>
      </c>
      <c r="K966" s="18">
        <v>453</v>
      </c>
      <c r="L966" s="22">
        <v>0.27504553734061898</v>
      </c>
      <c r="M966" s="18">
        <v>216</v>
      </c>
      <c r="N966" s="22">
        <v>0.13114754098360701</v>
      </c>
      <c r="O966" s="18">
        <v>309</v>
      </c>
      <c r="P966" s="22">
        <v>0.18761384335154799</v>
      </c>
      <c r="Q966" s="18">
        <v>340</v>
      </c>
      <c r="R966" s="22">
        <v>0.206435944140862</v>
      </c>
      <c r="S966" s="18">
        <v>81</v>
      </c>
      <c r="T966" s="22">
        <v>4.91803278688525E-2</v>
      </c>
      <c r="U966" s="18">
        <v>149</v>
      </c>
      <c r="V966" s="22">
        <v>9.0467516697024894E-2</v>
      </c>
      <c r="W966" s="18">
        <v>17</v>
      </c>
      <c r="X966" s="22">
        <v>1.03217972070431E-2</v>
      </c>
      <c r="Y966" s="18">
        <v>6</v>
      </c>
      <c r="Z966" s="22">
        <v>3.6429872495446301E-3</v>
      </c>
      <c r="AA966" s="18">
        <v>16</v>
      </c>
      <c r="AB966" s="22">
        <v>9.7146326654523399E-3</v>
      </c>
      <c r="AC966" s="18">
        <v>4</v>
      </c>
      <c r="AD966" s="22">
        <v>2.4286581663630802E-3</v>
      </c>
      <c r="AE966" s="18">
        <v>2</v>
      </c>
      <c r="AF966" s="22">
        <v>1.2143290831815401E-3</v>
      </c>
      <c r="AG966" s="18">
        <v>17</v>
      </c>
      <c r="AH966" s="22">
        <v>1.03217972070431E-2</v>
      </c>
      <c r="AI966" s="18">
        <v>0</v>
      </c>
      <c r="AJ966" s="22">
        <v>0</v>
      </c>
      <c r="AK966" s="18">
        <v>0</v>
      </c>
      <c r="AL966" s="22">
        <v>0</v>
      </c>
      <c r="AM966" s="18">
        <v>4</v>
      </c>
      <c r="AN966" s="22">
        <v>2.4286581663630802E-3</v>
      </c>
      <c r="AO966" s="18">
        <v>7</v>
      </c>
      <c r="AP966" s="22">
        <v>4.2501517911354E-3</v>
      </c>
      <c r="AQ966" s="18">
        <v>0</v>
      </c>
      <c r="AR966" s="22">
        <v>0</v>
      </c>
      <c r="AS966" s="18">
        <v>3</v>
      </c>
      <c r="AT966" s="22">
        <v>1.82149362477231E-3</v>
      </c>
      <c r="AU966" s="18">
        <v>17</v>
      </c>
      <c r="AV966" s="22">
        <v>1.03217972070431E-2</v>
      </c>
      <c r="AW966" s="18">
        <v>0</v>
      </c>
      <c r="AX966" s="22">
        <v>0</v>
      </c>
      <c r="AY966" s="18">
        <v>6</v>
      </c>
      <c r="AZ966" s="22">
        <v>3.6429872495446301E-3</v>
      </c>
      <c r="BA966" s="18"/>
      <c r="BB966" s="22"/>
      <c r="BC966" s="22">
        <f t="shared" si="15"/>
        <v>0.80556912554958471</v>
      </c>
    </row>
    <row r="967" spans="1:55">
      <c r="A967" s="16" t="s">
        <v>66</v>
      </c>
      <c r="B967" s="17" t="s">
        <v>464</v>
      </c>
      <c r="C967" s="26">
        <v>1</v>
      </c>
      <c r="D967" s="18">
        <v>2122</v>
      </c>
      <c r="E967" s="18">
        <v>1203</v>
      </c>
      <c r="F967" s="18">
        <v>918</v>
      </c>
      <c r="G967" s="18">
        <v>1</v>
      </c>
      <c r="H967" s="18">
        <v>1677</v>
      </c>
      <c r="I967" s="18">
        <v>846</v>
      </c>
      <c r="J967" s="18">
        <v>4</v>
      </c>
      <c r="K967" s="18">
        <v>458</v>
      </c>
      <c r="L967" s="22">
        <v>0.27375971309025698</v>
      </c>
      <c r="M967" s="18">
        <v>216</v>
      </c>
      <c r="N967" s="22">
        <v>0.12910938433951</v>
      </c>
      <c r="O967" s="18">
        <v>350</v>
      </c>
      <c r="P967" s="22">
        <v>0.209205020920502</v>
      </c>
      <c r="Q967" s="18">
        <v>307</v>
      </c>
      <c r="R967" s="22">
        <v>0.18350268977883999</v>
      </c>
      <c r="S967" s="18">
        <v>100</v>
      </c>
      <c r="T967" s="22">
        <v>5.9772863120143502E-2</v>
      </c>
      <c r="U967" s="18">
        <v>154</v>
      </c>
      <c r="V967" s="22">
        <v>9.2050209205020897E-2</v>
      </c>
      <c r="W967" s="18">
        <v>12</v>
      </c>
      <c r="X967" s="22">
        <v>7.1727435744172096E-3</v>
      </c>
      <c r="Y967" s="18">
        <v>7</v>
      </c>
      <c r="Z967" s="22">
        <v>4.1841004184100397E-3</v>
      </c>
      <c r="AA967" s="18">
        <v>16</v>
      </c>
      <c r="AB967" s="22">
        <v>9.5636580992229502E-3</v>
      </c>
      <c r="AC967" s="18">
        <v>4</v>
      </c>
      <c r="AD967" s="22">
        <v>2.3909145248057402E-3</v>
      </c>
      <c r="AE967" s="18">
        <v>1</v>
      </c>
      <c r="AF967" s="22">
        <v>5.9772863120143396E-4</v>
      </c>
      <c r="AG967" s="18">
        <v>12</v>
      </c>
      <c r="AH967" s="22">
        <v>7.1727435744172096E-3</v>
      </c>
      <c r="AI967" s="18">
        <v>2</v>
      </c>
      <c r="AJ967" s="22">
        <v>1.1954572624028701E-3</v>
      </c>
      <c r="AK967" s="18">
        <v>0</v>
      </c>
      <c r="AL967" s="22">
        <v>0</v>
      </c>
      <c r="AM967" s="18">
        <v>3</v>
      </c>
      <c r="AN967" s="22">
        <v>1.7931858936043E-3</v>
      </c>
      <c r="AO967" s="18">
        <v>7</v>
      </c>
      <c r="AP967" s="22">
        <v>4.1841004184100397E-3</v>
      </c>
      <c r="AQ967" s="18">
        <v>0</v>
      </c>
      <c r="AR967" s="22">
        <v>0</v>
      </c>
      <c r="AS967" s="18">
        <v>0</v>
      </c>
      <c r="AT967" s="22">
        <v>0</v>
      </c>
      <c r="AU967" s="18">
        <v>20</v>
      </c>
      <c r="AV967" s="22">
        <v>1.19545726240287E-2</v>
      </c>
      <c r="AW967" s="18">
        <v>0</v>
      </c>
      <c r="AX967" s="22">
        <v>0</v>
      </c>
      <c r="AY967" s="18">
        <v>4</v>
      </c>
      <c r="AZ967" s="22">
        <v>2.3909145248057402E-3</v>
      </c>
      <c r="BA967" s="18"/>
      <c r="BB967" s="22"/>
      <c r="BC967" s="22">
        <f t="shared" si="15"/>
        <v>0.79029217719132894</v>
      </c>
    </row>
    <row r="968" spans="1:55">
      <c r="A968" s="16" t="s">
        <v>66</v>
      </c>
      <c r="B968" s="17" t="s">
        <v>465</v>
      </c>
      <c r="C968" s="26">
        <v>1</v>
      </c>
      <c r="D968" s="18">
        <v>2234</v>
      </c>
      <c r="E968" s="18">
        <v>1383</v>
      </c>
      <c r="F968" s="18">
        <v>850</v>
      </c>
      <c r="G968" s="18">
        <v>1</v>
      </c>
      <c r="H968" s="18">
        <v>1900</v>
      </c>
      <c r="I968" s="18">
        <v>853</v>
      </c>
      <c r="J968" s="18">
        <v>3</v>
      </c>
      <c r="K968" s="18">
        <v>488</v>
      </c>
      <c r="L968" s="22">
        <v>0.25724828676858202</v>
      </c>
      <c r="M968" s="18">
        <v>305</v>
      </c>
      <c r="N968" s="22">
        <v>0.160780179230364</v>
      </c>
      <c r="O968" s="18">
        <v>425</v>
      </c>
      <c r="P968" s="22">
        <v>0.224037954665261</v>
      </c>
      <c r="Q968" s="18">
        <v>294</v>
      </c>
      <c r="R968" s="22">
        <v>0.154981549815498</v>
      </c>
      <c r="S968" s="18">
        <v>107</v>
      </c>
      <c r="T968" s="22">
        <v>5.6404849762783302E-2</v>
      </c>
      <c r="U968" s="18">
        <v>190</v>
      </c>
      <c r="V968" s="22">
        <v>0.100158144438587</v>
      </c>
      <c r="W968" s="18">
        <v>13</v>
      </c>
      <c r="X968" s="22">
        <v>6.8529256721138604E-3</v>
      </c>
      <c r="Y968" s="18">
        <v>4</v>
      </c>
      <c r="Z968" s="22">
        <v>2.1085925144965702E-3</v>
      </c>
      <c r="AA968" s="18">
        <v>12</v>
      </c>
      <c r="AB968" s="22">
        <v>6.3257775434897197E-3</v>
      </c>
      <c r="AC968" s="18">
        <v>6</v>
      </c>
      <c r="AD968" s="22">
        <v>3.1628887717448598E-3</v>
      </c>
      <c r="AE968" s="18">
        <v>1</v>
      </c>
      <c r="AF968" s="22">
        <v>5.2714812862414298E-4</v>
      </c>
      <c r="AG968" s="18">
        <v>9</v>
      </c>
      <c r="AH968" s="22">
        <v>4.7443331576172898E-3</v>
      </c>
      <c r="AI968" s="18">
        <v>0</v>
      </c>
      <c r="AJ968" s="22">
        <v>0</v>
      </c>
      <c r="AK968" s="18">
        <v>0</v>
      </c>
      <c r="AL968" s="22">
        <v>0</v>
      </c>
      <c r="AM968" s="18">
        <v>3</v>
      </c>
      <c r="AN968" s="22">
        <v>1.5814443858724299E-3</v>
      </c>
      <c r="AO968" s="18">
        <v>5</v>
      </c>
      <c r="AP968" s="22">
        <v>2.63574064312072E-3</v>
      </c>
      <c r="AQ968" s="18">
        <v>0</v>
      </c>
      <c r="AR968" s="22">
        <v>0</v>
      </c>
      <c r="AS968" s="18">
        <v>4</v>
      </c>
      <c r="AT968" s="22">
        <v>2.1085925144965702E-3</v>
      </c>
      <c r="AU968" s="18">
        <v>22</v>
      </c>
      <c r="AV968" s="22">
        <v>1.15972588297312E-2</v>
      </c>
      <c r="AW968" s="18">
        <v>2</v>
      </c>
      <c r="AX968" s="22">
        <v>1.0542962572482901E-3</v>
      </c>
      <c r="AY968" s="18">
        <v>7</v>
      </c>
      <c r="AZ968" s="22">
        <v>3.6900369003690001E-3</v>
      </c>
      <c r="BA968" s="18"/>
      <c r="BB968" s="22"/>
      <c r="BC968" s="22">
        <f t="shared" si="15"/>
        <v>0.85049239033124435</v>
      </c>
    </row>
    <row r="969" spans="1:55">
      <c r="A969" s="16" t="s">
        <v>66</v>
      </c>
      <c r="B969" s="17" t="s">
        <v>466</v>
      </c>
      <c r="C969" s="26">
        <v>1</v>
      </c>
      <c r="D969" s="18">
        <v>1666</v>
      </c>
      <c r="E969" s="18">
        <v>1084</v>
      </c>
      <c r="F969" s="18">
        <v>582</v>
      </c>
      <c r="G969" s="18">
        <v>0</v>
      </c>
      <c r="H969" s="18">
        <v>1392</v>
      </c>
      <c r="I969" s="18">
        <v>634</v>
      </c>
      <c r="J969" s="18">
        <v>3</v>
      </c>
      <c r="K969" s="18">
        <v>410</v>
      </c>
      <c r="L969" s="22">
        <v>0.29517638588912898</v>
      </c>
      <c r="M969" s="18">
        <v>209</v>
      </c>
      <c r="N969" s="22">
        <v>0.15046796256299499</v>
      </c>
      <c r="O969" s="18">
        <v>246</v>
      </c>
      <c r="P969" s="22">
        <v>0.177105831533477</v>
      </c>
      <c r="Q969" s="18">
        <v>261</v>
      </c>
      <c r="R969" s="22">
        <v>0.18790496760259201</v>
      </c>
      <c r="S969" s="18">
        <v>87</v>
      </c>
      <c r="T969" s="22">
        <v>6.2634989200863897E-2</v>
      </c>
      <c r="U969" s="18">
        <v>106</v>
      </c>
      <c r="V969" s="22">
        <v>7.6313894888408895E-2</v>
      </c>
      <c r="W969" s="18">
        <v>7</v>
      </c>
      <c r="X969" s="22">
        <v>5.0395968322534202E-3</v>
      </c>
      <c r="Y969" s="18">
        <v>9</v>
      </c>
      <c r="Z969" s="22">
        <v>6.4794816414686799E-3</v>
      </c>
      <c r="AA969" s="18">
        <v>11</v>
      </c>
      <c r="AB969" s="22">
        <v>7.9193664506839508E-3</v>
      </c>
      <c r="AC969" s="18">
        <v>5</v>
      </c>
      <c r="AD969" s="22">
        <v>3.5997120230381601E-3</v>
      </c>
      <c r="AE969" s="18">
        <v>0</v>
      </c>
      <c r="AF969" s="22">
        <v>0</v>
      </c>
      <c r="AG969" s="18">
        <v>9</v>
      </c>
      <c r="AH969" s="22">
        <v>6.4794816414686799E-3</v>
      </c>
      <c r="AI969" s="18">
        <v>3</v>
      </c>
      <c r="AJ969" s="22">
        <v>2.15982721382289E-3</v>
      </c>
      <c r="AK969" s="18">
        <v>0</v>
      </c>
      <c r="AL969" s="22">
        <v>0</v>
      </c>
      <c r="AM969" s="18">
        <v>0</v>
      </c>
      <c r="AN969" s="22">
        <v>0</v>
      </c>
      <c r="AO969" s="18">
        <v>0</v>
      </c>
      <c r="AP969" s="22">
        <v>0</v>
      </c>
      <c r="AQ969" s="18">
        <v>1</v>
      </c>
      <c r="AR969" s="22">
        <v>7.1994240460763104E-4</v>
      </c>
      <c r="AS969" s="18">
        <v>4</v>
      </c>
      <c r="AT969" s="22">
        <v>2.8797696184305302E-3</v>
      </c>
      <c r="AU969" s="18">
        <v>14</v>
      </c>
      <c r="AV969" s="22">
        <v>1.00791936645068E-2</v>
      </c>
      <c r="AW969" s="18">
        <v>0</v>
      </c>
      <c r="AX969" s="22">
        <v>0</v>
      </c>
      <c r="AY969" s="18">
        <v>7</v>
      </c>
      <c r="AZ969" s="22">
        <v>5.0395968322534202E-3</v>
      </c>
      <c r="BA969" s="18"/>
      <c r="BB969" s="22"/>
      <c r="BC969" s="22">
        <f t="shared" si="15"/>
        <v>0.8355342136854742</v>
      </c>
    </row>
    <row r="970" spans="1:55">
      <c r="A970" s="16" t="s">
        <v>66</v>
      </c>
      <c r="B970" s="17" t="s">
        <v>467</v>
      </c>
      <c r="C970" s="26">
        <v>1</v>
      </c>
      <c r="D970" s="18">
        <v>1891</v>
      </c>
      <c r="E970" s="18">
        <v>1135</v>
      </c>
      <c r="F970" s="18">
        <v>756</v>
      </c>
      <c r="G970" s="18">
        <v>0</v>
      </c>
      <c r="H970" s="18">
        <v>1492</v>
      </c>
      <c r="I970" s="18">
        <v>721</v>
      </c>
      <c r="J970" s="18">
        <v>10</v>
      </c>
      <c r="K970" s="18">
        <v>438</v>
      </c>
      <c r="L970" s="22">
        <v>0.29554655870445301</v>
      </c>
      <c r="M970" s="18">
        <v>236</v>
      </c>
      <c r="N970" s="22">
        <v>0.15924426450742199</v>
      </c>
      <c r="O970" s="18">
        <v>259</v>
      </c>
      <c r="P970" s="22">
        <v>0.17476383265857001</v>
      </c>
      <c r="Q970" s="18">
        <v>219</v>
      </c>
      <c r="R970" s="22">
        <v>0.147773279352227</v>
      </c>
      <c r="S970" s="18">
        <v>104</v>
      </c>
      <c r="T970" s="22">
        <v>7.0175438596491196E-2</v>
      </c>
      <c r="U970" s="18">
        <v>127</v>
      </c>
      <c r="V970" s="22">
        <v>8.5695006747638303E-2</v>
      </c>
      <c r="W970" s="18">
        <v>21</v>
      </c>
      <c r="X970" s="22">
        <v>1.417004048583E-2</v>
      </c>
      <c r="Y970" s="18">
        <v>9</v>
      </c>
      <c r="Z970" s="22">
        <v>6.0728744939271299E-3</v>
      </c>
      <c r="AA970" s="18">
        <v>20</v>
      </c>
      <c r="AB970" s="22">
        <v>1.3495276653171399E-2</v>
      </c>
      <c r="AC970" s="18">
        <v>5</v>
      </c>
      <c r="AD970" s="22">
        <v>3.3738191632928499E-3</v>
      </c>
      <c r="AE970" s="18">
        <v>1</v>
      </c>
      <c r="AF970" s="22">
        <v>6.7476383265856904E-4</v>
      </c>
      <c r="AG970" s="18">
        <v>10</v>
      </c>
      <c r="AH970" s="22">
        <v>6.7476383265856997E-3</v>
      </c>
      <c r="AI970" s="18">
        <v>2</v>
      </c>
      <c r="AJ970" s="22">
        <v>1.34952766531714E-3</v>
      </c>
      <c r="AK970" s="18">
        <v>1</v>
      </c>
      <c r="AL970" s="22">
        <v>6.7476383265856904E-4</v>
      </c>
      <c r="AM970" s="18">
        <v>3</v>
      </c>
      <c r="AN970" s="22">
        <v>2.0242914979757098E-3</v>
      </c>
      <c r="AO970" s="18">
        <v>3</v>
      </c>
      <c r="AP970" s="22">
        <v>2.0242914979757098E-3</v>
      </c>
      <c r="AQ970" s="18">
        <v>1</v>
      </c>
      <c r="AR970" s="22">
        <v>6.7476383265856904E-4</v>
      </c>
      <c r="AS970" s="18">
        <v>2</v>
      </c>
      <c r="AT970" s="22">
        <v>1.34952766531714E-3</v>
      </c>
      <c r="AU970" s="18">
        <v>16</v>
      </c>
      <c r="AV970" s="22">
        <v>1.0796221322537099E-2</v>
      </c>
      <c r="AW970" s="18">
        <v>3</v>
      </c>
      <c r="AX970" s="22">
        <v>2.0242914979757098E-3</v>
      </c>
      <c r="AY970" s="18">
        <v>2</v>
      </c>
      <c r="AZ970" s="22">
        <v>1.34952766531714E-3</v>
      </c>
      <c r="BA970" s="18"/>
      <c r="BB970" s="22"/>
      <c r="BC970" s="22">
        <f t="shared" si="15"/>
        <v>0.7890005288207298</v>
      </c>
    </row>
    <row r="971" spans="1:55">
      <c r="A971" s="16" t="s">
        <v>66</v>
      </c>
      <c r="B971" s="17" t="s">
        <v>468</v>
      </c>
      <c r="C971" s="26">
        <v>1</v>
      </c>
      <c r="D971" s="18">
        <v>1914</v>
      </c>
      <c r="E971" s="18">
        <v>1180</v>
      </c>
      <c r="F971" s="18">
        <v>734</v>
      </c>
      <c r="G971" s="18">
        <v>0</v>
      </c>
      <c r="H971" s="18">
        <v>1528</v>
      </c>
      <c r="I971" s="18">
        <v>703</v>
      </c>
      <c r="J971" s="18">
        <v>4</v>
      </c>
      <c r="K971" s="18">
        <v>412</v>
      </c>
      <c r="L971" s="22">
        <v>0.27034120734908101</v>
      </c>
      <c r="M971" s="18">
        <v>262</v>
      </c>
      <c r="N971" s="22">
        <v>0.17191601049868799</v>
      </c>
      <c r="O971" s="18">
        <v>265</v>
      </c>
      <c r="P971" s="22">
        <v>0.173884514435696</v>
      </c>
      <c r="Q971" s="18">
        <v>200</v>
      </c>
      <c r="R971" s="22">
        <v>0.13123359580052499</v>
      </c>
      <c r="S971" s="18">
        <v>144</v>
      </c>
      <c r="T971" s="22">
        <v>9.4488188976377993E-2</v>
      </c>
      <c r="U971" s="18">
        <v>152</v>
      </c>
      <c r="V971" s="22">
        <v>9.9737532808398893E-2</v>
      </c>
      <c r="W971" s="18">
        <v>13</v>
      </c>
      <c r="X971" s="22">
        <v>8.5301837270341206E-3</v>
      </c>
      <c r="Y971" s="18">
        <v>7</v>
      </c>
      <c r="Z971" s="22">
        <v>4.59317585301837E-3</v>
      </c>
      <c r="AA971" s="18">
        <v>15</v>
      </c>
      <c r="AB971" s="22">
        <v>9.8425196850393699E-3</v>
      </c>
      <c r="AC971" s="18">
        <v>7</v>
      </c>
      <c r="AD971" s="22">
        <v>4.59317585301837E-3</v>
      </c>
      <c r="AE971" s="18">
        <v>1</v>
      </c>
      <c r="AF971" s="22">
        <v>6.5616797900262499E-4</v>
      </c>
      <c r="AG971" s="18">
        <v>11</v>
      </c>
      <c r="AH971" s="22">
        <v>7.2178477690288704E-3</v>
      </c>
      <c r="AI971" s="18">
        <v>2</v>
      </c>
      <c r="AJ971" s="22">
        <v>1.31233595800525E-3</v>
      </c>
      <c r="AK971" s="18">
        <v>1</v>
      </c>
      <c r="AL971" s="22">
        <v>6.5616797900262499E-4</v>
      </c>
      <c r="AM971" s="18">
        <v>4</v>
      </c>
      <c r="AN971" s="22">
        <v>2.6246719160105E-3</v>
      </c>
      <c r="AO971" s="18">
        <v>7</v>
      </c>
      <c r="AP971" s="22">
        <v>4.59317585301837E-3</v>
      </c>
      <c r="AQ971" s="18">
        <v>2</v>
      </c>
      <c r="AR971" s="22">
        <v>1.31233595800525E-3</v>
      </c>
      <c r="AS971" s="18">
        <v>0</v>
      </c>
      <c r="AT971" s="22">
        <v>0</v>
      </c>
      <c r="AU971" s="18">
        <v>15</v>
      </c>
      <c r="AV971" s="22">
        <v>9.8425196850393699E-3</v>
      </c>
      <c r="AW971" s="18">
        <v>1</v>
      </c>
      <c r="AX971" s="22">
        <v>6.5616797900262499E-4</v>
      </c>
      <c r="AY971" s="18">
        <v>3</v>
      </c>
      <c r="AZ971" s="22">
        <v>1.9685039370078701E-3</v>
      </c>
      <c r="BA971" s="18"/>
      <c r="BB971" s="22"/>
      <c r="BC971" s="22">
        <f t="shared" si="15"/>
        <v>0.79832810867293624</v>
      </c>
    </row>
    <row r="972" spans="1:55">
      <c r="A972" s="16" t="s">
        <v>66</v>
      </c>
      <c r="B972" s="17" t="s">
        <v>469</v>
      </c>
      <c r="C972" s="26">
        <v>1</v>
      </c>
      <c r="D972" s="18">
        <v>1943</v>
      </c>
      <c r="E972" s="18">
        <v>1129</v>
      </c>
      <c r="F972" s="18">
        <v>814</v>
      </c>
      <c r="G972" s="18">
        <v>0</v>
      </c>
      <c r="H972" s="18">
        <v>1483</v>
      </c>
      <c r="I972" s="18">
        <v>720</v>
      </c>
      <c r="J972" s="18">
        <v>5</v>
      </c>
      <c r="K972" s="18">
        <v>419</v>
      </c>
      <c r="L972" s="22">
        <v>0.28349120433017599</v>
      </c>
      <c r="M972" s="18">
        <v>234</v>
      </c>
      <c r="N972" s="22">
        <v>0.15832205683355899</v>
      </c>
      <c r="O972" s="18">
        <v>281</v>
      </c>
      <c r="P972" s="22">
        <v>0.19012178619756401</v>
      </c>
      <c r="Q972" s="18">
        <v>198</v>
      </c>
      <c r="R972" s="22">
        <v>0.133964817320704</v>
      </c>
      <c r="S972" s="18">
        <v>109</v>
      </c>
      <c r="T972" s="22">
        <v>7.3748308525033807E-2</v>
      </c>
      <c r="U972" s="18">
        <v>144</v>
      </c>
      <c r="V972" s="22">
        <v>9.7428958051420794E-2</v>
      </c>
      <c r="W972" s="18">
        <v>18</v>
      </c>
      <c r="X972" s="22">
        <v>1.2178619756427599E-2</v>
      </c>
      <c r="Y972" s="18">
        <v>11</v>
      </c>
      <c r="Z972" s="22">
        <v>7.4424898511501998E-3</v>
      </c>
      <c r="AA972" s="18">
        <v>15</v>
      </c>
      <c r="AB972" s="22">
        <v>1.0148849797022999E-2</v>
      </c>
      <c r="AC972" s="18">
        <v>5</v>
      </c>
      <c r="AD972" s="22">
        <v>3.3829499323410001E-3</v>
      </c>
      <c r="AE972" s="18">
        <v>1</v>
      </c>
      <c r="AF972" s="22">
        <v>6.765899864682E-4</v>
      </c>
      <c r="AG972" s="18">
        <v>14</v>
      </c>
      <c r="AH972" s="22">
        <v>9.4722598105548006E-3</v>
      </c>
      <c r="AI972" s="18">
        <v>1</v>
      </c>
      <c r="AJ972" s="22">
        <v>6.765899864682E-4</v>
      </c>
      <c r="AK972" s="18">
        <v>0</v>
      </c>
      <c r="AL972" s="22">
        <v>0</v>
      </c>
      <c r="AM972" s="18">
        <v>1</v>
      </c>
      <c r="AN972" s="22">
        <v>6.765899864682E-4</v>
      </c>
      <c r="AO972" s="18">
        <v>4</v>
      </c>
      <c r="AP972" s="22">
        <v>2.7063599458728E-3</v>
      </c>
      <c r="AQ972" s="18">
        <v>0</v>
      </c>
      <c r="AR972" s="22">
        <v>0</v>
      </c>
      <c r="AS972" s="18">
        <v>1</v>
      </c>
      <c r="AT972" s="22">
        <v>6.765899864682E-4</v>
      </c>
      <c r="AU972" s="18">
        <v>19</v>
      </c>
      <c r="AV972" s="22">
        <v>1.28552097428958E-2</v>
      </c>
      <c r="AW972" s="18">
        <v>1</v>
      </c>
      <c r="AX972" s="22">
        <v>6.765899864682E-4</v>
      </c>
      <c r="AY972" s="18">
        <v>2</v>
      </c>
      <c r="AZ972" s="22">
        <v>1.3531799729364E-3</v>
      </c>
      <c r="BA972" s="18"/>
      <c r="BB972" s="22"/>
      <c r="BC972" s="22">
        <f t="shared" si="15"/>
        <v>0.76325270200720541</v>
      </c>
    </row>
    <row r="973" spans="1:55">
      <c r="A973" s="16" t="s">
        <v>66</v>
      </c>
      <c r="B973" s="17" t="s">
        <v>470</v>
      </c>
      <c r="C973" s="26">
        <v>1</v>
      </c>
      <c r="D973" s="18">
        <v>2001</v>
      </c>
      <c r="E973" s="18">
        <v>1350</v>
      </c>
      <c r="F973" s="18">
        <v>650</v>
      </c>
      <c r="G973" s="18">
        <v>1</v>
      </c>
      <c r="H973" s="18">
        <v>1550</v>
      </c>
      <c r="I973" s="18">
        <v>692</v>
      </c>
      <c r="J973" s="18">
        <v>7</v>
      </c>
      <c r="K973" s="18">
        <v>470</v>
      </c>
      <c r="L973" s="22">
        <v>0.30460142579390798</v>
      </c>
      <c r="M973" s="18">
        <v>254</v>
      </c>
      <c r="N973" s="22">
        <v>0.16461438755670799</v>
      </c>
      <c r="O973" s="18">
        <v>253</v>
      </c>
      <c r="P973" s="22">
        <v>0.163966299416721</v>
      </c>
      <c r="Q973" s="18">
        <v>232</v>
      </c>
      <c r="R973" s="22">
        <v>0.150356448476993</v>
      </c>
      <c r="S973" s="18">
        <v>126</v>
      </c>
      <c r="T973" s="22">
        <v>8.16591056383668E-2</v>
      </c>
      <c r="U973" s="18">
        <v>135</v>
      </c>
      <c r="V973" s="22">
        <v>8.7491898898250195E-2</v>
      </c>
      <c r="W973" s="18">
        <v>18</v>
      </c>
      <c r="X973" s="22">
        <v>1.1665586519766701E-2</v>
      </c>
      <c r="Y973" s="18">
        <v>7</v>
      </c>
      <c r="Z973" s="22">
        <v>4.5366169799092703E-3</v>
      </c>
      <c r="AA973" s="18">
        <v>10</v>
      </c>
      <c r="AB973" s="22">
        <v>6.4808813998703798E-3</v>
      </c>
      <c r="AC973" s="18">
        <v>3</v>
      </c>
      <c r="AD973" s="22">
        <v>1.94426441996111E-3</v>
      </c>
      <c r="AE973" s="18">
        <v>1</v>
      </c>
      <c r="AF973" s="22">
        <v>6.4808813998703803E-4</v>
      </c>
      <c r="AG973" s="18">
        <v>14</v>
      </c>
      <c r="AH973" s="22">
        <v>9.0732339598185406E-3</v>
      </c>
      <c r="AI973" s="18">
        <v>1</v>
      </c>
      <c r="AJ973" s="22">
        <v>6.4808813998703803E-4</v>
      </c>
      <c r="AK973" s="18">
        <v>1</v>
      </c>
      <c r="AL973" s="22">
        <v>6.4808813998703803E-4</v>
      </c>
      <c r="AM973" s="18">
        <v>1</v>
      </c>
      <c r="AN973" s="22">
        <v>6.4808813998703803E-4</v>
      </c>
      <c r="AO973" s="18">
        <v>2</v>
      </c>
      <c r="AP973" s="22">
        <v>1.29617627997408E-3</v>
      </c>
      <c r="AQ973" s="18">
        <v>0</v>
      </c>
      <c r="AR973" s="22">
        <v>0</v>
      </c>
      <c r="AS973" s="18">
        <v>2</v>
      </c>
      <c r="AT973" s="22">
        <v>1.29617627997408E-3</v>
      </c>
      <c r="AU973" s="18">
        <v>10</v>
      </c>
      <c r="AV973" s="22">
        <v>6.4808813998703798E-3</v>
      </c>
      <c r="AW973" s="18">
        <v>1</v>
      </c>
      <c r="AX973" s="22">
        <v>6.4808813998703803E-4</v>
      </c>
      <c r="AY973" s="18">
        <v>2</v>
      </c>
      <c r="AZ973" s="22">
        <v>1.29617627997408E-3</v>
      </c>
      <c r="BA973" s="18"/>
      <c r="BB973" s="22"/>
      <c r="BC973" s="22">
        <f t="shared" si="15"/>
        <v>0.77461269365317342</v>
      </c>
    </row>
    <row r="974" spans="1:55">
      <c r="A974" s="16" t="s">
        <v>66</v>
      </c>
      <c r="B974" s="17" t="s">
        <v>471</v>
      </c>
      <c r="C974" s="26">
        <v>1</v>
      </c>
      <c r="D974" s="18">
        <v>2072</v>
      </c>
      <c r="E974" s="18">
        <v>1336</v>
      </c>
      <c r="F974" s="18">
        <v>736</v>
      </c>
      <c r="G974" s="18">
        <v>0</v>
      </c>
      <c r="H974" s="18">
        <v>1550</v>
      </c>
      <c r="I974" s="18">
        <v>694</v>
      </c>
      <c r="J974" s="18">
        <v>8</v>
      </c>
      <c r="K974" s="18">
        <v>472</v>
      </c>
      <c r="L974" s="22">
        <v>0.30609597924773002</v>
      </c>
      <c r="M974" s="18">
        <v>257</v>
      </c>
      <c r="N974" s="22">
        <v>0.16666666666666699</v>
      </c>
      <c r="O974" s="18">
        <v>254</v>
      </c>
      <c r="P974" s="22">
        <v>0.16472114137483801</v>
      </c>
      <c r="Q974" s="18">
        <v>242</v>
      </c>
      <c r="R974" s="22">
        <v>0.156939040207523</v>
      </c>
      <c r="S974" s="18">
        <v>120</v>
      </c>
      <c r="T974" s="22">
        <v>7.7821011673151794E-2</v>
      </c>
      <c r="U974" s="18">
        <v>134</v>
      </c>
      <c r="V974" s="22">
        <v>8.6900129701686105E-2</v>
      </c>
      <c r="W974" s="18">
        <v>15</v>
      </c>
      <c r="X974" s="22">
        <v>9.7276264591439707E-3</v>
      </c>
      <c r="Y974" s="18">
        <v>5</v>
      </c>
      <c r="Z974" s="22">
        <v>3.2425421530479898E-3</v>
      </c>
      <c r="AA974" s="18">
        <v>9</v>
      </c>
      <c r="AB974" s="22">
        <v>5.8365758754863797E-3</v>
      </c>
      <c r="AC974" s="18">
        <v>8</v>
      </c>
      <c r="AD974" s="22">
        <v>5.1880674448767797E-3</v>
      </c>
      <c r="AE974" s="18">
        <v>1</v>
      </c>
      <c r="AF974" s="22">
        <v>6.4850843060959801E-4</v>
      </c>
      <c r="AG974" s="18">
        <v>10</v>
      </c>
      <c r="AH974" s="22">
        <v>6.4850843060959796E-3</v>
      </c>
      <c r="AI974" s="18">
        <v>0</v>
      </c>
      <c r="AJ974" s="22">
        <v>0</v>
      </c>
      <c r="AK974" s="18">
        <v>0</v>
      </c>
      <c r="AL974" s="22">
        <v>0</v>
      </c>
      <c r="AM974" s="18">
        <v>0</v>
      </c>
      <c r="AN974" s="22">
        <v>0</v>
      </c>
      <c r="AO974" s="18">
        <v>2</v>
      </c>
      <c r="AP974" s="22">
        <v>1.2970168612191999E-3</v>
      </c>
      <c r="AQ974" s="18">
        <v>0</v>
      </c>
      <c r="AR974" s="22">
        <v>0</v>
      </c>
      <c r="AS974" s="18">
        <v>1</v>
      </c>
      <c r="AT974" s="22">
        <v>6.4850843060959801E-4</v>
      </c>
      <c r="AU974" s="18">
        <v>9</v>
      </c>
      <c r="AV974" s="22">
        <v>5.8365758754863797E-3</v>
      </c>
      <c r="AW974" s="18">
        <v>1</v>
      </c>
      <c r="AX974" s="22">
        <v>6.4850843060959801E-4</v>
      </c>
      <c r="AY974" s="18">
        <v>2</v>
      </c>
      <c r="AZ974" s="22">
        <v>1.2970168612191999E-3</v>
      </c>
      <c r="BA974" s="18"/>
      <c r="BB974" s="22"/>
      <c r="BC974" s="22">
        <f t="shared" si="15"/>
        <v>0.74806949806949807</v>
      </c>
    </row>
    <row r="975" spans="1:55">
      <c r="A975" s="16" t="s">
        <v>66</v>
      </c>
      <c r="B975" s="17" t="s">
        <v>472</v>
      </c>
      <c r="C975" s="26">
        <v>1</v>
      </c>
      <c r="D975" s="18">
        <v>2032</v>
      </c>
      <c r="E975" s="18">
        <v>1157</v>
      </c>
      <c r="F975" s="18">
        <v>875</v>
      </c>
      <c r="G975" s="18">
        <v>0</v>
      </c>
      <c r="H975" s="18">
        <v>1663</v>
      </c>
      <c r="I975" s="18">
        <v>823</v>
      </c>
      <c r="J975" s="18">
        <v>6</v>
      </c>
      <c r="K975" s="18">
        <v>458</v>
      </c>
      <c r="L975" s="22">
        <v>0.27640313820156898</v>
      </c>
      <c r="M975" s="18">
        <v>292</v>
      </c>
      <c r="N975" s="22">
        <v>0.17622208811104401</v>
      </c>
      <c r="O975" s="18">
        <v>317</v>
      </c>
      <c r="P975" s="22">
        <v>0.19130959565479799</v>
      </c>
      <c r="Q975" s="18">
        <v>256</v>
      </c>
      <c r="R975" s="22">
        <v>0.15449607724803899</v>
      </c>
      <c r="S975" s="18">
        <v>113</v>
      </c>
      <c r="T975" s="22">
        <v>6.8195534097767005E-2</v>
      </c>
      <c r="U975" s="18">
        <v>141</v>
      </c>
      <c r="V975" s="22">
        <v>8.5093542546771303E-2</v>
      </c>
      <c r="W975" s="18">
        <v>15</v>
      </c>
      <c r="X975" s="22">
        <v>9.0525045262522599E-3</v>
      </c>
      <c r="Y975" s="18">
        <v>8</v>
      </c>
      <c r="Z975" s="22">
        <v>4.8280024140012097E-3</v>
      </c>
      <c r="AA975" s="18">
        <v>9</v>
      </c>
      <c r="AB975" s="22">
        <v>5.4315027157513596E-3</v>
      </c>
      <c r="AC975" s="18">
        <v>7</v>
      </c>
      <c r="AD975" s="22">
        <v>4.2245021122510598E-3</v>
      </c>
      <c r="AE975" s="18">
        <v>0</v>
      </c>
      <c r="AF975" s="22">
        <v>0</v>
      </c>
      <c r="AG975" s="18">
        <v>14</v>
      </c>
      <c r="AH975" s="22">
        <v>8.4490042245021092E-3</v>
      </c>
      <c r="AI975" s="18">
        <v>0</v>
      </c>
      <c r="AJ975" s="22">
        <v>0</v>
      </c>
      <c r="AK975" s="18">
        <v>0</v>
      </c>
      <c r="AL975" s="22">
        <v>0</v>
      </c>
      <c r="AM975" s="18">
        <v>1</v>
      </c>
      <c r="AN975" s="22">
        <v>6.0350030175015099E-4</v>
      </c>
      <c r="AO975" s="18">
        <v>6</v>
      </c>
      <c r="AP975" s="22">
        <v>3.6210018105009099E-3</v>
      </c>
      <c r="AQ975" s="18">
        <v>0</v>
      </c>
      <c r="AR975" s="22">
        <v>0</v>
      </c>
      <c r="AS975" s="18">
        <v>3</v>
      </c>
      <c r="AT975" s="22">
        <v>1.8105009052504499E-3</v>
      </c>
      <c r="AU975" s="18">
        <v>13</v>
      </c>
      <c r="AV975" s="22">
        <v>7.8455039227519601E-3</v>
      </c>
      <c r="AW975" s="18">
        <v>1</v>
      </c>
      <c r="AX975" s="22">
        <v>6.0350030175015099E-4</v>
      </c>
      <c r="AY975" s="18">
        <v>3</v>
      </c>
      <c r="AZ975" s="22">
        <v>1.8105009052504499E-3</v>
      </c>
      <c r="BA975" s="18"/>
      <c r="BB975" s="22"/>
      <c r="BC975" s="22">
        <f t="shared" si="15"/>
        <v>0.81840551181102361</v>
      </c>
    </row>
    <row r="976" spans="1:55">
      <c r="A976" s="16" t="s">
        <v>66</v>
      </c>
      <c r="B976" s="17" t="s">
        <v>473</v>
      </c>
      <c r="C976" s="26">
        <v>1</v>
      </c>
      <c r="D976" s="18">
        <v>2011</v>
      </c>
      <c r="E976" s="18">
        <v>1211</v>
      </c>
      <c r="F976" s="18">
        <v>800</v>
      </c>
      <c r="G976" s="18">
        <v>0</v>
      </c>
      <c r="H976" s="18">
        <v>1683</v>
      </c>
      <c r="I976" s="18">
        <v>792</v>
      </c>
      <c r="J976" s="18">
        <v>6</v>
      </c>
      <c r="K976" s="18">
        <v>453</v>
      </c>
      <c r="L976" s="22">
        <v>0.27012522361359598</v>
      </c>
      <c r="M976" s="18">
        <v>312</v>
      </c>
      <c r="N976" s="22">
        <v>0.186046511627907</v>
      </c>
      <c r="O976" s="18">
        <v>333</v>
      </c>
      <c r="P976" s="22">
        <v>0.198568872987478</v>
      </c>
      <c r="Q976" s="18">
        <v>265</v>
      </c>
      <c r="R976" s="22">
        <v>0.15802027429934401</v>
      </c>
      <c r="S976" s="18">
        <v>107</v>
      </c>
      <c r="T976" s="22">
        <v>6.3804412641621899E-2</v>
      </c>
      <c r="U976" s="18">
        <v>133</v>
      </c>
      <c r="V976" s="22">
        <v>7.9308288610614203E-2</v>
      </c>
      <c r="W976" s="18">
        <v>15</v>
      </c>
      <c r="X976" s="22">
        <v>8.9445438282647598E-3</v>
      </c>
      <c r="Y976" s="18">
        <v>5</v>
      </c>
      <c r="Z976" s="22">
        <v>2.9815146094215898E-3</v>
      </c>
      <c r="AA976" s="18">
        <v>12</v>
      </c>
      <c r="AB976" s="22">
        <v>7.1556350626118103E-3</v>
      </c>
      <c r="AC976" s="18">
        <v>4</v>
      </c>
      <c r="AD976" s="22">
        <v>2.3852116875372701E-3</v>
      </c>
      <c r="AE976" s="18">
        <v>0</v>
      </c>
      <c r="AF976" s="22">
        <v>0</v>
      </c>
      <c r="AG976" s="18">
        <v>12</v>
      </c>
      <c r="AH976" s="22">
        <v>7.1556350626118103E-3</v>
      </c>
      <c r="AI976" s="18">
        <v>0</v>
      </c>
      <c r="AJ976" s="22">
        <v>0</v>
      </c>
      <c r="AK976" s="18">
        <v>0</v>
      </c>
      <c r="AL976" s="22">
        <v>0</v>
      </c>
      <c r="AM976" s="18">
        <v>2</v>
      </c>
      <c r="AN976" s="22">
        <v>1.1926058437686301E-3</v>
      </c>
      <c r="AO976" s="18">
        <v>7</v>
      </c>
      <c r="AP976" s="22">
        <v>4.1741204531902196E-3</v>
      </c>
      <c r="AQ976" s="18">
        <v>1</v>
      </c>
      <c r="AR976" s="22">
        <v>5.9630292188431698E-4</v>
      </c>
      <c r="AS976" s="18">
        <v>1</v>
      </c>
      <c r="AT976" s="22">
        <v>5.9630292188431698E-4</v>
      </c>
      <c r="AU976" s="18">
        <v>12</v>
      </c>
      <c r="AV976" s="22">
        <v>7.1556350626118103E-3</v>
      </c>
      <c r="AW976" s="18">
        <v>1</v>
      </c>
      <c r="AX976" s="22">
        <v>5.9630292188431698E-4</v>
      </c>
      <c r="AY976" s="18">
        <v>2</v>
      </c>
      <c r="AZ976" s="22">
        <v>1.1926058437686301E-3</v>
      </c>
      <c r="BA976" s="18"/>
      <c r="BB976" s="22"/>
      <c r="BC976" s="22">
        <f t="shared" si="15"/>
        <v>0.83689706613625059</v>
      </c>
    </row>
    <row r="977" spans="1:55">
      <c r="A977" s="16" t="s">
        <v>66</v>
      </c>
      <c r="B977" s="17" t="s">
        <v>474</v>
      </c>
      <c r="C977" s="26">
        <v>1</v>
      </c>
      <c r="D977" s="18">
        <v>1994</v>
      </c>
      <c r="E977" s="18">
        <v>1193</v>
      </c>
      <c r="F977" s="18">
        <v>801</v>
      </c>
      <c r="G977" s="18">
        <v>0</v>
      </c>
      <c r="H977" s="18">
        <v>1701</v>
      </c>
      <c r="I977" s="18">
        <v>806</v>
      </c>
      <c r="J977" s="18">
        <v>6</v>
      </c>
      <c r="K977" s="18">
        <v>421</v>
      </c>
      <c r="L977" s="22">
        <v>0.24837758112094399</v>
      </c>
      <c r="M977" s="18">
        <v>316</v>
      </c>
      <c r="N977" s="22">
        <v>0.186430678466077</v>
      </c>
      <c r="O977" s="18">
        <v>366</v>
      </c>
      <c r="P977" s="22">
        <v>0.21592920353982301</v>
      </c>
      <c r="Q977" s="18">
        <v>275</v>
      </c>
      <c r="R977" s="22">
        <v>0.16224188790560501</v>
      </c>
      <c r="S977" s="18">
        <v>83</v>
      </c>
      <c r="T977" s="22">
        <v>4.8967551622418899E-2</v>
      </c>
      <c r="U977" s="18">
        <v>162</v>
      </c>
      <c r="V977" s="22">
        <v>9.5575221238938093E-2</v>
      </c>
      <c r="W977" s="18">
        <v>13</v>
      </c>
      <c r="X977" s="22">
        <v>7.6696165191740403E-3</v>
      </c>
      <c r="Y977" s="18">
        <v>7</v>
      </c>
      <c r="Z977" s="22">
        <v>4.1297935103244802E-3</v>
      </c>
      <c r="AA977" s="18">
        <v>11</v>
      </c>
      <c r="AB977" s="22">
        <v>6.4896755162241896E-3</v>
      </c>
      <c r="AC977" s="18">
        <v>2</v>
      </c>
      <c r="AD977" s="22">
        <v>1.1799410029498501E-3</v>
      </c>
      <c r="AE977" s="18">
        <v>0</v>
      </c>
      <c r="AF977" s="22">
        <v>0</v>
      </c>
      <c r="AG977" s="18">
        <v>9</v>
      </c>
      <c r="AH977" s="22">
        <v>5.3097345132743397E-3</v>
      </c>
      <c r="AI977" s="18">
        <v>1</v>
      </c>
      <c r="AJ977" s="22">
        <v>5.8997050147492603E-4</v>
      </c>
      <c r="AK977" s="18">
        <v>0</v>
      </c>
      <c r="AL977" s="22">
        <v>0</v>
      </c>
      <c r="AM977" s="18">
        <v>4</v>
      </c>
      <c r="AN977" s="22">
        <v>2.3598820058997002E-3</v>
      </c>
      <c r="AO977" s="18">
        <v>7</v>
      </c>
      <c r="AP977" s="22">
        <v>4.1297935103244802E-3</v>
      </c>
      <c r="AQ977" s="18">
        <v>0</v>
      </c>
      <c r="AR977" s="22">
        <v>0</v>
      </c>
      <c r="AS977" s="18">
        <v>1</v>
      </c>
      <c r="AT977" s="22">
        <v>5.8997050147492603E-4</v>
      </c>
      <c r="AU977" s="18">
        <v>14</v>
      </c>
      <c r="AV977" s="22">
        <v>8.2595870206489692E-3</v>
      </c>
      <c r="AW977" s="18">
        <v>1</v>
      </c>
      <c r="AX977" s="22">
        <v>5.8997050147492603E-4</v>
      </c>
      <c r="AY977" s="18">
        <v>2</v>
      </c>
      <c r="AZ977" s="22">
        <v>1.1799410029498501E-3</v>
      </c>
      <c r="BA977" s="18"/>
      <c r="BB977" s="22"/>
      <c r="BC977" s="22">
        <f t="shared" si="15"/>
        <v>0.85305917753259775</v>
      </c>
    </row>
    <row r="978" spans="1:55">
      <c r="A978" s="16" t="s">
        <v>66</v>
      </c>
      <c r="B978" s="17" t="s">
        <v>475</v>
      </c>
      <c r="C978" s="26">
        <v>1</v>
      </c>
      <c r="D978" s="18">
        <v>2002</v>
      </c>
      <c r="E978" s="18">
        <v>1211</v>
      </c>
      <c r="F978" s="18">
        <v>791</v>
      </c>
      <c r="G978" s="18">
        <v>0</v>
      </c>
      <c r="H978" s="18">
        <v>1639</v>
      </c>
      <c r="I978" s="18">
        <v>730</v>
      </c>
      <c r="J978" s="18">
        <v>5</v>
      </c>
      <c r="K978" s="18">
        <v>431</v>
      </c>
      <c r="L978" s="22">
        <v>0.26376988984088101</v>
      </c>
      <c r="M978" s="18">
        <v>291</v>
      </c>
      <c r="N978" s="22">
        <v>0.17809057527539801</v>
      </c>
      <c r="O978" s="18">
        <v>317</v>
      </c>
      <c r="P978" s="22">
        <v>0.19400244798041599</v>
      </c>
      <c r="Q978" s="18">
        <v>267</v>
      </c>
      <c r="R978" s="22">
        <v>0.16340269277845801</v>
      </c>
      <c r="S978" s="18">
        <v>113</v>
      </c>
      <c r="T978" s="22">
        <v>6.9155446756425903E-2</v>
      </c>
      <c r="U978" s="18">
        <v>145</v>
      </c>
      <c r="V978" s="22">
        <v>8.8739290085679295E-2</v>
      </c>
      <c r="W978" s="18">
        <v>12</v>
      </c>
      <c r="X978" s="22">
        <v>7.3439412484700099E-3</v>
      </c>
      <c r="Y978" s="18">
        <v>8</v>
      </c>
      <c r="Z978" s="22">
        <v>4.8959608323133402E-3</v>
      </c>
      <c r="AA978" s="18">
        <v>14</v>
      </c>
      <c r="AB978" s="22">
        <v>8.5679314565483503E-3</v>
      </c>
      <c r="AC978" s="18">
        <v>5</v>
      </c>
      <c r="AD978" s="22">
        <v>3.0599755201958399E-3</v>
      </c>
      <c r="AE978" s="18">
        <v>8</v>
      </c>
      <c r="AF978" s="22">
        <v>4.8959608323133402E-3</v>
      </c>
      <c r="AG978" s="18">
        <v>8</v>
      </c>
      <c r="AH978" s="22">
        <v>4.8959608323133402E-3</v>
      </c>
      <c r="AI978" s="18">
        <v>2</v>
      </c>
      <c r="AJ978" s="22">
        <v>1.22399020807834E-3</v>
      </c>
      <c r="AK978" s="18">
        <v>0</v>
      </c>
      <c r="AL978" s="22">
        <v>0</v>
      </c>
      <c r="AM978" s="18">
        <v>2</v>
      </c>
      <c r="AN978" s="22">
        <v>1.22399020807834E-3</v>
      </c>
      <c r="AO978" s="18">
        <v>3</v>
      </c>
      <c r="AP978" s="22">
        <v>1.8359853121175001E-3</v>
      </c>
      <c r="AQ978" s="18">
        <v>0</v>
      </c>
      <c r="AR978" s="22">
        <v>0</v>
      </c>
      <c r="AS978" s="18">
        <v>0</v>
      </c>
      <c r="AT978" s="22">
        <v>0</v>
      </c>
      <c r="AU978" s="18">
        <v>6</v>
      </c>
      <c r="AV978" s="22">
        <v>3.6719706242350101E-3</v>
      </c>
      <c r="AW978" s="18">
        <v>1</v>
      </c>
      <c r="AX978" s="22">
        <v>6.1199510403916796E-4</v>
      </c>
      <c r="AY978" s="18">
        <v>1</v>
      </c>
      <c r="AZ978" s="22">
        <v>6.1199510403916796E-4</v>
      </c>
      <c r="BA978" s="18"/>
      <c r="BB978" s="22"/>
      <c r="BC978" s="22">
        <f t="shared" si="15"/>
        <v>0.81868131868131866</v>
      </c>
    </row>
    <row r="979" spans="1:55">
      <c r="A979" s="16" t="s">
        <v>66</v>
      </c>
      <c r="B979" s="17" t="s">
        <v>476</v>
      </c>
      <c r="C979" s="26">
        <v>1</v>
      </c>
      <c r="D979" s="18">
        <v>2171</v>
      </c>
      <c r="E979" s="18">
        <v>1317</v>
      </c>
      <c r="F979" s="18">
        <v>854</v>
      </c>
      <c r="G979" s="18">
        <v>0</v>
      </c>
      <c r="H979" s="18">
        <v>1752</v>
      </c>
      <c r="I979" s="18">
        <v>804</v>
      </c>
      <c r="J979" s="18">
        <v>4</v>
      </c>
      <c r="K979" s="18">
        <v>446</v>
      </c>
      <c r="L979" s="22">
        <v>0.25514874141876398</v>
      </c>
      <c r="M979" s="18">
        <v>298</v>
      </c>
      <c r="N979" s="22">
        <v>0.17048054919908501</v>
      </c>
      <c r="O979" s="18">
        <v>367</v>
      </c>
      <c r="P979" s="22">
        <v>0.209954233409611</v>
      </c>
      <c r="Q979" s="18">
        <v>264</v>
      </c>
      <c r="R979" s="22">
        <v>0.15102974828375301</v>
      </c>
      <c r="S979" s="18">
        <v>104</v>
      </c>
      <c r="T979" s="22">
        <v>5.9496567505720799E-2</v>
      </c>
      <c r="U979" s="18">
        <v>175</v>
      </c>
      <c r="V979" s="22">
        <v>0.10011441647597299</v>
      </c>
      <c r="W979" s="18">
        <v>13</v>
      </c>
      <c r="X979" s="22">
        <v>7.4370709382150998E-3</v>
      </c>
      <c r="Y979" s="18">
        <v>8</v>
      </c>
      <c r="Z979" s="22">
        <v>4.5766590389016001E-3</v>
      </c>
      <c r="AA979" s="18">
        <v>13</v>
      </c>
      <c r="AB979" s="22">
        <v>7.4370709382150998E-3</v>
      </c>
      <c r="AC979" s="18">
        <v>6</v>
      </c>
      <c r="AD979" s="22">
        <v>3.4324942791761999E-3</v>
      </c>
      <c r="AE979" s="18">
        <v>2</v>
      </c>
      <c r="AF979" s="22">
        <v>1.1441647597254E-3</v>
      </c>
      <c r="AG979" s="18">
        <v>10</v>
      </c>
      <c r="AH979" s="22">
        <v>5.7208237986270003E-3</v>
      </c>
      <c r="AI979" s="18">
        <v>0</v>
      </c>
      <c r="AJ979" s="22">
        <v>0</v>
      </c>
      <c r="AK979" s="18">
        <v>0</v>
      </c>
      <c r="AL979" s="22">
        <v>0</v>
      </c>
      <c r="AM979" s="18">
        <v>7</v>
      </c>
      <c r="AN979" s="22">
        <v>4.0045766590389E-3</v>
      </c>
      <c r="AO979" s="18">
        <v>8</v>
      </c>
      <c r="AP979" s="22">
        <v>4.5766590389016001E-3</v>
      </c>
      <c r="AQ979" s="18">
        <v>0</v>
      </c>
      <c r="AR979" s="22">
        <v>0</v>
      </c>
      <c r="AS979" s="18">
        <v>1</v>
      </c>
      <c r="AT979" s="22">
        <v>5.7208237986270001E-4</v>
      </c>
      <c r="AU979" s="18">
        <v>20</v>
      </c>
      <c r="AV979" s="22">
        <v>1.1441647597254001E-2</v>
      </c>
      <c r="AW979" s="18">
        <v>2</v>
      </c>
      <c r="AX979" s="22">
        <v>1.1441647597254E-3</v>
      </c>
      <c r="AY979" s="18">
        <v>4</v>
      </c>
      <c r="AZ979" s="22">
        <v>2.2883295194508001E-3</v>
      </c>
      <c r="BA979" s="18"/>
      <c r="BB979" s="22"/>
      <c r="BC979" s="22">
        <f t="shared" si="15"/>
        <v>0.80700138185168124</v>
      </c>
    </row>
    <row r="980" spans="1:55">
      <c r="A980" s="16" t="s">
        <v>66</v>
      </c>
      <c r="B980" s="17" t="s">
        <v>477</v>
      </c>
      <c r="C980" s="26">
        <v>1</v>
      </c>
      <c r="D980" s="18">
        <v>1872</v>
      </c>
      <c r="E980" s="18">
        <v>1186</v>
      </c>
      <c r="F980" s="18">
        <v>686</v>
      </c>
      <c r="G980" s="18">
        <v>0</v>
      </c>
      <c r="H980" s="18">
        <v>1456</v>
      </c>
      <c r="I980" s="18">
        <v>658</v>
      </c>
      <c r="J980" s="18">
        <v>5</v>
      </c>
      <c r="K980" s="18">
        <v>390</v>
      </c>
      <c r="L980" s="22">
        <v>0.26878015161957303</v>
      </c>
      <c r="M980" s="18">
        <v>266</v>
      </c>
      <c r="N980" s="22">
        <v>0.18332184700206799</v>
      </c>
      <c r="O980" s="18">
        <v>255</v>
      </c>
      <c r="P980" s="22">
        <v>0.17574086836664399</v>
      </c>
      <c r="Q980" s="18">
        <v>177</v>
      </c>
      <c r="R980" s="22">
        <v>0.121984838042729</v>
      </c>
      <c r="S980" s="18">
        <v>125</v>
      </c>
      <c r="T980" s="22">
        <v>8.6147484493452803E-2</v>
      </c>
      <c r="U980" s="18">
        <v>140</v>
      </c>
      <c r="V980" s="22">
        <v>9.6485182632667102E-2</v>
      </c>
      <c r="W980" s="18">
        <v>13</v>
      </c>
      <c r="X980" s="22">
        <v>8.9593383873190907E-3</v>
      </c>
      <c r="Y980" s="18">
        <v>8</v>
      </c>
      <c r="Z980" s="22">
        <v>5.5134390075809803E-3</v>
      </c>
      <c r="AA980" s="18">
        <v>16</v>
      </c>
      <c r="AB980" s="22">
        <v>1.1026878015162001E-2</v>
      </c>
      <c r="AC980" s="18">
        <v>10</v>
      </c>
      <c r="AD980" s="22">
        <v>6.89179875947622E-3</v>
      </c>
      <c r="AE980" s="18">
        <v>1</v>
      </c>
      <c r="AF980" s="22">
        <v>6.89179875947622E-4</v>
      </c>
      <c r="AG980" s="18">
        <v>14</v>
      </c>
      <c r="AH980" s="22">
        <v>9.6485182632667105E-3</v>
      </c>
      <c r="AI980" s="18">
        <v>1</v>
      </c>
      <c r="AJ980" s="22">
        <v>6.89179875947622E-4</v>
      </c>
      <c r="AK980" s="18">
        <v>1</v>
      </c>
      <c r="AL980" s="22">
        <v>6.89179875947622E-4</v>
      </c>
      <c r="AM980" s="18">
        <v>4</v>
      </c>
      <c r="AN980" s="22">
        <v>2.7567195037904902E-3</v>
      </c>
      <c r="AO980" s="18">
        <v>6</v>
      </c>
      <c r="AP980" s="22">
        <v>4.1350792556857302E-3</v>
      </c>
      <c r="AQ980" s="18">
        <v>1</v>
      </c>
      <c r="AR980" s="22">
        <v>6.89179875947622E-4</v>
      </c>
      <c r="AS980" s="18">
        <v>2</v>
      </c>
      <c r="AT980" s="22">
        <v>1.3783597518952401E-3</v>
      </c>
      <c r="AU980" s="18">
        <v>16</v>
      </c>
      <c r="AV980" s="22">
        <v>1.1026878015162001E-2</v>
      </c>
      <c r="AW980" s="18">
        <v>1</v>
      </c>
      <c r="AX980" s="22">
        <v>6.89179875947622E-4</v>
      </c>
      <c r="AY980" s="18">
        <v>4</v>
      </c>
      <c r="AZ980" s="22">
        <v>2.7567195037904902E-3</v>
      </c>
      <c r="BA980" s="18"/>
      <c r="BB980" s="22"/>
      <c r="BC980" s="22">
        <f t="shared" si="15"/>
        <v>0.77777777777777779</v>
      </c>
    </row>
    <row r="981" spans="1:55">
      <c r="A981" s="16" t="s">
        <v>66</v>
      </c>
      <c r="B981" s="17" t="s">
        <v>478</v>
      </c>
      <c r="C981" s="26">
        <v>1</v>
      </c>
      <c r="D981" s="18">
        <v>1952</v>
      </c>
      <c r="E981" s="18">
        <v>1308</v>
      </c>
      <c r="F981" s="18">
        <v>644</v>
      </c>
      <c r="G981" s="18">
        <v>0</v>
      </c>
      <c r="H981" s="18">
        <v>1645</v>
      </c>
      <c r="I981" s="18">
        <v>648</v>
      </c>
      <c r="J981" s="18">
        <v>5</v>
      </c>
      <c r="K981" s="18">
        <v>388</v>
      </c>
      <c r="L981" s="22">
        <v>0.236585365853659</v>
      </c>
      <c r="M981" s="18">
        <v>292</v>
      </c>
      <c r="N981" s="22">
        <v>0.17804878048780501</v>
      </c>
      <c r="O981" s="18">
        <v>416</v>
      </c>
      <c r="P981" s="22">
        <v>0.25365853658536602</v>
      </c>
      <c r="Q981" s="18">
        <v>191</v>
      </c>
      <c r="R981" s="22">
        <v>0.116463414634146</v>
      </c>
      <c r="S981" s="18">
        <v>101</v>
      </c>
      <c r="T981" s="22">
        <v>6.1585365853658501E-2</v>
      </c>
      <c r="U981" s="18">
        <v>162</v>
      </c>
      <c r="V981" s="22">
        <v>9.8780487804878095E-2</v>
      </c>
      <c r="W981" s="18">
        <v>11</v>
      </c>
      <c r="X981" s="22">
        <v>6.7073170731707299E-3</v>
      </c>
      <c r="Y981" s="18">
        <v>7</v>
      </c>
      <c r="Z981" s="22">
        <v>4.2682926829268296E-3</v>
      </c>
      <c r="AA981" s="18">
        <v>24</v>
      </c>
      <c r="AB981" s="22">
        <v>1.46341463414634E-2</v>
      </c>
      <c r="AC981" s="18">
        <v>6</v>
      </c>
      <c r="AD981" s="22">
        <v>3.65853658536585E-3</v>
      </c>
      <c r="AE981" s="18">
        <v>0</v>
      </c>
      <c r="AF981" s="22">
        <v>0</v>
      </c>
      <c r="AG981" s="18">
        <v>13</v>
      </c>
      <c r="AH981" s="22">
        <v>7.9268292682926796E-3</v>
      </c>
      <c r="AI981" s="18">
        <v>1</v>
      </c>
      <c r="AJ981" s="22">
        <v>6.0975609756097604E-4</v>
      </c>
      <c r="AK981" s="18">
        <v>2</v>
      </c>
      <c r="AL981" s="22">
        <v>1.2195121951219499E-3</v>
      </c>
      <c r="AM981" s="18">
        <v>4</v>
      </c>
      <c r="AN981" s="22">
        <v>2.4390243902438998E-3</v>
      </c>
      <c r="AO981" s="18">
        <v>4</v>
      </c>
      <c r="AP981" s="22">
        <v>2.4390243902438998E-3</v>
      </c>
      <c r="AQ981" s="18">
        <v>0</v>
      </c>
      <c r="AR981" s="22">
        <v>0</v>
      </c>
      <c r="AS981" s="18">
        <v>3</v>
      </c>
      <c r="AT981" s="22">
        <v>1.82926829268293E-3</v>
      </c>
      <c r="AU981" s="18">
        <v>13</v>
      </c>
      <c r="AV981" s="22">
        <v>7.9268292682926796E-3</v>
      </c>
      <c r="AW981" s="18">
        <v>0</v>
      </c>
      <c r="AX981" s="22">
        <v>0</v>
      </c>
      <c r="AY981" s="18">
        <v>2</v>
      </c>
      <c r="AZ981" s="22">
        <v>1.2195121951219499E-3</v>
      </c>
      <c r="BA981" s="18"/>
      <c r="BB981" s="22"/>
      <c r="BC981" s="22">
        <f t="shared" si="15"/>
        <v>0.84272540983606559</v>
      </c>
    </row>
    <row r="982" spans="1:55">
      <c r="A982" s="16" t="s">
        <v>66</v>
      </c>
      <c r="B982" s="17" t="s">
        <v>479</v>
      </c>
      <c r="C982" s="26">
        <v>1</v>
      </c>
      <c r="D982" s="18">
        <v>1732</v>
      </c>
      <c r="E982" s="18">
        <v>1126</v>
      </c>
      <c r="F982" s="18">
        <v>606</v>
      </c>
      <c r="G982" s="18">
        <v>0</v>
      </c>
      <c r="H982" s="18">
        <v>1430</v>
      </c>
      <c r="I982" s="18">
        <v>555</v>
      </c>
      <c r="J982" s="18">
        <v>6</v>
      </c>
      <c r="K982" s="18">
        <v>352</v>
      </c>
      <c r="L982" s="22">
        <v>0.24719101123595499</v>
      </c>
      <c r="M982" s="18">
        <v>226</v>
      </c>
      <c r="N982" s="22">
        <v>0.15870786516853899</v>
      </c>
      <c r="O982" s="18">
        <v>368</v>
      </c>
      <c r="P982" s="22">
        <v>0.25842696629213502</v>
      </c>
      <c r="Q982" s="18">
        <v>202</v>
      </c>
      <c r="R982" s="22">
        <v>0.14185393258427001</v>
      </c>
      <c r="S982" s="18">
        <v>88</v>
      </c>
      <c r="T982" s="22">
        <v>6.1797752808988797E-2</v>
      </c>
      <c r="U982" s="18">
        <v>120</v>
      </c>
      <c r="V982" s="22">
        <v>8.4269662921348298E-2</v>
      </c>
      <c r="W982" s="18">
        <v>5</v>
      </c>
      <c r="X982" s="22">
        <v>3.5112359550561801E-3</v>
      </c>
      <c r="Y982" s="18">
        <v>4</v>
      </c>
      <c r="Z982" s="22">
        <v>2.8089887640449398E-3</v>
      </c>
      <c r="AA982" s="18">
        <v>17</v>
      </c>
      <c r="AB982" s="22">
        <v>1.1938202247191E-2</v>
      </c>
      <c r="AC982" s="18">
        <v>7</v>
      </c>
      <c r="AD982" s="22">
        <v>4.9157303370786498E-3</v>
      </c>
      <c r="AE982" s="18">
        <v>0</v>
      </c>
      <c r="AF982" s="22">
        <v>0</v>
      </c>
      <c r="AG982" s="18">
        <v>11</v>
      </c>
      <c r="AH982" s="22">
        <v>7.7247191011235996E-3</v>
      </c>
      <c r="AI982" s="18">
        <v>1</v>
      </c>
      <c r="AJ982" s="22">
        <v>7.0224719101123604E-4</v>
      </c>
      <c r="AK982" s="18">
        <v>0</v>
      </c>
      <c r="AL982" s="22">
        <v>0</v>
      </c>
      <c r="AM982" s="18">
        <v>4</v>
      </c>
      <c r="AN982" s="22">
        <v>2.8089887640449398E-3</v>
      </c>
      <c r="AO982" s="18">
        <v>6</v>
      </c>
      <c r="AP982" s="22">
        <v>4.21348314606742E-3</v>
      </c>
      <c r="AQ982" s="18">
        <v>0</v>
      </c>
      <c r="AR982" s="22">
        <v>0</v>
      </c>
      <c r="AS982" s="18">
        <v>1</v>
      </c>
      <c r="AT982" s="22">
        <v>7.0224719101123604E-4</v>
      </c>
      <c r="AU982" s="18">
        <v>9</v>
      </c>
      <c r="AV982" s="22">
        <v>6.32022471910112E-3</v>
      </c>
      <c r="AW982" s="18">
        <v>0</v>
      </c>
      <c r="AX982" s="22">
        <v>0</v>
      </c>
      <c r="AY982" s="18">
        <v>3</v>
      </c>
      <c r="AZ982" s="22">
        <v>2.10674157303371E-3</v>
      </c>
      <c r="BA982" s="18"/>
      <c r="BB982" s="22"/>
      <c r="BC982" s="22">
        <f t="shared" si="15"/>
        <v>0.82563510392609696</v>
      </c>
    </row>
    <row r="983" spans="1:55">
      <c r="A983" s="16" t="s">
        <v>66</v>
      </c>
      <c r="B983" s="17" t="s">
        <v>480</v>
      </c>
      <c r="C983" s="26">
        <v>1</v>
      </c>
      <c r="D983" s="18">
        <v>2089</v>
      </c>
      <c r="E983" s="18">
        <v>1308</v>
      </c>
      <c r="F983" s="18">
        <v>781</v>
      </c>
      <c r="G983" s="18">
        <v>0</v>
      </c>
      <c r="H983" s="18">
        <v>1724</v>
      </c>
      <c r="I983" s="18">
        <v>736</v>
      </c>
      <c r="J983" s="18">
        <v>3</v>
      </c>
      <c r="K983" s="18">
        <v>426</v>
      </c>
      <c r="L983" s="22">
        <v>0.24753050552004599</v>
      </c>
      <c r="M983" s="18">
        <v>290</v>
      </c>
      <c r="N983" s="22">
        <v>0.168506682161534</v>
      </c>
      <c r="O983" s="18">
        <v>392</v>
      </c>
      <c r="P983" s="22">
        <v>0.22777454968041799</v>
      </c>
      <c r="Q983" s="18">
        <v>267</v>
      </c>
      <c r="R983" s="22">
        <v>0.15514235909355001</v>
      </c>
      <c r="S983" s="18">
        <v>86</v>
      </c>
      <c r="T983" s="22">
        <v>4.9970947123765201E-2</v>
      </c>
      <c r="U983" s="18">
        <v>168</v>
      </c>
      <c r="V983" s="22">
        <v>9.7617664148750699E-2</v>
      </c>
      <c r="W983" s="18">
        <v>13</v>
      </c>
      <c r="X983" s="22">
        <v>7.55374782103428E-3</v>
      </c>
      <c r="Y983" s="18">
        <v>6</v>
      </c>
      <c r="Z983" s="22">
        <v>3.4863451481696702E-3</v>
      </c>
      <c r="AA983" s="18">
        <v>15</v>
      </c>
      <c r="AB983" s="22">
        <v>8.7158628704241698E-3</v>
      </c>
      <c r="AC983" s="18">
        <v>4</v>
      </c>
      <c r="AD983" s="22">
        <v>2.32423009877978E-3</v>
      </c>
      <c r="AE983" s="18">
        <v>0</v>
      </c>
      <c r="AF983" s="22">
        <v>0</v>
      </c>
      <c r="AG983" s="18">
        <v>8</v>
      </c>
      <c r="AH983" s="22">
        <v>4.6484601975595599E-3</v>
      </c>
      <c r="AI983" s="18">
        <v>2</v>
      </c>
      <c r="AJ983" s="22">
        <v>1.16211504938989E-3</v>
      </c>
      <c r="AK983" s="18">
        <v>0</v>
      </c>
      <c r="AL983" s="22">
        <v>0</v>
      </c>
      <c r="AM983" s="18">
        <v>7</v>
      </c>
      <c r="AN983" s="22">
        <v>4.0674026728646099E-3</v>
      </c>
      <c r="AO983" s="18">
        <v>10</v>
      </c>
      <c r="AP983" s="22">
        <v>5.8105752469494497E-3</v>
      </c>
      <c r="AQ983" s="18">
        <v>0</v>
      </c>
      <c r="AR983" s="22">
        <v>0</v>
      </c>
      <c r="AS983" s="18">
        <v>1</v>
      </c>
      <c r="AT983" s="22">
        <v>5.8105752469494499E-4</v>
      </c>
      <c r="AU983" s="18">
        <v>18</v>
      </c>
      <c r="AV983" s="22">
        <v>1.0459035444508999E-2</v>
      </c>
      <c r="AW983" s="18">
        <v>2</v>
      </c>
      <c r="AX983" s="22">
        <v>1.16211504938989E-3</v>
      </c>
      <c r="AY983" s="18">
        <v>6</v>
      </c>
      <c r="AZ983" s="22">
        <v>3.4863451481696702E-3</v>
      </c>
      <c r="BA983" s="18"/>
      <c r="BB983" s="22"/>
      <c r="BC983" s="22">
        <f t="shared" si="15"/>
        <v>0.82527525131641932</v>
      </c>
    </row>
    <row r="984" spans="1:55">
      <c r="A984" s="16" t="s">
        <v>66</v>
      </c>
      <c r="B984" s="17" t="s">
        <v>481</v>
      </c>
      <c r="C984" s="26">
        <v>1</v>
      </c>
      <c r="D984" s="18">
        <v>2045</v>
      </c>
      <c r="E984" s="18">
        <v>1158</v>
      </c>
      <c r="F984" s="18">
        <v>887</v>
      </c>
      <c r="G984" s="18">
        <v>0</v>
      </c>
      <c r="H984" s="18">
        <v>1687</v>
      </c>
      <c r="I984" s="18">
        <v>810</v>
      </c>
      <c r="J984" s="18">
        <v>3</v>
      </c>
      <c r="K984" s="18">
        <v>425</v>
      </c>
      <c r="L984" s="22">
        <v>0.25237529691211402</v>
      </c>
      <c r="M984" s="18">
        <v>258</v>
      </c>
      <c r="N984" s="22">
        <v>0.15320665083135401</v>
      </c>
      <c r="O984" s="18">
        <v>398</v>
      </c>
      <c r="P984" s="22">
        <v>0.23634204275534401</v>
      </c>
      <c r="Q984" s="18">
        <v>301</v>
      </c>
      <c r="R984" s="22">
        <v>0.17874109263658</v>
      </c>
      <c r="S984" s="18">
        <v>81</v>
      </c>
      <c r="T984" s="22">
        <v>4.8099762470308803E-2</v>
      </c>
      <c r="U984" s="18">
        <v>153</v>
      </c>
      <c r="V984" s="22">
        <v>9.0855106888361001E-2</v>
      </c>
      <c r="W984" s="18">
        <v>10</v>
      </c>
      <c r="X984" s="22">
        <v>5.9382422802850398E-3</v>
      </c>
      <c r="Y984" s="18">
        <v>7</v>
      </c>
      <c r="Z984" s="22">
        <v>4.1567695961995197E-3</v>
      </c>
      <c r="AA984" s="18">
        <v>10</v>
      </c>
      <c r="AB984" s="22">
        <v>5.9382422802850398E-3</v>
      </c>
      <c r="AC984" s="18">
        <v>2</v>
      </c>
      <c r="AD984" s="22">
        <v>1.18764845605701E-3</v>
      </c>
      <c r="AE984" s="18">
        <v>0</v>
      </c>
      <c r="AF984" s="22">
        <v>0</v>
      </c>
      <c r="AG984" s="18">
        <v>5</v>
      </c>
      <c r="AH984" s="22">
        <v>2.9691211401425199E-3</v>
      </c>
      <c r="AI984" s="18">
        <v>0</v>
      </c>
      <c r="AJ984" s="22">
        <v>0</v>
      </c>
      <c r="AK984" s="18">
        <v>0</v>
      </c>
      <c r="AL984" s="22">
        <v>0</v>
      </c>
      <c r="AM984" s="18">
        <v>8</v>
      </c>
      <c r="AN984" s="22">
        <v>4.7505938242280296E-3</v>
      </c>
      <c r="AO984" s="18">
        <v>5</v>
      </c>
      <c r="AP984" s="22">
        <v>2.9691211401425199E-3</v>
      </c>
      <c r="AQ984" s="18">
        <v>0</v>
      </c>
      <c r="AR984" s="22">
        <v>0</v>
      </c>
      <c r="AS984" s="18">
        <v>1</v>
      </c>
      <c r="AT984" s="22">
        <v>5.9382422802850402E-4</v>
      </c>
      <c r="AU984" s="18">
        <v>16</v>
      </c>
      <c r="AV984" s="22">
        <v>9.5011876484560592E-3</v>
      </c>
      <c r="AW984" s="18">
        <v>2</v>
      </c>
      <c r="AX984" s="22">
        <v>1.18764845605701E-3</v>
      </c>
      <c r="AY984" s="18">
        <v>2</v>
      </c>
      <c r="AZ984" s="22">
        <v>1.18764845605701E-3</v>
      </c>
      <c r="BA984" s="18"/>
      <c r="BB984" s="22"/>
      <c r="BC984" s="22">
        <f t="shared" si="15"/>
        <v>0.82493887530562349</v>
      </c>
    </row>
    <row r="985" spans="1:55">
      <c r="A985" s="16" t="s">
        <v>66</v>
      </c>
      <c r="B985" s="17" t="s">
        <v>482</v>
      </c>
      <c r="C985" s="26">
        <v>1</v>
      </c>
      <c r="D985" s="18">
        <v>2011</v>
      </c>
      <c r="E985" s="18">
        <v>1140</v>
      </c>
      <c r="F985" s="18">
        <v>871</v>
      </c>
      <c r="G985" s="18">
        <v>0</v>
      </c>
      <c r="H985" s="18">
        <v>1713</v>
      </c>
      <c r="I985" s="18">
        <v>841</v>
      </c>
      <c r="J985" s="18">
        <v>4</v>
      </c>
      <c r="K985" s="18">
        <v>424</v>
      </c>
      <c r="L985" s="22">
        <v>0.24809830310122899</v>
      </c>
      <c r="M985" s="18">
        <v>271</v>
      </c>
      <c r="N985" s="22">
        <v>0.158572264482153</v>
      </c>
      <c r="O985" s="18">
        <v>389</v>
      </c>
      <c r="P985" s="22">
        <v>0.22761849034523099</v>
      </c>
      <c r="Q985" s="18">
        <v>348</v>
      </c>
      <c r="R985" s="22">
        <v>0.20362785254534799</v>
      </c>
      <c r="S985" s="18">
        <v>67</v>
      </c>
      <c r="T985" s="22">
        <v>3.9204212990052702E-2</v>
      </c>
      <c r="U985" s="18">
        <v>136</v>
      </c>
      <c r="V985" s="22">
        <v>7.9578700994733798E-2</v>
      </c>
      <c r="W985" s="18">
        <v>10</v>
      </c>
      <c r="X985" s="22">
        <v>5.85137507314219E-3</v>
      </c>
      <c r="Y985" s="18">
        <v>5</v>
      </c>
      <c r="Z985" s="22">
        <v>2.9256875365710898E-3</v>
      </c>
      <c r="AA985" s="18">
        <v>7</v>
      </c>
      <c r="AB985" s="22">
        <v>4.0959625511995303E-3</v>
      </c>
      <c r="AC985" s="18">
        <v>3</v>
      </c>
      <c r="AD985" s="22">
        <v>1.7554125219426599E-3</v>
      </c>
      <c r="AE985" s="18">
        <v>1</v>
      </c>
      <c r="AF985" s="22">
        <v>5.8513750731421896E-4</v>
      </c>
      <c r="AG985" s="18">
        <v>14</v>
      </c>
      <c r="AH985" s="22">
        <v>8.1919251023990607E-3</v>
      </c>
      <c r="AI985" s="18">
        <v>0</v>
      </c>
      <c r="AJ985" s="22">
        <v>0</v>
      </c>
      <c r="AK985" s="18">
        <v>1</v>
      </c>
      <c r="AL985" s="22">
        <v>5.8513750731421896E-4</v>
      </c>
      <c r="AM985" s="18">
        <v>5</v>
      </c>
      <c r="AN985" s="22">
        <v>2.9256875365710898E-3</v>
      </c>
      <c r="AO985" s="18">
        <v>10</v>
      </c>
      <c r="AP985" s="22">
        <v>5.85137507314219E-3</v>
      </c>
      <c r="AQ985" s="18">
        <v>1</v>
      </c>
      <c r="AR985" s="22">
        <v>5.8513750731421896E-4</v>
      </c>
      <c r="AS985" s="18">
        <v>1</v>
      </c>
      <c r="AT985" s="22">
        <v>5.8513750731421896E-4</v>
      </c>
      <c r="AU985" s="18">
        <v>12</v>
      </c>
      <c r="AV985" s="22">
        <v>7.0216500877706301E-3</v>
      </c>
      <c r="AW985" s="18">
        <v>0</v>
      </c>
      <c r="AX985" s="22">
        <v>0</v>
      </c>
      <c r="AY985" s="18">
        <v>4</v>
      </c>
      <c r="AZ985" s="22">
        <v>2.3405500292568802E-3</v>
      </c>
      <c r="BA985" s="18"/>
      <c r="BB985" s="22"/>
      <c r="BC985" s="22">
        <f t="shared" si="15"/>
        <v>0.85181501740427645</v>
      </c>
    </row>
    <row r="986" spans="1:55">
      <c r="A986" s="16" t="s">
        <v>66</v>
      </c>
      <c r="B986" s="17" t="s">
        <v>483</v>
      </c>
      <c r="C986" s="26">
        <v>1</v>
      </c>
      <c r="D986" s="18">
        <v>2139</v>
      </c>
      <c r="E986" s="18">
        <v>1198</v>
      </c>
      <c r="F986" s="18">
        <v>941</v>
      </c>
      <c r="G986" s="18">
        <v>0</v>
      </c>
      <c r="H986" s="18">
        <v>1753</v>
      </c>
      <c r="I986" s="18">
        <v>874</v>
      </c>
      <c r="J986" s="18">
        <v>3</v>
      </c>
      <c r="K986" s="18">
        <v>438</v>
      </c>
      <c r="L986" s="22">
        <v>0.250285714285714</v>
      </c>
      <c r="M986" s="18">
        <v>277</v>
      </c>
      <c r="N986" s="22">
        <v>0.158285714285714</v>
      </c>
      <c r="O986" s="18">
        <v>367</v>
      </c>
      <c r="P986" s="22">
        <v>0.20971428571428599</v>
      </c>
      <c r="Q986" s="18">
        <v>399</v>
      </c>
      <c r="R986" s="22">
        <v>0.22800000000000001</v>
      </c>
      <c r="S986" s="18">
        <v>72</v>
      </c>
      <c r="T986" s="22">
        <v>4.1142857142857099E-2</v>
      </c>
      <c r="U986" s="18">
        <v>126</v>
      </c>
      <c r="V986" s="22">
        <v>7.1999999999999995E-2</v>
      </c>
      <c r="W986" s="18">
        <v>10</v>
      </c>
      <c r="X986" s="22">
        <v>5.7142857142857099E-3</v>
      </c>
      <c r="Y986" s="18">
        <v>4</v>
      </c>
      <c r="Z986" s="22">
        <v>2.2857142857142898E-3</v>
      </c>
      <c r="AA986" s="18">
        <v>9</v>
      </c>
      <c r="AB986" s="22">
        <v>5.14285714285714E-3</v>
      </c>
      <c r="AC986" s="18">
        <v>4</v>
      </c>
      <c r="AD986" s="22">
        <v>2.2857142857142898E-3</v>
      </c>
      <c r="AE986" s="18">
        <v>1</v>
      </c>
      <c r="AF986" s="22">
        <v>5.7142857142857104E-4</v>
      </c>
      <c r="AG986" s="18">
        <v>12</v>
      </c>
      <c r="AH986" s="22">
        <v>6.8571428571428603E-3</v>
      </c>
      <c r="AI986" s="18">
        <v>0</v>
      </c>
      <c r="AJ986" s="22">
        <v>0</v>
      </c>
      <c r="AK986" s="18">
        <v>0</v>
      </c>
      <c r="AL986" s="22">
        <v>0</v>
      </c>
      <c r="AM986" s="18">
        <v>4</v>
      </c>
      <c r="AN986" s="22">
        <v>2.2857142857142898E-3</v>
      </c>
      <c r="AO986" s="18">
        <v>7</v>
      </c>
      <c r="AP986" s="22">
        <v>4.0000000000000001E-3</v>
      </c>
      <c r="AQ986" s="18">
        <v>0</v>
      </c>
      <c r="AR986" s="22">
        <v>0</v>
      </c>
      <c r="AS986" s="18">
        <v>2</v>
      </c>
      <c r="AT986" s="22">
        <v>1.1428571428571399E-3</v>
      </c>
      <c r="AU986" s="18">
        <v>16</v>
      </c>
      <c r="AV986" s="22">
        <v>9.1428571428571401E-3</v>
      </c>
      <c r="AW986" s="18">
        <v>0</v>
      </c>
      <c r="AX986" s="22">
        <v>0</v>
      </c>
      <c r="AY986" s="18">
        <v>2</v>
      </c>
      <c r="AZ986" s="22">
        <v>1.1428571428571399E-3</v>
      </c>
      <c r="BA986" s="18"/>
      <c r="BB986" s="22"/>
      <c r="BC986" s="22">
        <f t="shared" si="15"/>
        <v>0.81954184198223468</v>
      </c>
    </row>
    <row r="987" spans="1:55">
      <c r="A987" s="16" t="s">
        <v>66</v>
      </c>
      <c r="B987" s="17" t="s">
        <v>484</v>
      </c>
      <c r="C987" s="26">
        <v>1</v>
      </c>
      <c r="D987" s="18">
        <v>2035</v>
      </c>
      <c r="E987" s="18">
        <v>1193</v>
      </c>
      <c r="F987" s="18">
        <v>842</v>
      </c>
      <c r="G987" s="18">
        <v>0</v>
      </c>
      <c r="H987" s="18">
        <v>1741</v>
      </c>
      <c r="I987" s="18">
        <v>820</v>
      </c>
      <c r="J987" s="18">
        <v>1</v>
      </c>
      <c r="K987" s="18">
        <v>469</v>
      </c>
      <c r="L987" s="22">
        <v>0.26954022988505699</v>
      </c>
      <c r="M987" s="18">
        <v>265</v>
      </c>
      <c r="N987" s="22">
        <v>0.15229885057471301</v>
      </c>
      <c r="O987" s="18">
        <v>379</v>
      </c>
      <c r="P987" s="22">
        <v>0.21781609195402299</v>
      </c>
      <c r="Q987" s="18">
        <v>382</v>
      </c>
      <c r="R987" s="22">
        <v>0.219540229885057</v>
      </c>
      <c r="S987" s="18">
        <v>74</v>
      </c>
      <c r="T987" s="22">
        <v>4.2528735632183901E-2</v>
      </c>
      <c r="U987" s="18">
        <v>128</v>
      </c>
      <c r="V987" s="22">
        <v>7.3563218390804597E-2</v>
      </c>
      <c r="W987" s="18">
        <v>7</v>
      </c>
      <c r="X987" s="22">
        <v>4.0229885057471299E-3</v>
      </c>
      <c r="Y987" s="18">
        <v>4</v>
      </c>
      <c r="Z987" s="22">
        <v>2.2988505747126402E-3</v>
      </c>
      <c r="AA987" s="18">
        <v>9</v>
      </c>
      <c r="AB987" s="22">
        <v>5.1724137931034499E-3</v>
      </c>
      <c r="AC987" s="18">
        <v>2</v>
      </c>
      <c r="AD987" s="22">
        <v>1.1494252873563201E-3</v>
      </c>
      <c r="AE987" s="18">
        <v>0</v>
      </c>
      <c r="AF987" s="22">
        <v>0</v>
      </c>
      <c r="AG987" s="18">
        <v>6</v>
      </c>
      <c r="AH987" s="22">
        <v>3.4482758620689698E-3</v>
      </c>
      <c r="AI987" s="18">
        <v>0</v>
      </c>
      <c r="AJ987" s="22">
        <v>0</v>
      </c>
      <c r="AK987" s="18">
        <v>0</v>
      </c>
      <c r="AL987" s="22">
        <v>0</v>
      </c>
      <c r="AM987" s="18">
        <v>3</v>
      </c>
      <c r="AN987" s="22">
        <v>1.7241379310344799E-3</v>
      </c>
      <c r="AO987" s="18">
        <v>2</v>
      </c>
      <c r="AP987" s="22">
        <v>1.1494252873563201E-3</v>
      </c>
      <c r="AQ987" s="18">
        <v>0</v>
      </c>
      <c r="AR987" s="22">
        <v>0</v>
      </c>
      <c r="AS987" s="18">
        <v>1</v>
      </c>
      <c r="AT987" s="22">
        <v>5.7471264367816102E-4</v>
      </c>
      <c r="AU987" s="18">
        <v>8</v>
      </c>
      <c r="AV987" s="22">
        <v>4.5977011494252899E-3</v>
      </c>
      <c r="AW987" s="18">
        <v>0</v>
      </c>
      <c r="AX987" s="22">
        <v>0</v>
      </c>
      <c r="AY987" s="18">
        <v>1</v>
      </c>
      <c r="AZ987" s="22">
        <v>5.7471264367816102E-4</v>
      </c>
      <c r="BA987" s="18"/>
      <c r="BB987" s="22"/>
      <c r="BC987" s="22">
        <f t="shared" si="15"/>
        <v>0.85552825552825551</v>
      </c>
    </row>
    <row r="988" spans="1:55">
      <c r="A988" s="16" t="s">
        <v>66</v>
      </c>
      <c r="B988" s="17" t="s">
        <v>485</v>
      </c>
      <c r="C988" s="26">
        <v>1</v>
      </c>
      <c r="D988" s="18">
        <v>2002</v>
      </c>
      <c r="E988" s="18">
        <v>1182</v>
      </c>
      <c r="F988" s="18">
        <v>820</v>
      </c>
      <c r="G988" s="18">
        <v>0</v>
      </c>
      <c r="H988" s="18">
        <v>1729</v>
      </c>
      <c r="I988" s="18">
        <v>804</v>
      </c>
      <c r="J988" s="18">
        <v>4</v>
      </c>
      <c r="K988" s="18">
        <v>422</v>
      </c>
      <c r="L988" s="22">
        <v>0.24463768115942</v>
      </c>
      <c r="M988" s="18">
        <v>232</v>
      </c>
      <c r="N988" s="22">
        <v>0.13449275362318799</v>
      </c>
      <c r="O988" s="18">
        <v>409</v>
      </c>
      <c r="P988" s="22">
        <v>0.237101449275362</v>
      </c>
      <c r="Q988" s="18">
        <v>381</v>
      </c>
      <c r="R988" s="22">
        <v>0.22086956521739101</v>
      </c>
      <c r="S988" s="18">
        <v>77</v>
      </c>
      <c r="T988" s="22">
        <v>4.4637681159420302E-2</v>
      </c>
      <c r="U988" s="18">
        <v>136</v>
      </c>
      <c r="V988" s="22">
        <v>7.8840579710144895E-2</v>
      </c>
      <c r="W988" s="18">
        <v>10</v>
      </c>
      <c r="X988" s="22">
        <v>5.7971014492753598E-3</v>
      </c>
      <c r="Y988" s="18">
        <v>4</v>
      </c>
      <c r="Z988" s="22">
        <v>2.3188405797101401E-3</v>
      </c>
      <c r="AA988" s="18">
        <v>8</v>
      </c>
      <c r="AB988" s="22">
        <v>4.6376811594202897E-3</v>
      </c>
      <c r="AC988" s="18">
        <v>4</v>
      </c>
      <c r="AD988" s="22">
        <v>2.3188405797101401E-3</v>
      </c>
      <c r="AE988" s="18">
        <v>0</v>
      </c>
      <c r="AF988" s="22">
        <v>0</v>
      </c>
      <c r="AG988" s="18">
        <v>12</v>
      </c>
      <c r="AH988" s="22">
        <v>6.9565217391304402E-3</v>
      </c>
      <c r="AI988" s="18">
        <v>0</v>
      </c>
      <c r="AJ988" s="22">
        <v>0</v>
      </c>
      <c r="AK988" s="18">
        <v>0</v>
      </c>
      <c r="AL988" s="22">
        <v>0</v>
      </c>
      <c r="AM988" s="18">
        <v>3</v>
      </c>
      <c r="AN988" s="22">
        <v>1.7391304347826101E-3</v>
      </c>
      <c r="AO988" s="18">
        <v>7</v>
      </c>
      <c r="AP988" s="22">
        <v>4.0579710144927504E-3</v>
      </c>
      <c r="AQ988" s="18">
        <v>0</v>
      </c>
      <c r="AR988" s="22">
        <v>0</v>
      </c>
      <c r="AS988" s="18">
        <v>1</v>
      </c>
      <c r="AT988" s="22">
        <v>5.79710144927536E-4</v>
      </c>
      <c r="AU988" s="18">
        <v>13</v>
      </c>
      <c r="AV988" s="22">
        <v>7.5362318840579701E-3</v>
      </c>
      <c r="AW988" s="18">
        <v>3</v>
      </c>
      <c r="AX988" s="22">
        <v>1.7391304347826101E-3</v>
      </c>
      <c r="AY988" s="18">
        <v>3</v>
      </c>
      <c r="AZ988" s="22">
        <v>1.7391304347826101E-3</v>
      </c>
      <c r="BA988" s="18"/>
      <c r="BB988" s="22"/>
      <c r="BC988" s="22">
        <f t="shared" si="15"/>
        <v>0.86363636363636365</v>
      </c>
    </row>
    <row r="989" spans="1:55">
      <c r="A989" s="16" t="s">
        <v>66</v>
      </c>
      <c r="B989" s="17" t="s">
        <v>486</v>
      </c>
      <c r="C989" s="26">
        <v>1</v>
      </c>
      <c r="D989" s="18">
        <v>2123</v>
      </c>
      <c r="E989" s="18">
        <v>1260</v>
      </c>
      <c r="F989" s="18">
        <v>863</v>
      </c>
      <c r="G989" s="18">
        <v>0</v>
      </c>
      <c r="H989" s="18">
        <v>1829</v>
      </c>
      <c r="I989" s="18">
        <v>861</v>
      </c>
      <c r="J989" s="18">
        <v>2</v>
      </c>
      <c r="K989" s="18">
        <v>462</v>
      </c>
      <c r="L989" s="22">
        <v>0.252873563218391</v>
      </c>
      <c r="M989" s="18">
        <v>287</v>
      </c>
      <c r="N989" s="22">
        <v>0.15708812260536401</v>
      </c>
      <c r="O989" s="18">
        <v>436</v>
      </c>
      <c r="P989" s="22">
        <v>0.23864258347017001</v>
      </c>
      <c r="Q989" s="18">
        <v>341</v>
      </c>
      <c r="R989" s="22">
        <v>0.186644772851669</v>
      </c>
      <c r="S989" s="18">
        <v>79</v>
      </c>
      <c r="T989" s="22">
        <v>4.3240284619594997E-2</v>
      </c>
      <c r="U989" s="18">
        <v>156</v>
      </c>
      <c r="V989" s="22">
        <v>8.53858784893268E-2</v>
      </c>
      <c r="W989" s="18">
        <v>13</v>
      </c>
      <c r="X989" s="22">
        <v>7.11548987411056E-3</v>
      </c>
      <c r="Y989" s="18">
        <v>4</v>
      </c>
      <c r="Z989" s="22">
        <v>2.18938149972633E-3</v>
      </c>
      <c r="AA989" s="18">
        <v>12</v>
      </c>
      <c r="AB989" s="22">
        <v>6.56814449917898E-3</v>
      </c>
      <c r="AC989" s="18">
        <v>1</v>
      </c>
      <c r="AD989" s="22">
        <v>5.4734537493158195E-4</v>
      </c>
      <c r="AE989" s="18">
        <v>2</v>
      </c>
      <c r="AF989" s="22">
        <v>1.09469074986316E-3</v>
      </c>
      <c r="AG989" s="18">
        <v>6</v>
      </c>
      <c r="AH989" s="22">
        <v>3.28407224958949E-3</v>
      </c>
      <c r="AI989" s="18">
        <v>0</v>
      </c>
      <c r="AJ989" s="22">
        <v>0</v>
      </c>
      <c r="AK989" s="18">
        <v>0</v>
      </c>
      <c r="AL989" s="22">
        <v>0</v>
      </c>
      <c r="AM989" s="18">
        <v>6</v>
      </c>
      <c r="AN989" s="22">
        <v>3.28407224958949E-3</v>
      </c>
      <c r="AO989" s="18">
        <v>6</v>
      </c>
      <c r="AP989" s="22">
        <v>3.28407224958949E-3</v>
      </c>
      <c r="AQ989" s="18">
        <v>0</v>
      </c>
      <c r="AR989" s="22">
        <v>0</v>
      </c>
      <c r="AS989" s="18">
        <v>1</v>
      </c>
      <c r="AT989" s="22">
        <v>5.4734537493158195E-4</v>
      </c>
      <c r="AU989" s="18">
        <v>11</v>
      </c>
      <c r="AV989" s="22">
        <v>6.0207991242474E-3</v>
      </c>
      <c r="AW989" s="18">
        <v>2</v>
      </c>
      <c r="AX989" s="22">
        <v>1.09469074986316E-3</v>
      </c>
      <c r="AY989" s="18">
        <v>2</v>
      </c>
      <c r="AZ989" s="22">
        <v>1.09469074986316E-3</v>
      </c>
      <c r="BA989" s="18"/>
      <c r="BB989" s="22"/>
      <c r="BC989" s="22">
        <f t="shared" si="15"/>
        <v>0.86151672162034854</v>
      </c>
    </row>
    <row r="990" spans="1:55">
      <c r="A990" s="16" t="s">
        <v>66</v>
      </c>
      <c r="B990" s="17" t="s">
        <v>487</v>
      </c>
      <c r="C990" s="26">
        <v>1</v>
      </c>
      <c r="D990" s="18">
        <v>2029</v>
      </c>
      <c r="E990" s="18">
        <v>1207</v>
      </c>
      <c r="F990" s="18">
        <v>822</v>
      </c>
      <c r="G990" s="18">
        <v>0</v>
      </c>
      <c r="H990" s="18">
        <v>1696</v>
      </c>
      <c r="I990" s="18">
        <v>796</v>
      </c>
      <c r="J990" s="18">
        <v>2</v>
      </c>
      <c r="K990" s="18">
        <v>428</v>
      </c>
      <c r="L990" s="22">
        <v>0.252656434474616</v>
      </c>
      <c r="M990" s="18">
        <v>257</v>
      </c>
      <c r="N990" s="22">
        <v>0.15171192443919701</v>
      </c>
      <c r="O990" s="18">
        <v>375</v>
      </c>
      <c r="P990" s="22">
        <v>0.22136953955135799</v>
      </c>
      <c r="Q990" s="18">
        <v>306</v>
      </c>
      <c r="R990" s="22">
        <v>0.18063754427390799</v>
      </c>
      <c r="S990" s="18">
        <v>91</v>
      </c>
      <c r="T990" s="22">
        <v>5.3719008264462798E-2</v>
      </c>
      <c r="U990" s="18">
        <v>151</v>
      </c>
      <c r="V990" s="22">
        <v>8.9138134592680093E-2</v>
      </c>
      <c r="W990" s="18">
        <v>14</v>
      </c>
      <c r="X990" s="22">
        <v>8.2644628099173608E-3</v>
      </c>
      <c r="Y990" s="18">
        <v>5</v>
      </c>
      <c r="Z990" s="22">
        <v>2.9515938606847702E-3</v>
      </c>
      <c r="AA990" s="18">
        <v>17</v>
      </c>
      <c r="AB990" s="22">
        <v>1.00354191263282E-2</v>
      </c>
      <c r="AC990" s="18">
        <v>4</v>
      </c>
      <c r="AD990" s="22">
        <v>2.36127508854782E-3</v>
      </c>
      <c r="AE990" s="18">
        <v>0</v>
      </c>
      <c r="AF990" s="22">
        <v>0</v>
      </c>
      <c r="AG990" s="18">
        <v>11</v>
      </c>
      <c r="AH990" s="22">
        <v>6.4935064935064896E-3</v>
      </c>
      <c r="AI990" s="18">
        <v>0</v>
      </c>
      <c r="AJ990" s="22">
        <v>0</v>
      </c>
      <c r="AK990" s="18">
        <v>0</v>
      </c>
      <c r="AL990" s="22">
        <v>0</v>
      </c>
      <c r="AM990" s="18">
        <v>4</v>
      </c>
      <c r="AN990" s="22">
        <v>2.36127508854782E-3</v>
      </c>
      <c r="AO990" s="18">
        <v>6</v>
      </c>
      <c r="AP990" s="22">
        <v>3.5419126328217199E-3</v>
      </c>
      <c r="AQ990" s="18">
        <v>0</v>
      </c>
      <c r="AR990" s="22">
        <v>0</v>
      </c>
      <c r="AS990" s="18">
        <v>0</v>
      </c>
      <c r="AT990" s="22">
        <v>0</v>
      </c>
      <c r="AU990" s="18">
        <v>15</v>
      </c>
      <c r="AV990" s="22">
        <v>8.8547815820543101E-3</v>
      </c>
      <c r="AW990" s="18">
        <v>2</v>
      </c>
      <c r="AX990" s="22">
        <v>1.18063754427391E-3</v>
      </c>
      <c r="AY990" s="18">
        <v>8</v>
      </c>
      <c r="AZ990" s="22">
        <v>4.7225501770956297E-3</v>
      </c>
      <c r="BA990" s="18"/>
      <c r="BB990" s="22"/>
      <c r="BC990" s="22">
        <f t="shared" si="15"/>
        <v>0.83587974371611629</v>
      </c>
    </row>
    <row r="991" spans="1:55">
      <c r="A991" s="16" t="s">
        <v>66</v>
      </c>
      <c r="B991" s="17" t="s">
        <v>488</v>
      </c>
      <c r="C991" s="26">
        <v>1</v>
      </c>
      <c r="D991" s="18">
        <v>2163</v>
      </c>
      <c r="E991" s="18">
        <v>1211</v>
      </c>
      <c r="F991" s="18">
        <v>952</v>
      </c>
      <c r="G991" s="18">
        <v>0</v>
      </c>
      <c r="H991" s="18">
        <v>1799</v>
      </c>
      <c r="I991" s="18">
        <v>902</v>
      </c>
      <c r="J991" s="18">
        <v>1</v>
      </c>
      <c r="K991" s="18">
        <v>447</v>
      </c>
      <c r="L991" s="22">
        <v>0.24860956618464999</v>
      </c>
      <c r="M991" s="18">
        <v>284</v>
      </c>
      <c r="N991" s="22">
        <v>0.15795328142380399</v>
      </c>
      <c r="O991" s="18">
        <v>422</v>
      </c>
      <c r="P991" s="22">
        <v>0.23470522803114599</v>
      </c>
      <c r="Q991" s="18">
        <v>296</v>
      </c>
      <c r="R991" s="22">
        <v>0.16462736373748599</v>
      </c>
      <c r="S991" s="18">
        <v>86</v>
      </c>
      <c r="T991" s="22">
        <v>4.7830923248053402E-2</v>
      </c>
      <c r="U991" s="18">
        <v>175</v>
      </c>
      <c r="V991" s="22">
        <v>9.7330367074527205E-2</v>
      </c>
      <c r="W991" s="18">
        <v>14</v>
      </c>
      <c r="X991" s="22">
        <v>7.7864293659621799E-3</v>
      </c>
      <c r="Y991" s="18">
        <v>4</v>
      </c>
      <c r="Z991" s="22">
        <v>2.2246941045606199E-3</v>
      </c>
      <c r="AA991" s="18">
        <v>21</v>
      </c>
      <c r="AB991" s="22">
        <v>1.16796440489433E-2</v>
      </c>
      <c r="AC991" s="18">
        <v>6</v>
      </c>
      <c r="AD991" s="22">
        <v>3.3370411568409298E-3</v>
      </c>
      <c r="AE991" s="18">
        <v>1</v>
      </c>
      <c r="AF991" s="22">
        <v>5.5617352614015605E-4</v>
      </c>
      <c r="AG991" s="18">
        <v>12</v>
      </c>
      <c r="AH991" s="22">
        <v>6.67408231368187E-3</v>
      </c>
      <c r="AI991" s="18">
        <v>1</v>
      </c>
      <c r="AJ991" s="22">
        <v>5.5617352614015605E-4</v>
      </c>
      <c r="AK991" s="18">
        <v>0</v>
      </c>
      <c r="AL991" s="22">
        <v>0</v>
      </c>
      <c r="AM991" s="18">
        <v>6</v>
      </c>
      <c r="AN991" s="22">
        <v>3.3370411568409298E-3</v>
      </c>
      <c r="AO991" s="18">
        <v>4</v>
      </c>
      <c r="AP991" s="22">
        <v>2.2246941045606199E-3</v>
      </c>
      <c r="AQ991" s="18">
        <v>0</v>
      </c>
      <c r="AR991" s="22">
        <v>0</v>
      </c>
      <c r="AS991" s="18">
        <v>2</v>
      </c>
      <c r="AT991" s="22">
        <v>1.1123470522803099E-3</v>
      </c>
      <c r="AU991" s="18">
        <v>11</v>
      </c>
      <c r="AV991" s="22">
        <v>6.1179087875417098E-3</v>
      </c>
      <c r="AW991" s="18">
        <v>1</v>
      </c>
      <c r="AX991" s="22">
        <v>5.5617352614015605E-4</v>
      </c>
      <c r="AY991" s="18">
        <v>5</v>
      </c>
      <c r="AZ991" s="22">
        <v>2.78086763070078E-3</v>
      </c>
      <c r="BA991" s="18"/>
      <c r="BB991" s="22"/>
      <c r="BC991" s="22">
        <f t="shared" si="15"/>
        <v>0.83171521035598706</v>
      </c>
    </row>
    <row r="992" spans="1:55">
      <c r="A992" s="16" t="s">
        <v>66</v>
      </c>
      <c r="B992" s="17" t="s">
        <v>489</v>
      </c>
      <c r="C992" s="26">
        <v>1</v>
      </c>
      <c r="D992" s="18">
        <v>1658</v>
      </c>
      <c r="E992" s="18">
        <v>935</v>
      </c>
      <c r="F992" s="18">
        <v>723</v>
      </c>
      <c r="G992" s="18">
        <v>0</v>
      </c>
      <c r="H992" s="18">
        <v>1380</v>
      </c>
      <c r="I992" s="18">
        <v>684</v>
      </c>
      <c r="J992" s="18">
        <v>6</v>
      </c>
      <c r="K992" s="18">
        <v>352</v>
      </c>
      <c r="L992" s="22">
        <v>0.25618631732168901</v>
      </c>
      <c r="M992" s="18">
        <v>216</v>
      </c>
      <c r="N992" s="22">
        <v>0.157205240174672</v>
      </c>
      <c r="O992" s="18">
        <v>322</v>
      </c>
      <c r="P992" s="22">
        <v>0.234352256186317</v>
      </c>
      <c r="Q992" s="18">
        <v>215</v>
      </c>
      <c r="R992" s="22">
        <v>0.15647743813682699</v>
      </c>
      <c r="S992" s="18">
        <v>65</v>
      </c>
      <c r="T992" s="22">
        <v>4.7307132459970903E-2</v>
      </c>
      <c r="U992" s="18">
        <v>126</v>
      </c>
      <c r="V992" s="22">
        <v>9.1703056768558999E-2</v>
      </c>
      <c r="W992" s="18">
        <v>11</v>
      </c>
      <c r="X992" s="22">
        <v>8.0058224163027693E-3</v>
      </c>
      <c r="Y992" s="18">
        <v>4</v>
      </c>
      <c r="Z992" s="22">
        <v>2.9112081513828201E-3</v>
      </c>
      <c r="AA992" s="18">
        <v>19</v>
      </c>
      <c r="AB992" s="22">
        <v>1.38282387190684E-2</v>
      </c>
      <c r="AC992" s="18">
        <v>3</v>
      </c>
      <c r="AD992" s="22">
        <v>2.18340611353712E-3</v>
      </c>
      <c r="AE992" s="18">
        <v>1</v>
      </c>
      <c r="AF992" s="22">
        <v>7.27802037845706E-4</v>
      </c>
      <c r="AG992" s="18">
        <v>8</v>
      </c>
      <c r="AH992" s="22">
        <v>5.8224163027656498E-3</v>
      </c>
      <c r="AI992" s="18">
        <v>2</v>
      </c>
      <c r="AJ992" s="22">
        <v>1.4556040756914101E-3</v>
      </c>
      <c r="AK992" s="18">
        <v>0</v>
      </c>
      <c r="AL992" s="22">
        <v>0</v>
      </c>
      <c r="AM992" s="18">
        <v>5</v>
      </c>
      <c r="AN992" s="22">
        <v>3.6390101892285298E-3</v>
      </c>
      <c r="AO992" s="18">
        <v>3</v>
      </c>
      <c r="AP992" s="22">
        <v>2.18340611353712E-3</v>
      </c>
      <c r="AQ992" s="18">
        <v>0</v>
      </c>
      <c r="AR992" s="22">
        <v>0</v>
      </c>
      <c r="AS992" s="18">
        <v>1</v>
      </c>
      <c r="AT992" s="22">
        <v>7.27802037845706E-4</v>
      </c>
      <c r="AU992" s="18">
        <v>15</v>
      </c>
      <c r="AV992" s="22">
        <v>1.0917030567685599E-2</v>
      </c>
      <c r="AW992" s="18">
        <v>1</v>
      </c>
      <c r="AX992" s="22">
        <v>7.27802037845706E-4</v>
      </c>
      <c r="AY992" s="18">
        <v>5</v>
      </c>
      <c r="AZ992" s="22">
        <v>3.6390101892285298E-3</v>
      </c>
      <c r="BA992" s="18"/>
      <c r="BB992" s="22"/>
      <c r="BC992" s="22">
        <f t="shared" si="15"/>
        <v>0.83232810615199038</v>
      </c>
    </row>
    <row r="993" spans="1:55">
      <c r="A993" s="16" t="s">
        <v>66</v>
      </c>
      <c r="B993" s="17" t="s">
        <v>490</v>
      </c>
      <c r="C993" s="26">
        <v>1</v>
      </c>
      <c r="D993" s="18">
        <v>1801</v>
      </c>
      <c r="E993" s="18">
        <v>1035</v>
      </c>
      <c r="F993" s="18">
        <v>766</v>
      </c>
      <c r="G993" s="18">
        <v>0</v>
      </c>
      <c r="H993" s="18">
        <v>1409</v>
      </c>
      <c r="I993" s="18">
        <v>718</v>
      </c>
      <c r="J993" s="18">
        <v>8</v>
      </c>
      <c r="K993" s="18">
        <v>375</v>
      </c>
      <c r="L993" s="22">
        <v>0.26766595289079198</v>
      </c>
      <c r="M993" s="18">
        <v>222</v>
      </c>
      <c r="N993" s="22">
        <v>0.15845824411134901</v>
      </c>
      <c r="O993" s="18">
        <v>265</v>
      </c>
      <c r="P993" s="22">
        <v>0.18915060670949299</v>
      </c>
      <c r="Q993" s="18">
        <v>231</v>
      </c>
      <c r="R993" s="22">
        <v>0.16488222698072799</v>
      </c>
      <c r="S993" s="18">
        <v>91</v>
      </c>
      <c r="T993" s="22">
        <v>6.4953604568165596E-2</v>
      </c>
      <c r="U993" s="18">
        <v>137</v>
      </c>
      <c r="V993" s="22">
        <v>9.7787294789436097E-2</v>
      </c>
      <c r="W993" s="18">
        <v>11</v>
      </c>
      <c r="X993" s="22">
        <v>7.8515346181299104E-3</v>
      </c>
      <c r="Y993" s="18">
        <v>4</v>
      </c>
      <c r="Z993" s="22">
        <v>2.8551034975017801E-3</v>
      </c>
      <c r="AA993" s="18">
        <v>15</v>
      </c>
      <c r="AB993" s="22">
        <v>1.07066381156317E-2</v>
      </c>
      <c r="AC993" s="18">
        <v>5</v>
      </c>
      <c r="AD993" s="22">
        <v>3.56887937187723E-3</v>
      </c>
      <c r="AE993" s="18">
        <v>1</v>
      </c>
      <c r="AF993" s="22">
        <v>7.1377587437544601E-4</v>
      </c>
      <c r="AG993" s="18">
        <v>9</v>
      </c>
      <c r="AH993" s="22">
        <v>6.4239828693790097E-3</v>
      </c>
      <c r="AI993" s="18">
        <v>0</v>
      </c>
      <c r="AJ993" s="22">
        <v>0</v>
      </c>
      <c r="AK993" s="18">
        <v>0</v>
      </c>
      <c r="AL993" s="22">
        <v>0</v>
      </c>
      <c r="AM993" s="18">
        <v>2</v>
      </c>
      <c r="AN993" s="22">
        <v>1.4275517487508901E-3</v>
      </c>
      <c r="AO993" s="18">
        <v>4</v>
      </c>
      <c r="AP993" s="22">
        <v>2.8551034975017801E-3</v>
      </c>
      <c r="AQ993" s="18">
        <v>1</v>
      </c>
      <c r="AR993" s="22">
        <v>7.1377587437544601E-4</v>
      </c>
      <c r="AS993" s="18">
        <v>1</v>
      </c>
      <c r="AT993" s="22">
        <v>7.1377587437544601E-4</v>
      </c>
      <c r="AU993" s="18">
        <v>21</v>
      </c>
      <c r="AV993" s="22">
        <v>1.49892933618844E-2</v>
      </c>
      <c r="AW993" s="18">
        <v>1</v>
      </c>
      <c r="AX993" s="22">
        <v>7.1377587437544601E-4</v>
      </c>
      <c r="AY993" s="18">
        <v>5</v>
      </c>
      <c r="AZ993" s="22">
        <v>3.56887937187723E-3</v>
      </c>
      <c r="BA993" s="18"/>
      <c r="BB993" s="22"/>
      <c r="BC993" s="22">
        <f t="shared" si="15"/>
        <v>0.7823431426985008</v>
      </c>
    </row>
    <row r="994" spans="1:55">
      <c r="A994" s="16" t="s">
        <v>66</v>
      </c>
      <c r="B994" s="17" t="s">
        <v>491</v>
      </c>
      <c r="C994" s="26">
        <v>1</v>
      </c>
      <c r="D994" s="18">
        <v>2020</v>
      </c>
      <c r="E994" s="18">
        <v>1197</v>
      </c>
      <c r="F994" s="18">
        <v>823</v>
      </c>
      <c r="G994" s="18">
        <v>0</v>
      </c>
      <c r="H994" s="18">
        <v>1710</v>
      </c>
      <c r="I994" s="18">
        <v>792</v>
      </c>
      <c r="J994" s="18">
        <v>6</v>
      </c>
      <c r="K994" s="18">
        <v>452</v>
      </c>
      <c r="L994" s="22">
        <v>0.26525821596244098</v>
      </c>
      <c r="M994" s="18">
        <v>235</v>
      </c>
      <c r="N994" s="22">
        <v>0.137910798122066</v>
      </c>
      <c r="O994" s="18">
        <v>356</v>
      </c>
      <c r="P994" s="22">
        <v>0.208920187793427</v>
      </c>
      <c r="Q994" s="18">
        <v>312</v>
      </c>
      <c r="R994" s="22">
        <v>0.183098591549296</v>
      </c>
      <c r="S994" s="18">
        <v>86</v>
      </c>
      <c r="T994" s="22">
        <v>5.0469483568075103E-2</v>
      </c>
      <c r="U994" s="18">
        <v>157</v>
      </c>
      <c r="V994" s="22">
        <v>9.2136150234741795E-2</v>
      </c>
      <c r="W994" s="18">
        <v>15</v>
      </c>
      <c r="X994" s="22">
        <v>8.8028169014084494E-3</v>
      </c>
      <c r="Y994" s="18">
        <v>7</v>
      </c>
      <c r="Z994" s="22">
        <v>4.1079812206572799E-3</v>
      </c>
      <c r="AA994" s="18">
        <v>25</v>
      </c>
      <c r="AB994" s="22">
        <v>1.4671361502347401E-2</v>
      </c>
      <c r="AC994" s="18">
        <v>4</v>
      </c>
      <c r="AD994" s="22">
        <v>2.3474178403755899E-3</v>
      </c>
      <c r="AE994" s="18">
        <v>2</v>
      </c>
      <c r="AF994" s="22">
        <v>1.17370892018779E-3</v>
      </c>
      <c r="AG994" s="18">
        <v>16</v>
      </c>
      <c r="AH994" s="22">
        <v>9.3896713615023494E-3</v>
      </c>
      <c r="AI994" s="18">
        <v>0</v>
      </c>
      <c r="AJ994" s="22">
        <v>0</v>
      </c>
      <c r="AK994" s="18">
        <v>2</v>
      </c>
      <c r="AL994" s="22">
        <v>1.17370892018779E-3</v>
      </c>
      <c r="AM994" s="18">
        <v>2</v>
      </c>
      <c r="AN994" s="22">
        <v>1.17370892018779E-3</v>
      </c>
      <c r="AO994" s="18">
        <v>3</v>
      </c>
      <c r="AP994" s="22">
        <v>1.76056338028169E-3</v>
      </c>
      <c r="AQ994" s="18">
        <v>0</v>
      </c>
      <c r="AR994" s="22">
        <v>0</v>
      </c>
      <c r="AS994" s="18">
        <v>1</v>
      </c>
      <c r="AT994" s="22">
        <v>5.8685446009389705E-4</v>
      </c>
      <c r="AU994" s="18">
        <v>24</v>
      </c>
      <c r="AV994" s="22">
        <v>1.4084507042253501E-2</v>
      </c>
      <c r="AW994" s="18">
        <v>1</v>
      </c>
      <c r="AX994" s="22">
        <v>5.8685446009389705E-4</v>
      </c>
      <c r="AY994" s="18">
        <v>4</v>
      </c>
      <c r="AZ994" s="22">
        <v>2.3474178403755899E-3</v>
      </c>
      <c r="BA994" s="18"/>
      <c r="BB994" s="22"/>
      <c r="BC994" s="22">
        <f t="shared" si="15"/>
        <v>0.84653465346534651</v>
      </c>
    </row>
    <row r="995" spans="1:55">
      <c r="A995" s="16" t="s">
        <v>66</v>
      </c>
      <c r="B995" s="17" t="s">
        <v>492</v>
      </c>
      <c r="C995" s="26">
        <v>1</v>
      </c>
      <c r="D995" s="18">
        <v>1867</v>
      </c>
      <c r="E995" s="18">
        <v>1070</v>
      </c>
      <c r="F995" s="18">
        <v>797</v>
      </c>
      <c r="G995" s="18">
        <v>0</v>
      </c>
      <c r="H995" s="18">
        <v>1537</v>
      </c>
      <c r="I995" s="18">
        <v>773</v>
      </c>
      <c r="J995" s="18">
        <v>6</v>
      </c>
      <c r="K995" s="18">
        <v>426</v>
      </c>
      <c r="L995" s="22">
        <v>0.27824951012410198</v>
      </c>
      <c r="M995" s="18">
        <v>227</v>
      </c>
      <c r="N995" s="22">
        <v>0.148269105160026</v>
      </c>
      <c r="O995" s="18">
        <v>329</v>
      </c>
      <c r="P995" s="22">
        <v>0.214892227302417</v>
      </c>
      <c r="Q995" s="18">
        <v>267</v>
      </c>
      <c r="R995" s="22">
        <v>0.17439581972567</v>
      </c>
      <c r="S995" s="18">
        <v>83</v>
      </c>
      <c r="T995" s="22">
        <v>5.421293272371E-2</v>
      </c>
      <c r="U995" s="18">
        <v>125</v>
      </c>
      <c r="V995" s="22">
        <v>8.1645983017635496E-2</v>
      </c>
      <c r="W995" s="18">
        <v>9</v>
      </c>
      <c r="X995" s="22">
        <v>5.8785107772697598E-3</v>
      </c>
      <c r="Y995" s="18">
        <v>8</v>
      </c>
      <c r="Z995" s="22">
        <v>5.2253429131286699E-3</v>
      </c>
      <c r="AA995" s="18">
        <v>10</v>
      </c>
      <c r="AB995" s="22">
        <v>6.5316786414108402E-3</v>
      </c>
      <c r="AC995" s="18">
        <v>3</v>
      </c>
      <c r="AD995" s="22">
        <v>1.9595035924232498E-3</v>
      </c>
      <c r="AE995" s="18">
        <v>1</v>
      </c>
      <c r="AF995" s="22">
        <v>6.5316786414108396E-4</v>
      </c>
      <c r="AG995" s="18">
        <v>16</v>
      </c>
      <c r="AH995" s="22">
        <v>1.04506858262573E-2</v>
      </c>
      <c r="AI995" s="18">
        <v>1</v>
      </c>
      <c r="AJ995" s="22">
        <v>6.5316786414108396E-4</v>
      </c>
      <c r="AK995" s="18">
        <v>1</v>
      </c>
      <c r="AL995" s="22">
        <v>6.5316786414108396E-4</v>
      </c>
      <c r="AM995" s="18">
        <v>2</v>
      </c>
      <c r="AN995" s="22">
        <v>1.3063357282821701E-3</v>
      </c>
      <c r="AO995" s="18">
        <v>8</v>
      </c>
      <c r="AP995" s="22">
        <v>5.2253429131286699E-3</v>
      </c>
      <c r="AQ995" s="18">
        <v>0</v>
      </c>
      <c r="AR995" s="22">
        <v>0</v>
      </c>
      <c r="AS995" s="18">
        <v>0</v>
      </c>
      <c r="AT995" s="22">
        <v>0</v>
      </c>
      <c r="AU995" s="18">
        <v>11</v>
      </c>
      <c r="AV995" s="22">
        <v>7.1848465055519301E-3</v>
      </c>
      <c r="AW995" s="18">
        <v>1</v>
      </c>
      <c r="AX995" s="22">
        <v>6.5316786414108396E-4</v>
      </c>
      <c r="AY995" s="18">
        <v>3</v>
      </c>
      <c r="AZ995" s="22">
        <v>1.9595035924232498E-3</v>
      </c>
      <c r="BA995" s="18"/>
      <c r="BB995" s="22"/>
      <c r="BC995" s="22">
        <f t="shared" si="15"/>
        <v>0.82324584895554365</v>
      </c>
    </row>
    <row r="996" spans="1:55">
      <c r="A996" s="16" t="s">
        <v>66</v>
      </c>
      <c r="B996" s="17" t="s">
        <v>493</v>
      </c>
      <c r="C996" s="26">
        <v>1</v>
      </c>
      <c r="D996" s="18">
        <v>2108</v>
      </c>
      <c r="E996" s="18">
        <v>1247</v>
      </c>
      <c r="F996" s="18">
        <v>861</v>
      </c>
      <c r="G996" s="18">
        <v>0</v>
      </c>
      <c r="H996" s="18">
        <v>1776</v>
      </c>
      <c r="I996" s="18">
        <v>836</v>
      </c>
      <c r="J996" s="18">
        <v>7</v>
      </c>
      <c r="K996" s="18">
        <v>449</v>
      </c>
      <c r="L996" s="22">
        <v>0.253815715093273</v>
      </c>
      <c r="M996" s="18">
        <v>265</v>
      </c>
      <c r="N996" s="22">
        <v>0.14980214810627501</v>
      </c>
      <c r="O996" s="18">
        <v>361</v>
      </c>
      <c r="P996" s="22">
        <v>0.20407009609949101</v>
      </c>
      <c r="Q996" s="18">
        <v>291</v>
      </c>
      <c r="R996" s="22">
        <v>0.164499717354438</v>
      </c>
      <c r="S996" s="18">
        <v>89</v>
      </c>
      <c r="T996" s="22">
        <v>5.0310910118711097E-2</v>
      </c>
      <c r="U996" s="18">
        <v>217</v>
      </c>
      <c r="V996" s="22">
        <v>0.122668174109666</v>
      </c>
      <c r="W996" s="18">
        <v>13</v>
      </c>
      <c r="X996" s="22">
        <v>7.3487846240814E-3</v>
      </c>
      <c r="Y996" s="18">
        <v>7</v>
      </c>
      <c r="Z996" s="22">
        <v>3.9570378745053701E-3</v>
      </c>
      <c r="AA996" s="18">
        <v>17</v>
      </c>
      <c r="AB996" s="22">
        <v>9.6099491237987607E-3</v>
      </c>
      <c r="AC996" s="18">
        <v>8</v>
      </c>
      <c r="AD996" s="22">
        <v>4.5223289994347103E-3</v>
      </c>
      <c r="AE996" s="18">
        <v>1</v>
      </c>
      <c r="AF996" s="22">
        <v>5.65291124929339E-4</v>
      </c>
      <c r="AG996" s="18">
        <v>12</v>
      </c>
      <c r="AH996" s="22">
        <v>6.7834934991520598E-3</v>
      </c>
      <c r="AI996" s="18">
        <v>0</v>
      </c>
      <c r="AJ996" s="22">
        <v>0</v>
      </c>
      <c r="AK996" s="18">
        <v>0</v>
      </c>
      <c r="AL996" s="22">
        <v>0</v>
      </c>
      <c r="AM996" s="18">
        <v>4</v>
      </c>
      <c r="AN996" s="22">
        <v>2.2611644997173499E-3</v>
      </c>
      <c r="AO996" s="18">
        <v>4</v>
      </c>
      <c r="AP996" s="22">
        <v>2.2611644997173499E-3</v>
      </c>
      <c r="AQ996" s="18">
        <v>0</v>
      </c>
      <c r="AR996" s="22">
        <v>0</v>
      </c>
      <c r="AS996" s="18">
        <v>1</v>
      </c>
      <c r="AT996" s="22">
        <v>5.65291124929339E-4</v>
      </c>
      <c r="AU996" s="18">
        <v>25</v>
      </c>
      <c r="AV996" s="22">
        <v>1.41322781232335E-2</v>
      </c>
      <c r="AW996" s="18">
        <v>1</v>
      </c>
      <c r="AX996" s="22">
        <v>5.65291124929339E-4</v>
      </c>
      <c r="AY996" s="18">
        <v>4</v>
      </c>
      <c r="AZ996" s="22">
        <v>2.2611644997173499E-3</v>
      </c>
      <c r="BA996" s="18"/>
      <c r="BB996" s="22"/>
      <c r="BC996" s="22">
        <f t="shared" si="15"/>
        <v>0.8425047438330171</v>
      </c>
    </row>
    <row r="997" spans="1:55">
      <c r="A997" s="16" t="s">
        <v>66</v>
      </c>
      <c r="B997" s="17" t="s">
        <v>494</v>
      </c>
      <c r="C997" s="26">
        <v>1</v>
      </c>
      <c r="D997" s="18">
        <v>2014</v>
      </c>
      <c r="E997" s="18">
        <v>1213</v>
      </c>
      <c r="F997" s="18">
        <v>801</v>
      </c>
      <c r="G997" s="18">
        <v>0</v>
      </c>
      <c r="H997" s="18">
        <v>1711</v>
      </c>
      <c r="I997" s="18">
        <v>778</v>
      </c>
      <c r="J997" s="18">
        <v>3</v>
      </c>
      <c r="K997" s="18">
        <v>364</v>
      </c>
      <c r="L997" s="22">
        <v>0.213114754098361</v>
      </c>
      <c r="M997" s="18">
        <v>248</v>
      </c>
      <c r="N997" s="22">
        <v>0.14519906323185</v>
      </c>
      <c r="O997" s="18">
        <v>477</v>
      </c>
      <c r="P997" s="22">
        <v>0.279274004683841</v>
      </c>
      <c r="Q997" s="18">
        <v>261</v>
      </c>
      <c r="R997" s="22">
        <v>0.15281030444964899</v>
      </c>
      <c r="S997" s="18">
        <v>72</v>
      </c>
      <c r="T997" s="22">
        <v>4.2154566744730698E-2</v>
      </c>
      <c r="U997" s="18">
        <v>196</v>
      </c>
      <c r="V997" s="22">
        <v>0.114754098360656</v>
      </c>
      <c r="W997" s="18">
        <v>9</v>
      </c>
      <c r="X997" s="22">
        <v>5.2693208430913303E-3</v>
      </c>
      <c r="Y997" s="18">
        <v>8</v>
      </c>
      <c r="Z997" s="22">
        <v>4.6838407494145199E-3</v>
      </c>
      <c r="AA997" s="18">
        <v>11</v>
      </c>
      <c r="AB997" s="22">
        <v>6.4402810304449703E-3</v>
      </c>
      <c r="AC997" s="18">
        <v>7</v>
      </c>
      <c r="AD997" s="22">
        <v>4.0983606557377103E-3</v>
      </c>
      <c r="AE997" s="18">
        <v>1</v>
      </c>
      <c r="AF997" s="22">
        <v>5.8548009367681499E-4</v>
      </c>
      <c r="AG997" s="18">
        <v>10</v>
      </c>
      <c r="AH997" s="22">
        <v>5.8548009367681503E-3</v>
      </c>
      <c r="AI997" s="18">
        <v>2</v>
      </c>
      <c r="AJ997" s="22">
        <v>1.17096018735363E-3</v>
      </c>
      <c r="AK997" s="18">
        <v>0</v>
      </c>
      <c r="AL997" s="22">
        <v>0</v>
      </c>
      <c r="AM997" s="18">
        <v>5</v>
      </c>
      <c r="AN997" s="22">
        <v>2.9274004683840799E-3</v>
      </c>
      <c r="AO997" s="18">
        <v>6</v>
      </c>
      <c r="AP997" s="22">
        <v>3.5128805620608899E-3</v>
      </c>
      <c r="AQ997" s="18">
        <v>1</v>
      </c>
      <c r="AR997" s="22">
        <v>5.8548009367681499E-4</v>
      </c>
      <c r="AS997" s="18">
        <v>5</v>
      </c>
      <c r="AT997" s="22">
        <v>2.9274004683840799E-3</v>
      </c>
      <c r="AU997" s="18">
        <v>19</v>
      </c>
      <c r="AV997" s="22">
        <v>1.1124121779859501E-2</v>
      </c>
      <c r="AW997" s="18">
        <v>1</v>
      </c>
      <c r="AX997" s="22">
        <v>5.8548009367681499E-4</v>
      </c>
      <c r="AY997" s="18">
        <v>5</v>
      </c>
      <c r="AZ997" s="22">
        <v>2.9274004683840799E-3</v>
      </c>
      <c r="BA997" s="18"/>
      <c r="BB997" s="22"/>
      <c r="BC997" s="22">
        <f t="shared" si="15"/>
        <v>0.8495531281032771</v>
      </c>
    </row>
    <row r="998" spans="1:55">
      <c r="A998" s="16" t="s">
        <v>66</v>
      </c>
      <c r="B998" s="17" t="s">
        <v>495</v>
      </c>
      <c r="C998" s="26">
        <v>1</v>
      </c>
      <c r="D998" s="18">
        <v>1981</v>
      </c>
      <c r="E998" s="18">
        <v>1232</v>
      </c>
      <c r="F998" s="18">
        <v>749</v>
      </c>
      <c r="G998" s="18">
        <v>0</v>
      </c>
      <c r="H998" s="18">
        <v>1667</v>
      </c>
      <c r="I998" s="18">
        <v>753</v>
      </c>
      <c r="J998" s="18">
        <v>10</v>
      </c>
      <c r="K998" s="18">
        <v>379</v>
      </c>
      <c r="L998" s="22">
        <v>0.22872661436330699</v>
      </c>
      <c r="M998" s="18">
        <v>225</v>
      </c>
      <c r="N998" s="22">
        <v>0.13578756789378399</v>
      </c>
      <c r="O998" s="18">
        <v>430</v>
      </c>
      <c r="P998" s="22">
        <v>0.25950512975256501</v>
      </c>
      <c r="Q998" s="18">
        <v>228</v>
      </c>
      <c r="R998" s="22">
        <v>0.137598068799034</v>
      </c>
      <c r="S998" s="18">
        <v>102</v>
      </c>
      <c r="T998" s="22">
        <v>6.1557030778515397E-2</v>
      </c>
      <c r="U998" s="18">
        <v>200</v>
      </c>
      <c r="V998" s="22">
        <v>0.12070006035003</v>
      </c>
      <c r="W998" s="18">
        <v>17</v>
      </c>
      <c r="X998" s="22">
        <v>1.02595051297526E-2</v>
      </c>
      <c r="Y998" s="18">
        <v>7</v>
      </c>
      <c r="Z998" s="22">
        <v>4.2245021122510598E-3</v>
      </c>
      <c r="AA998" s="18">
        <v>13</v>
      </c>
      <c r="AB998" s="22">
        <v>7.8455039227519601E-3</v>
      </c>
      <c r="AC998" s="18">
        <v>7</v>
      </c>
      <c r="AD998" s="22">
        <v>4.2245021122510598E-3</v>
      </c>
      <c r="AE998" s="18">
        <v>1</v>
      </c>
      <c r="AF998" s="22">
        <v>6.0350030175015099E-4</v>
      </c>
      <c r="AG998" s="18">
        <v>12</v>
      </c>
      <c r="AH998" s="22">
        <v>7.2420036210018102E-3</v>
      </c>
      <c r="AI998" s="18">
        <v>1</v>
      </c>
      <c r="AJ998" s="22">
        <v>6.0350030175015099E-4</v>
      </c>
      <c r="AK998" s="18">
        <v>0</v>
      </c>
      <c r="AL998" s="22">
        <v>0</v>
      </c>
      <c r="AM998" s="18">
        <v>4</v>
      </c>
      <c r="AN998" s="22">
        <v>2.4140012070006001E-3</v>
      </c>
      <c r="AO998" s="18">
        <v>4</v>
      </c>
      <c r="AP998" s="22">
        <v>2.4140012070006001E-3</v>
      </c>
      <c r="AQ998" s="18">
        <v>0</v>
      </c>
      <c r="AR998" s="22">
        <v>0</v>
      </c>
      <c r="AS998" s="18">
        <v>3</v>
      </c>
      <c r="AT998" s="22">
        <v>1.8105009052504499E-3</v>
      </c>
      <c r="AU998" s="18">
        <v>21</v>
      </c>
      <c r="AV998" s="22">
        <v>1.2673506336753199E-2</v>
      </c>
      <c r="AW998" s="18">
        <v>0</v>
      </c>
      <c r="AX998" s="22">
        <v>0</v>
      </c>
      <c r="AY998" s="18">
        <v>3</v>
      </c>
      <c r="AZ998" s="22">
        <v>1.8105009052504499E-3</v>
      </c>
      <c r="BA998" s="18"/>
      <c r="BB998" s="22"/>
      <c r="BC998" s="22">
        <f t="shared" si="15"/>
        <v>0.84149419485108534</v>
      </c>
    </row>
    <row r="999" spans="1:55">
      <c r="A999" s="16" t="s">
        <v>66</v>
      </c>
      <c r="B999" s="17" t="s">
        <v>496</v>
      </c>
      <c r="C999" s="26">
        <v>1</v>
      </c>
      <c r="D999" s="18">
        <v>1999</v>
      </c>
      <c r="E999" s="18">
        <v>1108</v>
      </c>
      <c r="F999" s="18">
        <v>891</v>
      </c>
      <c r="G999" s="18">
        <v>0</v>
      </c>
      <c r="H999" s="18">
        <v>1636</v>
      </c>
      <c r="I999" s="18">
        <v>799</v>
      </c>
      <c r="J999" s="18">
        <v>5</v>
      </c>
      <c r="K999" s="18">
        <v>402</v>
      </c>
      <c r="L999" s="22">
        <v>0.246474555487431</v>
      </c>
      <c r="M999" s="18">
        <v>239</v>
      </c>
      <c r="N999" s="22">
        <v>0.14653586756591</v>
      </c>
      <c r="O999" s="18">
        <v>408</v>
      </c>
      <c r="P999" s="22">
        <v>0.25015328019619898</v>
      </c>
      <c r="Q999" s="18">
        <v>267</v>
      </c>
      <c r="R999" s="22">
        <v>0.163703249540159</v>
      </c>
      <c r="S999" s="18">
        <v>77</v>
      </c>
      <c r="T999" s="22">
        <v>4.7210300429184601E-2</v>
      </c>
      <c r="U999" s="18">
        <v>158</v>
      </c>
      <c r="V999" s="22">
        <v>9.6873083997547502E-2</v>
      </c>
      <c r="W999" s="18">
        <v>10</v>
      </c>
      <c r="X999" s="22">
        <v>6.1312078479460498E-3</v>
      </c>
      <c r="Y999" s="18">
        <v>6</v>
      </c>
      <c r="Z999" s="22">
        <v>3.6787247087676301E-3</v>
      </c>
      <c r="AA999" s="18">
        <v>11</v>
      </c>
      <c r="AB999" s="22">
        <v>6.7443286327406498E-3</v>
      </c>
      <c r="AC999" s="18">
        <v>7</v>
      </c>
      <c r="AD999" s="22">
        <v>4.29184549356223E-3</v>
      </c>
      <c r="AE999" s="18">
        <v>1</v>
      </c>
      <c r="AF999" s="22">
        <v>6.1312078479460505E-4</v>
      </c>
      <c r="AG999" s="18">
        <v>14</v>
      </c>
      <c r="AH999" s="22">
        <v>8.58369098712446E-3</v>
      </c>
      <c r="AI999" s="18">
        <v>1</v>
      </c>
      <c r="AJ999" s="22">
        <v>6.1312078479460505E-4</v>
      </c>
      <c r="AK999" s="18">
        <v>0</v>
      </c>
      <c r="AL999" s="22">
        <v>0</v>
      </c>
      <c r="AM999" s="18">
        <v>2</v>
      </c>
      <c r="AN999" s="22">
        <v>1.2262415695892101E-3</v>
      </c>
      <c r="AO999" s="18">
        <v>6</v>
      </c>
      <c r="AP999" s="22">
        <v>3.6787247087676301E-3</v>
      </c>
      <c r="AQ999" s="18">
        <v>1</v>
      </c>
      <c r="AR999" s="22">
        <v>6.1312078479460505E-4</v>
      </c>
      <c r="AS999" s="18">
        <v>1</v>
      </c>
      <c r="AT999" s="22">
        <v>6.1312078479460505E-4</v>
      </c>
      <c r="AU999" s="18">
        <v>15</v>
      </c>
      <c r="AV999" s="22">
        <v>9.1968117719190695E-3</v>
      </c>
      <c r="AW999" s="18">
        <v>2</v>
      </c>
      <c r="AX999" s="22">
        <v>1.2262415695892101E-3</v>
      </c>
      <c r="AY999" s="18">
        <v>3</v>
      </c>
      <c r="AZ999" s="22">
        <v>1.83936235438381E-3</v>
      </c>
      <c r="BA999" s="18"/>
      <c r="BB999" s="22"/>
      <c r="BC999" s="22">
        <f t="shared" si="15"/>
        <v>0.81840920460230115</v>
      </c>
    </row>
    <row r="1000" spans="1:55">
      <c r="A1000" s="16" t="s">
        <v>66</v>
      </c>
      <c r="B1000" s="17" t="s">
        <v>497</v>
      </c>
      <c r="C1000" s="26">
        <v>1</v>
      </c>
      <c r="D1000" s="18">
        <v>2041</v>
      </c>
      <c r="E1000" s="18">
        <v>1238</v>
      </c>
      <c r="F1000" s="18">
        <v>803</v>
      </c>
      <c r="G1000" s="18">
        <v>0</v>
      </c>
      <c r="H1000" s="18">
        <v>1727</v>
      </c>
      <c r="I1000" s="18">
        <v>777</v>
      </c>
      <c r="J1000" s="18">
        <v>7</v>
      </c>
      <c r="K1000" s="18">
        <v>379</v>
      </c>
      <c r="L1000" s="22">
        <v>0.22034883720930201</v>
      </c>
      <c r="M1000" s="18">
        <v>260</v>
      </c>
      <c r="N1000" s="22">
        <v>0.15116279069767399</v>
      </c>
      <c r="O1000" s="18">
        <v>462</v>
      </c>
      <c r="P1000" s="22">
        <v>0.26860465116279097</v>
      </c>
      <c r="Q1000" s="18">
        <v>228</v>
      </c>
      <c r="R1000" s="22">
        <v>0.13255813953488399</v>
      </c>
      <c r="S1000" s="18">
        <v>81</v>
      </c>
      <c r="T1000" s="22">
        <v>4.7093023255814E-2</v>
      </c>
      <c r="U1000" s="18">
        <v>215</v>
      </c>
      <c r="V1000" s="22">
        <v>0.125</v>
      </c>
      <c r="W1000" s="18">
        <v>8</v>
      </c>
      <c r="X1000" s="22">
        <v>4.65116279069767E-3</v>
      </c>
      <c r="Y1000" s="18">
        <v>9</v>
      </c>
      <c r="Z1000" s="22">
        <v>5.2325581395348802E-3</v>
      </c>
      <c r="AA1000" s="18">
        <v>15</v>
      </c>
      <c r="AB1000" s="22">
        <v>8.7209302325581394E-3</v>
      </c>
      <c r="AC1000" s="18">
        <v>7</v>
      </c>
      <c r="AD1000" s="22">
        <v>4.0697674418604703E-3</v>
      </c>
      <c r="AE1000" s="18">
        <v>1</v>
      </c>
      <c r="AF1000" s="22">
        <v>5.8139534883720897E-4</v>
      </c>
      <c r="AG1000" s="18">
        <v>17</v>
      </c>
      <c r="AH1000" s="22">
        <v>9.8837209302325597E-3</v>
      </c>
      <c r="AI1000" s="18">
        <v>1</v>
      </c>
      <c r="AJ1000" s="22">
        <v>5.8139534883720897E-4</v>
      </c>
      <c r="AK1000" s="18">
        <v>1</v>
      </c>
      <c r="AL1000" s="22">
        <v>5.8139534883720897E-4</v>
      </c>
      <c r="AM1000" s="18">
        <v>3</v>
      </c>
      <c r="AN1000" s="22">
        <v>1.7441860465116301E-3</v>
      </c>
      <c r="AO1000" s="18">
        <v>5</v>
      </c>
      <c r="AP1000" s="22">
        <v>2.9069767441860499E-3</v>
      </c>
      <c r="AQ1000" s="18">
        <v>0</v>
      </c>
      <c r="AR1000" s="22">
        <v>0</v>
      </c>
      <c r="AS1000" s="18">
        <v>2</v>
      </c>
      <c r="AT1000" s="22">
        <v>1.1627906976744201E-3</v>
      </c>
      <c r="AU1000" s="18">
        <v>20</v>
      </c>
      <c r="AV1000" s="22">
        <v>1.16279069767442E-2</v>
      </c>
      <c r="AW1000" s="18">
        <v>1</v>
      </c>
      <c r="AX1000" s="22">
        <v>5.8139534883720897E-4</v>
      </c>
      <c r="AY1000" s="18">
        <v>5</v>
      </c>
      <c r="AZ1000" s="22">
        <v>2.9069767441860499E-3</v>
      </c>
      <c r="BA1000" s="18"/>
      <c r="BB1000" s="22"/>
      <c r="BC1000" s="22">
        <f t="shared" si="15"/>
        <v>0.84615384615384615</v>
      </c>
    </row>
    <row r="1001" spans="1:55">
      <c r="A1001" s="16" t="s">
        <v>66</v>
      </c>
      <c r="B1001" s="17" t="s">
        <v>498</v>
      </c>
      <c r="C1001" s="26">
        <v>1</v>
      </c>
      <c r="D1001" s="18">
        <v>2213</v>
      </c>
      <c r="E1001" s="18">
        <v>1349</v>
      </c>
      <c r="F1001" s="18">
        <v>864</v>
      </c>
      <c r="G1001" s="18">
        <v>0</v>
      </c>
      <c r="H1001" s="18">
        <v>1793</v>
      </c>
      <c r="I1001" s="18">
        <v>835</v>
      </c>
      <c r="J1001" s="18">
        <v>6</v>
      </c>
      <c r="K1001" s="18">
        <v>375</v>
      </c>
      <c r="L1001" s="22">
        <v>0.209848908785674</v>
      </c>
      <c r="M1001" s="18">
        <v>295</v>
      </c>
      <c r="N1001" s="22">
        <v>0.165081141578064</v>
      </c>
      <c r="O1001" s="18">
        <v>509</v>
      </c>
      <c r="P1001" s="22">
        <v>0.28483491885842199</v>
      </c>
      <c r="Q1001" s="18">
        <v>238</v>
      </c>
      <c r="R1001" s="22">
        <v>0.133184107442641</v>
      </c>
      <c r="S1001" s="18">
        <v>59</v>
      </c>
      <c r="T1001" s="22">
        <v>3.3016228315612801E-2</v>
      </c>
      <c r="U1001" s="18">
        <v>218</v>
      </c>
      <c r="V1001" s="22">
        <v>0.121992165640739</v>
      </c>
      <c r="W1001" s="18">
        <v>15</v>
      </c>
      <c r="X1001" s="22">
        <v>8.3939563514269701E-3</v>
      </c>
      <c r="Y1001" s="18">
        <v>9</v>
      </c>
      <c r="Z1001" s="22">
        <v>5.0363738108561802E-3</v>
      </c>
      <c r="AA1001" s="18">
        <v>15</v>
      </c>
      <c r="AB1001" s="22">
        <v>8.3939563514269701E-3</v>
      </c>
      <c r="AC1001" s="18">
        <v>3</v>
      </c>
      <c r="AD1001" s="22">
        <v>1.67879127028539E-3</v>
      </c>
      <c r="AE1001" s="18">
        <v>0</v>
      </c>
      <c r="AF1001" s="22">
        <v>0</v>
      </c>
      <c r="AG1001" s="18">
        <v>9</v>
      </c>
      <c r="AH1001" s="22">
        <v>5.0363738108561802E-3</v>
      </c>
      <c r="AI1001" s="18">
        <v>1</v>
      </c>
      <c r="AJ1001" s="22">
        <v>5.5959709009513199E-4</v>
      </c>
      <c r="AK1001" s="18">
        <v>1</v>
      </c>
      <c r="AL1001" s="22">
        <v>5.5959709009513199E-4</v>
      </c>
      <c r="AM1001" s="18">
        <v>5</v>
      </c>
      <c r="AN1001" s="22">
        <v>2.79798545047566E-3</v>
      </c>
      <c r="AO1001" s="18">
        <v>8</v>
      </c>
      <c r="AP1001" s="22">
        <v>4.4767767207610498E-3</v>
      </c>
      <c r="AQ1001" s="18">
        <v>2</v>
      </c>
      <c r="AR1001" s="22">
        <v>1.1191941801902601E-3</v>
      </c>
      <c r="AS1001" s="18">
        <v>1</v>
      </c>
      <c r="AT1001" s="22">
        <v>5.5959709009513199E-4</v>
      </c>
      <c r="AU1001" s="18">
        <v>20</v>
      </c>
      <c r="AV1001" s="22">
        <v>1.11919418019026E-2</v>
      </c>
      <c r="AW1001" s="18">
        <v>1</v>
      </c>
      <c r="AX1001" s="22">
        <v>5.5959709009513199E-4</v>
      </c>
      <c r="AY1001" s="18">
        <v>3</v>
      </c>
      <c r="AZ1001" s="22">
        <v>1.67879127028539E-3</v>
      </c>
      <c r="BA1001" s="18"/>
      <c r="BB1001" s="22"/>
      <c r="BC1001" s="22">
        <f t="shared" si="15"/>
        <v>0.81021238138273832</v>
      </c>
    </row>
    <row r="1002" spans="1:55">
      <c r="A1002" s="16" t="s">
        <v>66</v>
      </c>
      <c r="B1002" s="17" t="s">
        <v>499</v>
      </c>
      <c r="C1002" s="26">
        <v>1</v>
      </c>
      <c r="D1002" s="18">
        <v>1866</v>
      </c>
      <c r="E1002" s="18">
        <v>1073</v>
      </c>
      <c r="F1002" s="18">
        <v>793</v>
      </c>
      <c r="G1002" s="18">
        <v>0</v>
      </c>
      <c r="H1002" s="18">
        <v>1562</v>
      </c>
      <c r="I1002" s="18">
        <v>714</v>
      </c>
      <c r="J1002" s="18">
        <v>6</v>
      </c>
      <c r="K1002" s="18">
        <v>346</v>
      </c>
      <c r="L1002" s="22">
        <v>0.22236503856041101</v>
      </c>
      <c r="M1002" s="18">
        <v>241</v>
      </c>
      <c r="N1002" s="22">
        <v>0.15488431876606701</v>
      </c>
      <c r="O1002" s="18">
        <v>419</v>
      </c>
      <c r="P1002" s="22">
        <v>0.26928020565552702</v>
      </c>
      <c r="Q1002" s="18">
        <v>217</v>
      </c>
      <c r="R1002" s="22">
        <v>0.13946015424164501</v>
      </c>
      <c r="S1002" s="18">
        <v>59</v>
      </c>
      <c r="T1002" s="22">
        <v>3.7917737789203099E-2</v>
      </c>
      <c r="U1002" s="18">
        <v>188</v>
      </c>
      <c r="V1002" s="22">
        <v>0.120822622107969</v>
      </c>
      <c r="W1002" s="18">
        <v>10</v>
      </c>
      <c r="X1002" s="22">
        <v>6.4267352185090002E-3</v>
      </c>
      <c r="Y1002" s="18">
        <v>10</v>
      </c>
      <c r="Z1002" s="22">
        <v>6.4267352185090002E-3</v>
      </c>
      <c r="AA1002" s="18">
        <v>14</v>
      </c>
      <c r="AB1002" s="22">
        <v>8.9974293059126003E-3</v>
      </c>
      <c r="AC1002" s="18">
        <v>5</v>
      </c>
      <c r="AD1002" s="22">
        <v>3.2133676092545001E-3</v>
      </c>
      <c r="AE1002" s="18">
        <v>1</v>
      </c>
      <c r="AF1002" s="22">
        <v>6.4267352185090002E-4</v>
      </c>
      <c r="AG1002" s="18">
        <v>12</v>
      </c>
      <c r="AH1002" s="22">
        <v>7.7120822622108003E-3</v>
      </c>
      <c r="AI1002" s="18">
        <v>1</v>
      </c>
      <c r="AJ1002" s="22">
        <v>6.4267352185090002E-4</v>
      </c>
      <c r="AK1002" s="18">
        <v>0</v>
      </c>
      <c r="AL1002" s="22">
        <v>0</v>
      </c>
      <c r="AM1002" s="18">
        <v>4</v>
      </c>
      <c r="AN1002" s="22">
        <v>2.5706940874036001E-3</v>
      </c>
      <c r="AO1002" s="18">
        <v>7</v>
      </c>
      <c r="AP1002" s="22">
        <v>4.4987146529563002E-3</v>
      </c>
      <c r="AQ1002" s="18">
        <v>1</v>
      </c>
      <c r="AR1002" s="22">
        <v>6.4267352185090002E-4</v>
      </c>
      <c r="AS1002" s="18">
        <v>1</v>
      </c>
      <c r="AT1002" s="22">
        <v>6.4267352185090002E-4</v>
      </c>
      <c r="AU1002" s="18">
        <v>18</v>
      </c>
      <c r="AV1002" s="22">
        <v>1.15681233933162E-2</v>
      </c>
      <c r="AW1002" s="18">
        <v>1</v>
      </c>
      <c r="AX1002" s="22">
        <v>6.4267352185090002E-4</v>
      </c>
      <c r="AY1002" s="18">
        <v>1</v>
      </c>
      <c r="AZ1002" s="22">
        <v>6.4267352185090002E-4</v>
      </c>
      <c r="BA1002" s="18"/>
      <c r="BB1002" s="22"/>
      <c r="BC1002" s="22">
        <f t="shared" si="15"/>
        <v>0.83708467309753487</v>
      </c>
    </row>
    <row r="1003" spans="1:55">
      <c r="A1003" s="16" t="s">
        <v>66</v>
      </c>
      <c r="B1003" s="17" t="s">
        <v>500</v>
      </c>
      <c r="C1003" s="26">
        <v>1</v>
      </c>
      <c r="D1003" s="18">
        <v>1957</v>
      </c>
      <c r="E1003" s="18">
        <v>1222</v>
      </c>
      <c r="F1003" s="18">
        <v>735</v>
      </c>
      <c r="G1003" s="18">
        <v>0</v>
      </c>
      <c r="H1003" s="18">
        <v>1596</v>
      </c>
      <c r="I1003" s="18">
        <v>727</v>
      </c>
      <c r="J1003" s="18">
        <v>6</v>
      </c>
      <c r="K1003" s="18">
        <v>345</v>
      </c>
      <c r="L1003" s="22">
        <v>0.21698113207547201</v>
      </c>
      <c r="M1003" s="18">
        <v>248</v>
      </c>
      <c r="N1003" s="22">
        <v>0.15597484276729601</v>
      </c>
      <c r="O1003" s="18">
        <v>433</v>
      </c>
      <c r="P1003" s="22">
        <v>0.27232704402515701</v>
      </c>
      <c r="Q1003" s="18">
        <v>232</v>
      </c>
      <c r="R1003" s="22">
        <v>0.145911949685535</v>
      </c>
      <c r="S1003" s="18">
        <v>63</v>
      </c>
      <c r="T1003" s="22">
        <v>3.9622641509434002E-2</v>
      </c>
      <c r="U1003" s="18">
        <v>182</v>
      </c>
      <c r="V1003" s="22">
        <v>0.114465408805031</v>
      </c>
      <c r="W1003" s="18">
        <v>14</v>
      </c>
      <c r="X1003" s="22">
        <v>8.8050314465408803E-3</v>
      </c>
      <c r="Y1003" s="18">
        <v>6</v>
      </c>
      <c r="Z1003" s="22">
        <v>3.77358490566038E-3</v>
      </c>
      <c r="AA1003" s="18">
        <v>11</v>
      </c>
      <c r="AB1003" s="22">
        <v>6.9182389937106903E-3</v>
      </c>
      <c r="AC1003" s="18">
        <v>3</v>
      </c>
      <c r="AD1003" s="22">
        <v>1.88679245283019E-3</v>
      </c>
      <c r="AE1003" s="18">
        <v>0</v>
      </c>
      <c r="AF1003" s="22">
        <v>0</v>
      </c>
      <c r="AG1003" s="18">
        <v>12</v>
      </c>
      <c r="AH1003" s="22">
        <v>7.5471698113207496E-3</v>
      </c>
      <c r="AI1003" s="18">
        <v>1</v>
      </c>
      <c r="AJ1003" s="22">
        <v>6.2893081761006297E-4</v>
      </c>
      <c r="AK1003" s="18">
        <v>0</v>
      </c>
      <c r="AL1003" s="22">
        <v>0</v>
      </c>
      <c r="AM1003" s="18">
        <v>4</v>
      </c>
      <c r="AN1003" s="22">
        <v>2.5157232704402501E-3</v>
      </c>
      <c r="AO1003" s="18">
        <v>6</v>
      </c>
      <c r="AP1003" s="22">
        <v>3.77358490566038E-3</v>
      </c>
      <c r="AQ1003" s="18">
        <v>1</v>
      </c>
      <c r="AR1003" s="22">
        <v>6.2893081761006297E-4</v>
      </c>
      <c r="AS1003" s="18">
        <v>1</v>
      </c>
      <c r="AT1003" s="22">
        <v>6.2893081761006297E-4</v>
      </c>
      <c r="AU1003" s="18">
        <v>22</v>
      </c>
      <c r="AV1003" s="22">
        <v>1.38364779874214E-2</v>
      </c>
      <c r="AW1003" s="18">
        <v>2</v>
      </c>
      <c r="AX1003" s="22">
        <v>1.2578616352201301E-3</v>
      </c>
      <c r="AY1003" s="18">
        <v>4</v>
      </c>
      <c r="AZ1003" s="22">
        <v>2.5157232704402501E-3</v>
      </c>
      <c r="BA1003" s="18"/>
      <c r="BB1003" s="22"/>
      <c r="BC1003" s="22">
        <f t="shared" si="15"/>
        <v>0.81553398058252424</v>
      </c>
    </row>
    <row r="1004" spans="1:55">
      <c r="A1004" s="16" t="s">
        <v>66</v>
      </c>
      <c r="B1004" s="17" t="s">
        <v>501</v>
      </c>
      <c r="C1004" s="26">
        <v>1</v>
      </c>
      <c r="D1004" s="18">
        <v>2143</v>
      </c>
      <c r="E1004" s="18">
        <v>1344</v>
      </c>
      <c r="F1004" s="18">
        <v>799</v>
      </c>
      <c r="G1004" s="18">
        <v>0</v>
      </c>
      <c r="H1004" s="18">
        <v>1714</v>
      </c>
      <c r="I1004" s="18">
        <v>776</v>
      </c>
      <c r="J1004" s="18">
        <v>7</v>
      </c>
      <c r="K1004" s="18">
        <v>396</v>
      </c>
      <c r="L1004" s="22">
        <v>0.23198594024604599</v>
      </c>
      <c r="M1004" s="18">
        <v>262</v>
      </c>
      <c r="N1004" s="22">
        <v>0.15348564733450501</v>
      </c>
      <c r="O1004" s="18">
        <v>428</v>
      </c>
      <c r="P1004" s="22">
        <v>0.250732278851787</v>
      </c>
      <c r="Q1004" s="18">
        <v>246</v>
      </c>
      <c r="R1004" s="22">
        <v>0.14411247803163399</v>
      </c>
      <c r="S1004" s="18">
        <v>88</v>
      </c>
      <c r="T1004" s="22">
        <v>5.15524311657879E-2</v>
      </c>
      <c r="U1004" s="18">
        <v>185</v>
      </c>
      <c r="V1004" s="22">
        <v>0.10837727006444101</v>
      </c>
      <c r="W1004" s="18">
        <v>14</v>
      </c>
      <c r="X1004" s="22">
        <v>8.2015231400117197E-3</v>
      </c>
      <c r="Y1004" s="18">
        <v>10</v>
      </c>
      <c r="Z1004" s="22">
        <v>5.8582308142940799E-3</v>
      </c>
      <c r="AA1004" s="18">
        <v>14</v>
      </c>
      <c r="AB1004" s="22">
        <v>8.2015231400117197E-3</v>
      </c>
      <c r="AC1004" s="18">
        <v>4</v>
      </c>
      <c r="AD1004" s="22">
        <v>2.3432923257176298E-3</v>
      </c>
      <c r="AE1004" s="18">
        <v>0</v>
      </c>
      <c r="AF1004" s="22">
        <v>0</v>
      </c>
      <c r="AG1004" s="18">
        <v>17</v>
      </c>
      <c r="AH1004" s="22">
        <v>9.9589923842999407E-3</v>
      </c>
      <c r="AI1004" s="18">
        <v>0</v>
      </c>
      <c r="AJ1004" s="22">
        <v>0</v>
      </c>
      <c r="AK1004" s="18">
        <v>0</v>
      </c>
      <c r="AL1004" s="22">
        <v>0</v>
      </c>
      <c r="AM1004" s="18">
        <v>3</v>
      </c>
      <c r="AN1004" s="22">
        <v>1.7574692442882201E-3</v>
      </c>
      <c r="AO1004" s="18">
        <v>10</v>
      </c>
      <c r="AP1004" s="22">
        <v>5.8582308142940799E-3</v>
      </c>
      <c r="AQ1004" s="18">
        <v>1</v>
      </c>
      <c r="AR1004" s="22">
        <v>5.8582308142940799E-4</v>
      </c>
      <c r="AS1004" s="18">
        <v>4</v>
      </c>
      <c r="AT1004" s="22">
        <v>2.3432923257176298E-3</v>
      </c>
      <c r="AU1004" s="18">
        <v>19</v>
      </c>
      <c r="AV1004" s="22">
        <v>1.1130638547158799E-2</v>
      </c>
      <c r="AW1004" s="18">
        <v>3</v>
      </c>
      <c r="AX1004" s="22">
        <v>1.7574692442882201E-3</v>
      </c>
      <c r="AY1004" s="18">
        <v>3</v>
      </c>
      <c r="AZ1004" s="22">
        <v>1.7574692442882201E-3</v>
      </c>
      <c r="BA1004" s="18"/>
      <c r="BB1004" s="22"/>
      <c r="BC1004" s="22">
        <f t="shared" si="15"/>
        <v>0.79981334577694818</v>
      </c>
    </row>
    <row r="1005" spans="1:55">
      <c r="A1005" s="16" t="s">
        <v>66</v>
      </c>
      <c r="B1005" s="17" t="s">
        <v>502</v>
      </c>
      <c r="C1005" s="26">
        <v>1</v>
      </c>
      <c r="D1005" s="18">
        <v>2034</v>
      </c>
      <c r="E1005" s="18">
        <v>1301</v>
      </c>
      <c r="F1005" s="18">
        <v>733</v>
      </c>
      <c r="G1005" s="18">
        <v>0</v>
      </c>
      <c r="H1005" s="18">
        <v>1627</v>
      </c>
      <c r="I1005" s="18">
        <v>718</v>
      </c>
      <c r="J1005" s="18">
        <v>8</v>
      </c>
      <c r="K1005" s="18">
        <v>396</v>
      </c>
      <c r="L1005" s="22">
        <v>0.24459542927733199</v>
      </c>
      <c r="M1005" s="18">
        <v>263</v>
      </c>
      <c r="N1005" s="22">
        <v>0.162445954292773</v>
      </c>
      <c r="O1005" s="18">
        <v>363</v>
      </c>
      <c r="P1005" s="22">
        <v>0.22421247683755399</v>
      </c>
      <c r="Q1005" s="18">
        <v>224</v>
      </c>
      <c r="R1005" s="22">
        <v>0.13835701050030899</v>
      </c>
      <c r="S1005" s="18">
        <v>104</v>
      </c>
      <c r="T1005" s="22">
        <v>6.4237183446572005E-2</v>
      </c>
      <c r="U1005" s="18">
        <v>169</v>
      </c>
      <c r="V1005" s="22">
        <v>0.104385423100679</v>
      </c>
      <c r="W1005" s="18">
        <v>16</v>
      </c>
      <c r="X1005" s="22">
        <v>9.8826436071649208E-3</v>
      </c>
      <c r="Y1005" s="18">
        <v>11</v>
      </c>
      <c r="Z1005" s="22">
        <v>6.7943174799258797E-3</v>
      </c>
      <c r="AA1005" s="18">
        <v>15</v>
      </c>
      <c r="AB1005" s="22">
        <v>9.2649783817171094E-3</v>
      </c>
      <c r="AC1005" s="18">
        <v>4</v>
      </c>
      <c r="AD1005" s="22">
        <v>2.4706609017912302E-3</v>
      </c>
      <c r="AE1005" s="18">
        <v>0</v>
      </c>
      <c r="AF1005" s="22">
        <v>0</v>
      </c>
      <c r="AG1005" s="18">
        <v>15</v>
      </c>
      <c r="AH1005" s="22">
        <v>9.2649783817171094E-3</v>
      </c>
      <c r="AI1005" s="18">
        <v>0</v>
      </c>
      <c r="AJ1005" s="22">
        <v>0</v>
      </c>
      <c r="AK1005" s="18">
        <v>2</v>
      </c>
      <c r="AL1005" s="22">
        <v>1.2353304508956101E-3</v>
      </c>
      <c r="AM1005" s="18">
        <v>3</v>
      </c>
      <c r="AN1005" s="22">
        <v>1.8529956763434199E-3</v>
      </c>
      <c r="AO1005" s="18">
        <v>11</v>
      </c>
      <c r="AP1005" s="22">
        <v>6.7943174799258797E-3</v>
      </c>
      <c r="AQ1005" s="18">
        <v>0</v>
      </c>
      <c r="AR1005" s="22">
        <v>0</v>
      </c>
      <c r="AS1005" s="18">
        <v>3</v>
      </c>
      <c r="AT1005" s="22">
        <v>1.8529956763434199E-3</v>
      </c>
      <c r="AU1005" s="18">
        <v>15</v>
      </c>
      <c r="AV1005" s="22">
        <v>9.2649783817171094E-3</v>
      </c>
      <c r="AW1005" s="18">
        <v>3</v>
      </c>
      <c r="AX1005" s="22">
        <v>1.8529956763434199E-3</v>
      </c>
      <c r="AY1005" s="18">
        <v>2</v>
      </c>
      <c r="AZ1005" s="22">
        <v>1.2353304508956101E-3</v>
      </c>
      <c r="BA1005" s="18"/>
      <c r="BB1005" s="22"/>
      <c r="BC1005" s="22">
        <f t="shared" si="15"/>
        <v>0.79990167158308756</v>
      </c>
    </row>
    <row r="1006" spans="1:55">
      <c r="A1006" s="16" t="s">
        <v>66</v>
      </c>
      <c r="B1006" s="17" t="s">
        <v>503</v>
      </c>
      <c r="C1006" s="26">
        <v>1</v>
      </c>
      <c r="D1006" s="18">
        <v>1840</v>
      </c>
      <c r="E1006" s="18">
        <v>1175</v>
      </c>
      <c r="F1006" s="18">
        <v>665</v>
      </c>
      <c r="G1006" s="18">
        <v>0</v>
      </c>
      <c r="H1006" s="18">
        <v>1504</v>
      </c>
      <c r="I1006" s="18">
        <v>607</v>
      </c>
      <c r="J1006" s="18">
        <v>3</v>
      </c>
      <c r="K1006" s="18">
        <v>331</v>
      </c>
      <c r="L1006" s="22">
        <v>0.22051965356429001</v>
      </c>
      <c r="M1006" s="18">
        <v>258</v>
      </c>
      <c r="N1006" s="22">
        <v>0.17188540972684899</v>
      </c>
      <c r="O1006" s="18">
        <v>399</v>
      </c>
      <c r="P1006" s="22">
        <v>0.265822784810127</v>
      </c>
      <c r="Q1006" s="18">
        <v>207</v>
      </c>
      <c r="R1006" s="22">
        <v>0.13790806129247199</v>
      </c>
      <c r="S1006" s="18">
        <v>88</v>
      </c>
      <c r="T1006" s="22">
        <v>5.8627581612258499E-2</v>
      </c>
      <c r="U1006" s="18">
        <v>143</v>
      </c>
      <c r="V1006" s="22">
        <v>9.5269820119920107E-2</v>
      </c>
      <c r="W1006" s="18">
        <v>12</v>
      </c>
      <c r="X1006" s="22">
        <v>7.9946702198534295E-3</v>
      </c>
      <c r="Y1006" s="18">
        <v>5</v>
      </c>
      <c r="Z1006" s="22">
        <v>3.3311125916055998E-3</v>
      </c>
      <c r="AA1006" s="18">
        <v>16</v>
      </c>
      <c r="AB1006" s="22">
        <v>1.06595602931379E-2</v>
      </c>
      <c r="AC1006" s="18">
        <v>5</v>
      </c>
      <c r="AD1006" s="22">
        <v>3.3311125916055998E-3</v>
      </c>
      <c r="AE1006" s="18">
        <v>2</v>
      </c>
      <c r="AF1006" s="22">
        <v>1.3324450366422401E-3</v>
      </c>
      <c r="AG1006" s="18">
        <v>8</v>
      </c>
      <c r="AH1006" s="22">
        <v>5.3297801465689498E-3</v>
      </c>
      <c r="AI1006" s="18">
        <v>0</v>
      </c>
      <c r="AJ1006" s="22">
        <v>0</v>
      </c>
      <c r="AK1006" s="18">
        <v>0</v>
      </c>
      <c r="AL1006" s="22">
        <v>0</v>
      </c>
      <c r="AM1006" s="18">
        <v>4</v>
      </c>
      <c r="AN1006" s="22">
        <v>2.6648900732844801E-3</v>
      </c>
      <c r="AO1006" s="18">
        <v>6</v>
      </c>
      <c r="AP1006" s="22">
        <v>3.9973351099267199E-3</v>
      </c>
      <c r="AQ1006" s="18">
        <v>0</v>
      </c>
      <c r="AR1006" s="22">
        <v>0</v>
      </c>
      <c r="AS1006" s="18">
        <v>1</v>
      </c>
      <c r="AT1006" s="22">
        <v>6.6622251832111905E-4</v>
      </c>
      <c r="AU1006" s="18">
        <v>14</v>
      </c>
      <c r="AV1006" s="22">
        <v>9.3271152564956706E-3</v>
      </c>
      <c r="AW1006" s="18">
        <v>0</v>
      </c>
      <c r="AX1006" s="22">
        <v>0</v>
      </c>
      <c r="AY1006" s="18">
        <v>2</v>
      </c>
      <c r="AZ1006" s="22">
        <v>1.3324450366422401E-3</v>
      </c>
      <c r="BA1006" s="18"/>
      <c r="BB1006" s="22"/>
      <c r="BC1006" s="22">
        <f t="shared" si="15"/>
        <v>0.81739130434782614</v>
      </c>
    </row>
    <row r="1007" spans="1:55">
      <c r="A1007" s="16" t="s">
        <v>66</v>
      </c>
      <c r="B1007" s="17" t="s">
        <v>504</v>
      </c>
      <c r="C1007" s="26">
        <v>1</v>
      </c>
      <c r="D1007" s="18">
        <v>1963</v>
      </c>
      <c r="E1007" s="18">
        <v>1236</v>
      </c>
      <c r="F1007" s="18">
        <v>727</v>
      </c>
      <c r="G1007" s="18">
        <v>0</v>
      </c>
      <c r="H1007" s="18">
        <v>1577</v>
      </c>
      <c r="I1007" s="18">
        <v>687</v>
      </c>
      <c r="J1007" s="18">
        <v>4</v>
      </c>
      <c r="K1007" s="18">
        <v>362</v>
      </c>
      <c r="L1007" s="22">
        <v>0.230133502860776</v>
      </c>
      <c r="M1007" s="18">
        <v>269</v>
      </c>
      <c r="N1007" s="22">
        <v>0.17101080737444399</v>
      </c>
      <c r="O1007" s="18">
        <v>386</v>
      </c>
      <c r="P1007" s="22">
        <v>0.2453909726637</v>
      </c>
      <c r="Q1007" s="18">
        <v>196</v>
      </c>
      <c r="R1007" s="22">
        <v>0.12460267005721599</v>
      </c>
      <c r="S1007" s="18">
        <v>105</v>
      </c>
      <c r="T1007" s="22">
        <v>6.6751430387794006E-2</v>
      </c>
      <c r="U1007" s="18">
        <v>152</v>
      </c>
      <c r="V1007" s="22">
        <v>9.6630642085187499E-2</v>
      </c>
      <c r="W1007" s="18">
        <v>15</v>
      </c>
      <c r="X1007" s="22">
        <v>9.5359186268277208E-3</v>
      </c>
      <c r="Y1007" s="18">
        <v>7</v>
      </c>
      <c r="Z1007" s="22">
        <v>4.4500953591862704E-3</v>
      </c>
      <c r="AA1007" s="18">
        <v>19</v>
      </c>
      <c r="AB1007" s="22">
        <v>1.2078830260648399E-2</v>
      </c>
      <c r="AC1007" s="18">
        <v>9</v>
      </c>
      <c r="AD1007" s="22">
        <v>5.7215511760966304E-3</v>
      </c>
      <c r="AE1007" s="18">
        <v>2</v>
      </c>
      <c r="AF1007" s="22">
        <v>1.27145581691036E-3</v>
      </c>
      <c r="AG1007" s="18">
        <v>11</v>
      </c>
      <c r="AH1007" s="22">
        <v>6.9930069930069904E-3</v>
      </c>
      <c r="AI1007" s="18">
        <v>0</v>
      </c>
      <c r="AJ1007" s="22">
        <v>0</v>
      </c>
      <c r="AK1007" s="18">
        <v>0</v>
      </c>
      <c r="AL1007" s="22">
        <v>0</v>
      </c>
      <c r="AM1007" s="18">
        <v>6</v>
      </c>
      <c r="AN1007" s="22">
        <v>3.81436745073109E-3</v>
      </c>
      <c r="AO1007" s="18">
        <v>8</v>
      </c>
      <c r="AP1007" s="22">
        <v>5.0858232676414504E-3</v>
      </c>
      <c r="AQ1007" s="18">
        <v>1</v>
      </c>
      <c r="AR1007" s="22">
        <v>6.3572790845518097E-4</v>
      </c>
      <c r="AS1007" s="18">
        <v>2</v>
      </c>
      <c r="AT1007" s="22">
        <v>1.27145581691036E-3</v>
      </c>
      <c r="AU1007" s="18">
        <v>16</v>
      </c>
      <c r="AV1007" s="22">
        <v>1.0171646535282901E-2</v>
      </c>
      <c r="AW1007" s="18">
        <v>2</v>
      </c>
      <c r="AX1007" s="22">
        <v>1.27145581691036E-3</v>
      </c>
      <c r="AY1007" s="18">
        <v>5</v>
      </c>
      <c r="AZ1007" s="22">
        <v>3.17863954227591E-3</v>
      </c>
      <c r="BA1007" s="18"/>
      <c r="BB1007" s="22"/>
      <c r="BC1007" s="22">
        <f t="shared" si="15"/>
        <v>0.80336220071319409</v>
      </c>
    </row>
    <row r="1008" spans="1:55">
      <c r="A1008" s="16" t="s">
        <v>66</v>
      </c>
      <c r="B1008" s="17" t="s">
        <v>505</v>
      </c>
      <c r="C1008" s="26">
        <v>1</v>
      </c>
      <c r="D1008" s="18">
        <v>1953</v>
      </c>
      <c r="E1008" s="18">
        <v>1162</v>
      </c>
      <c r="F1008" s="18">
        <v>790</v>
      </c>
      <c r="G1008" s="18">
        <v>1</v>
      </c>
      <c r="H1008" s="18">
        <v>1538</v>
      </c>
      <c r="I1008" s="18">
        <v>711</v>
      </c>
      <c r="J1008" s="18">
        <v>8</v>
      </c>
      <c r="K1008" s="18">
        <v>362</v>
      </c>
      <c r="L1008" s="22">
        <v>0.236601307189542</v>
      </c>
      <c r="M1008" s="18">
        <v>237</v>
      </c>
      <c r="N1008" s="22">
        <v>0.15490196078431401</v>
      </c>
      <c r="O1008" s="18">
        <v>347</v>
      </c>
      <c r="P1008" s="22">
        <v>0.226797385620915</v>
      </c>
      <c r="Q1008" s="18">
        <v>207</v>
      </c>
      <c r="R1008" s="22">
        <v>0.13529411764705901</v>
      </c>
      <c r="S1008" s="18">
        <v>104</v>
      </c>
      <c r="T1008" s="22">
        <v>6.7973856209150293E-2</v>
      </c>
      <c r="U1008" s="18">
        <v>189</v>
      </c>
      <c r="V1008" s="22">
        <v>0.123529411764706</v>
      </c>
      <c r="W1008" s="18">
        <v>13</v>
      </c>
      <c r="X1008" s="22">
        <v>8.4967320261437902E-3</v>
      </c>
      <c r="Y1008" s="18">
        <v>6</v>
      </c>
      <c r="Z1008" s="22">
        <v>3.9215686274509803E-3</v>
      </c>
      <c r="AA1008" s="18">
        <v>14</v>
      </c>
      <c r="AB1008" s="22">
        <v>9.1503267973856196E-3</v>
      </c>
      <c r="AC1008" s="18">
        <v>6</v>
      </c>
      <c r="AD1008" s="22">
        <v>3.9215686274509803E-3</v>
      </c>
      <c r="AE1008" s="18">
        <v>0</v>
      </c>
      <c r="AF1008" s="22">
        <v>0</v>
      </c>
      <c r="AG1008" s="18">
        <v>10</v>
      </c>
      <c r="AH1008" s="22">
        <v>6.5359477124183E-3</v>
      </c>
      <c r="AI1008" s="18">
        <v>1</v>
      </c>
      <c r="AJ1008" s="22">
        <v>6.5359477124183002E-4</v>
      </c>
      <c r="AK1008" s="18">
        <v>1</v>
      </c>
      <c r="AL1008" s="22">
        <v>6.5359477124183002E-4</v>
      </c>
      <c r="AM1008" s="18">
        <v>6</v>
      </c>
      <c r="AN1008" s="22">
        <v>3.9215686274509803E-3</v>
      </c>
      <c r="AO1008" s="18">
        <v>6</v>
      </c>
      <c r="AP1008" s="22">
        <v>3.9215686274509803E-3</v>
      </c>
      <c r="AQ1008" s="18">
        <v>2</v>
      </c>
      <c r="AR1008" s="22">
        <v>1.30718954248366E-3</v>
      </c>
      <c r="AS1008" s="18">
        <v>1</v>
      </c>
      <c r="AT1008" s="22">
        <v>6.5359477124183002E-4</v>
      </c>
      <c r="AU1008" s="18">
        <v>16</v>
      </c>
      <c r="AV1008" s="22">
        <v>1.0457516339869299E-2</v>
      </c>
      <c r="AW1008" s="18">
        <v>1</v>
      </c>
      <c r="AX1008" s="22">
        <v>6.5359477124183002E-4</v>
      </c>
      <c r="AY1008" s="18">
        <v>1</v>
      </c>
      <c r="AZ1008" s="22">
        <v>6.5359477124183002E-4</v>
      </c>
      <c r="BA1008" s="18"/>
      <c r="BB1008" s="22"/>
      <c r="BC1008" s="22">
        <f t="shared" si="15"/>
        <v>0.78750640040962616</v>
      </c>
    </row>
    <row r="1009" spans="1:55">
      <c r="A1009" s="16" t="s">
        <v>66</v>
      </c>
      <c r="B1009" s="17" t="s">
        <v>506</v>
      </c>
      <c r="C1009" s="26">
        <v>1</v>
      </c>
      <c r="D1009" s="18">
        <v>1952</v>
      </c>
      <c r="E1009" s="18">
        <v>1199</v>
      </c>
      <c r="F1009" s="18">
        <v>753</v>
      </c>
      <c r="G1009" s="18">
        <v>0</v>
      </c>
      <c r="H1009" s="18">
        <v>1628</v>
      </c>
      <c r="I1009" s="18">
        <v>708</v>
      </c>
      <c r="J1009" s="18">
        <v>4</v>
      </c>
      <c r="K1009" s="18">
        <v>343</v>
      </c>
      <c r="L1009" s="22">
        <v>0.211206896551724</v>
      </c>
      <c r="M1009" s="18">
        <v>264</v>
      </c>
      <c r="N1009" s="22">
        <v>0.16256157635467999</v>
      </c>
      <c r="O1009" s="18">
        <v>432</v>
      </c>
      <c r="P1009" s="22">
        <v>0.266009852216749</v>
      </c>
      <c r="Q1009" s="18">
        <v>218</v>
      </c>
      <c r="R1009" s="22">
        <v>0.13423645320197</v>
      </c>
      <c r="S1009" s="18">
        <v>101</v>
      </c>
      <c r="T1009" s="22">
        <v>6.2192118226600999E-2</v>
      </c>
      <c r="U1009" s="18">
        <v>172</v>
      </c>
      <c r="V1009" s="22">
        <v>0.105911330049261</v>
      </c>
      <c r="W1009" s="18">
        <v>15</v>
      </c>
      <c r="X1009" s="22">
        <v>9.2364532019704407E-3</v>
      </c>
      <c r="Y1009" s="18">
        <v>8</v>
      </c>
      <c r="Z1009" s="22">
        <v>4.92610837438424E-3</v>
      </c>
      <c r="AA1009" s="18">
        <v>13</v>
      </c>
      <c r="AB1009" s="22">
        <v>8.0049261083743797E-3</v>
      </c>
      <c r="AC1009" s="18">
        <v>6</v>
      </c>
      <c r="AD1009" s="22">
        <v>3.6945812807881802E-3</v>
      </c>
      <c r="AE1009" s="18">
        <v>2</v>
      </c>
      <c r="AF1009" s="22">
        <v>1.23152709359606E-3</v>
      </c>
      <c r="AG1009" s="18">
        <v>14</v>
      </c>
      <c r="AH1009" s="22">
        <v>8.6206896551724102E-3</v>
      </c>
      <c r="AI1009" s="18">
        <v>1</v>
      </c>
      <c r="AJ1009" s="22">
        <v>6.1576354679803E-4</v>
      </c>
      <c r="AK1009" s="18">
        <v>1</v>
      </c>
      <c r="AL1009" s="22">
        <v>6.1576354679803E-4</v>
      </c>
      <c r="AM1009" s="18">
        <v>6</v>
      </c>
      <c r="AN1009" s="22">
        <v>3.6945812807881802E-3</v>
      </c>
      <c r="AO1009" s="18">
        <v>5</v>
      </c>
      <c r="AP1009" s="22">
        <v>3.0788177339901501E-3</v>
      </c>
      <c r="AQ1009" s="18">
        <v>1</v>
      </c>
      <c r="AR1009" s="22">
        <v>6.1576354679803E-4</v>
      </c>
      <c r="AS1009" s="18">
        <v>3</v>
      </c>
      <c r="AT1009" s="22">
        <v>1.8472906403940901E-3</v>
      </c>
      <c r="AU1009" s="18">
        <v>17</v>
      </c>
      <c r="AV1009" s="22">
        <v>1.04679802955665E-2</v>
      </c>
      <c r="AW1009" s="18">
        <v>1</v>
      </c>
      <c r="AX1009" s="22">
        <v>6.1576354679803E-4</v>
      </c>
      <c r="AY1009" s="18">
        <v>1</v>
      </c>
      <c r="AZ1009" s="22">
        <v>6.1576354679803E-4</v>
      </c>
      <c r="BA1009" s="18"/>
      <c r="BB1009" s="22"/>
      <c r="BC1009" s="22">
        <f t="shared" si="15"/>
        <v>0.83401639344262291</v>
      </c>
    </row>
    <row r="1010" spans="1:55">
      <c r="A1010" s="16" t="s">
        <v>66</v>
      </c>
      <c r="B1010" s="17" t="s">
        <v>507</v>
      </c>
      <c r="C1010" s="26">
        <v>1</v>
      </c>
      <c r="D1010" s="18">
        <v>1914</v>
      </c>
      <c r="E1010" s="18">
        <v>1110</v>
      </c>
      <c r="F1010" s="18">
        <v>804</v>
      </c>
      <c r="G1010" s="18">
        <v>0</v>
      </c>
      <c r="H1010" s="18">
        <v>1560</v>
      </c>
      <c r="I1010" s="18">
        <v>716</v>
      </c>
      <c r="J1010" s="18">
        <v>2</v>
      </c>
      <c r="K1010" s="18">
        <v>361</v>
      </c>
      <c r="L1010" s="22">
        <v>0.23170731707317099</v>
      </c>
      <c r="M1010" s="18">
        <v>249</v>
      </c>
      <c r="N1010" s="22">
        <v>0.15982028241335</v>
      </c>
      <c r="O1010" s="18">
        <v>412</v>
      </c>
      <c r="P1010" s="22">
        <v>0.26444159178433901</v>
      </c>
      <c r="Q1010" s="18">
        <v>220</v>
      </c>
      <c r="R1010" s="22">
        <v>0.141206675224647</v>
      </c>
      <c r="S1010" s="18">
        <v>72</v>
      </c>
      <c r="T1010" s="22">
        <v>4.6213093709884502E-2</v>
      </c>
      <c r="U1010" s="18">
        <v>157</v>
      </c>
      <c r="V1010" s="22">
        <v>0.10077021822849801</v>
      </c>
      <c r="W1010" s="18">
        <v>12</v>
      </c>
      <c r="X1010" s="22">
        <v>7.7021822849807397E-3</v>
      </c>
      <c r="Y1010" s="18">
        <v>8</v>
      </c>
      <c r="Z1010" s="22">
        <v>5.1347881899871601E-3</v>
      </c>
      <c r="AA1010" s="18">
        <v>12</v>
      </c>
      <c r="AB1010" s="22">
        <v>7.7021822849807397E-3</v>
      </c>
      <c r="AC1010" s="18">
        <v>5</v>
      </c>
      <c r="AD1010" s="22">
        <v>3.2092426187419801E-3</v>
      </c>
      <c r="AE1010" s="18">
        <v>0</v>
      </c>
      <c r="AF1010" s="22">
        <v>0</v>
      </c>
      <c r="AG1010" s="18">
        <v>12</v>
      </c>
      <c r="AH1010" s="22">
        <v>7.7021822849807397E-3</v>
      </c>
      <c r="AI1010" s="18">
        <v>2</v>
      </c>
      <c r="AJ1010" s="22">
        <v>1.28369704749679E-3</v>
      </c>
      <c r="AK1010" s="18">
        <v>0</v>
      </c>
      <c r="AL1010" s="22">
        <v>0</v>
      </c>
      <c r="AM1010" s="18">
        <v>9</v>
      </c>
      <c r="AN1010" s="22">
        <v>5.7766367137355602E-3</v>
      </c>
      <c r="AO1010" s="18">
        <v>7</v>
      </c>
      <c r="AP1010" s="22">
        <v>4.4929396662387704E-3</v>
      </c>
      <c r="AQ1010" s="18">
        <v>1</v>
      </c>
      <c r="AR1010" s="22">
        <v>6.4184852374839501E-4</v>
      </c>
      <c r="AS1010" s="18">
        <v>1</v>
      </c>
      <c r="AT1010" s="22">
        <v>6.4184852374839501E-4</v>
      </c>
      <c r="AU1010" s="18">
        <v>17</v>
      </c>
      <c r="AV1010" s="22">
        <v>1.09114249037227E-2</v>
      </c>
      <c r="AW1010" s="18">
        <v>0</v>
      </c>
      <c r="AX1010" s="22">
        <v>0</v>
      </c>
      <c r="AY1010" s="18">
        <v>1</v>
      </c>
      <c r="AZ1010" s="22">
        <v>6.4184852374839501E-4</v>
      </c>
      <c r="BA1010" s="18"/>
      <c r="BB1010" s="22"/>
      <c r="BC1010" s="22">
        <f t="shared" si="15"/>
        <v>0.8150470219435737</v>
      </c>
    </row>
    <row r="1011" spans="1:55">
      <c r="A1011" s="16" t="s">
        <v>66</v>
      </c>
      <c r="B1011" s="17" t="s">
        <v>508</v>
      </c>
      <c r="C1011" s="26">
        <v>1</v>
      </c>
      <c r="D1011" s="18">
        <v>2075</v>
      </c>
      <c r="E1011" s="18">
        <v>1229</v>
      </c>
      <c r="F1011" s="18">
        <v>846</v>
      </c>
      <c r="G1011" s="18">
        <v>0</v>
      </c>
      <c r="H1011" s="18">
        <v>1572</v>
      </c>
      <c r="I1011" s="18">
        <v>787</v>
      </c>
      <c r="J1011" s="18">
        <v>6</v>
      </c>
      <c r="K1011" s="18">
        <v>380</v>
      </c>
      <c r="L1011" s="22">
        <v>0.242656449553001</v>
      </c>
      <c r="M1011" s="18">
        <v>267</v>
      </c>
      <c r="N1011" s="22">
        <v>0.17049808429118801</v>
      </c>
      <c r="O1011" s="18">
        <v>398</v>
      </c>
      <c r="P1011" s="22">
        <v>0.25415070242656501</v>
      </c>
      <c r="Q1011" s="18">
        <v>191</v>
      </c>
      <c r="R1011" s="22">
        <v>0.121966794380587</v>
      </c>
      <c r="S1011" s="18">
        <v>88</v>
      </c>
      <c r="T1011" s="22">
        <v>5.6194125159642401E-2</v>
      </c>
      <c r="U1011" s="18">
        <v>152</v>
      </c>
      <c r="V1011" s="22">
        <v>9.7062579821200506E-2</v>
      </c>
      <c r="W1011" s="18">
        <v>9</v>
      </c>
      <c r="X1011" s="22">
        <v>5.74712643678161E-3</v>
      </c>
      <c r="Y1011" s="18">
        <v>4</v>
      </c>
      <c r="Z1011" s="22">
        <v>2.5542784163473799E-3</v>
      </c>
      <c r="AA1011" s="18">
        <v>16</v>
      </c>
      <c r="AB1011" s="22">
        <v>1.02171136653895E-2</v>
      </c>
      <c r="AC1011" s="18">
        <v>7</v>
      </c>
      <c r="AD1011" s="22">
        <v>4.4699872286079198E-3</v>
      </c>
      <c r="AE1011" s="18">
        <v>1</v>
      </c>
      <c r="AF1011" s="22">
        <v>6.3856960408684605E-4</v>
      </c>
      <c r="AG1011" s="18">
        <v>12</v>
      </c>
      <c r="AH1011" s="22">
        <v>7.6628352490421504E-3</v>
      </c>
      <c r="AI1011" s="18">
        <v>0</v>
      </c>
      <c r="AJ1011" s="22">
        <v>0</v>
      </c>
      <c r="AK1011" s="18">
        <v>0</v>
      </c>
      <c r="AL1011" s="22">
        <v>0</v>
      </c>
      <c r="AM1011" s="18">
        <v>2</v>
      </c>
      <c r="AN1011" s="22">
        <v>1.2771392081736899E-3</v>
      </c>
      <c r="AO1011" s="18">
        <v>7</v>
      </c>
      <c r="AP1011" s="22">
        <v>4.4699872286079198E-3</v>
      </c>
      <c r="AQ1011" s="18">
        <v>1</v>
      </c>
      <c r="AR1011" s="22">
        <v>6.3856960408684605E-4</v>
      </c>
      <c r="AS1011" s="18">
        <v>4</v>
      </c>
      <c r="AT1011" s="22">
        <v>2.5542784163473799E-3</v>
      </c>
      <c r="AU1011" s="18">
        <v>20</v>
      </c>
      <c r="AV1011" s="22">
        <v>1.27713920817369E-2</v>
      </c>
      <c r="AW1011" s="18">
        <v>2</v>
      </c>
      <c r="AX1011" s="22">
        <v>1.2771392081736899E-3</v>
      </c>
      <c r="AY1011" s="18">
        <v>5</v>
      </c>
      <c r="AZ1011" s="22">
        <v>3.1928480204342301E-3</v>
      </c>
      <c r="BA1011" s="18"/>
      <c r="BB1011" s="22"/>
      <c r="BC1011" s="22">
        <f t="shared" si="15"/>
        <v>0.75759036144578318</v>
      </c>
    </row>
    <row r="1012" spans="1:55">
      <c r="A1012" s="16" t="s">
        <v>66</v>
      </c>
      <c r="B1012" s="17" t="s">
        <v>509</v>
      </c>
      <c r="C1012" s="26">
        <v>1</v>
      </c>
      <c r="D1012" s="18">
        <v>1910</v>
      </c>
      <c r="E1012" s="18">
        <v>1113</v>
      </c>
      <c r="F1012" s="18">
        <v>797</v>
      </c>
      <c r="G1012" s="18">
        <v>0</v>
      </c>
      <c r="H1012" s="18">
        <v>1539</v>
      </c>
      <c r="I1012" s="18">
        <v>723</v>
      </c>
      <c r="J1012" s="18">
        <v>3</v>
      </c>
      <c r="K1012" s="18">
        <v>362</v>
      </c>
      <c r="L1012" s="22">
        <v>0.23567708333333301</v>
      </c>
      <c r="M1012" s="18">
        <v>242</v>
      </c>
      <c r="N1012" s="22">
        <v>0.15755208333333301</v>
      </c>
      <c r="O1012" s="18">
        <v>419</v>
      </c>
      <c r="P1012" s="22">
        <v>0.27278645833333298</v>
      </c>
      <c r="Q1012" s="18">
        <v>189</v>
      </c>
      <c r="R1012" s="22">
        <v>0.123046875</v>
      </c>
      <c r="S1012" s="18">
        <v>72</v>
      </c>
      <c r="T1012" s="22">
        <v>4.6875E-2</v>
      </c>
      <c r="U1012" s="18">
        <v>169</v>
      </c>
      <c r="V1012" s="22">
        <v>0.110026041666667</v>
      </c>
      <c r="W1012" s="18">
        <v>11</v>
      </c>
      <c r="X1012" s="22">
        <v>7.1614583333333296E-3</v>
      </c>
      <c r="Y1012" s="18">
        <v>6</v>
      </c>
      <c r="Z1012" s="22">
        <v>3.90625E-3</v>
      </c>
      <c r="AA1012" s="18">
        <v>11</v>
      </c>
      <c r="AB1012" s="22">
        <v>7.1614583333333296E-3</v>
      </c>
      <c r="AC1012" s="18">
        <v>5</v>
      </c>
      <c r="AD1012" s="22">
        <v>3.25520833333333E-3</v>
      </c>
      <c r="AE1012" s="18">
        <v>0</v>
      </c>
      <c r="AF1012" s="22">
        <v>0</v>
      </c>
      <c r="AG1012" s="18">
        <v>8</v>
      </c>
      <c r="AH1012" s="22">
        <v>5.2083333333333296E-3</v>
      </c>
      <c r="AI1012" s="18">
        <v>1</v>
      </c>
      <c r="AJ1012" s="22">
        <v>6.5104166666666696E-4</v>
      </c>
      <c r="AK1012" s="18">
        <v>0</v>
      </c>
      <c r="AL1012" s="22">
        <v>0</v>
      </c>
      <c r="AM1012" s="18">
        <v>4</v>
      </c>
      <c r="AN1012" s="22">
        <v>2.60416666666667E-3</v>
      </c>
      <c r="AO1012" s="18">
        <v>11</v>
      </c>
      <c r="AP1012" s="22">
        <v>7.1614583333333296E-3</v>
      </c>
      <c r="AQ1012" s="18">
        <v>1</v>
      </c>
      <c r="AR1012" s="22">
        <v>6.5104166666666696E-4</v>
      </c>
      <c r="AS1012" s="18">
        <v>3</v>
      </c>
      <c r="AT1012" s="22">
        <v>1.953125E-3</v>
      </c>
      <c r="AU1012" s="18">
        <v>16</v>
      </c>
      <c r="AV1012" s="22">
        <v>1.0416666666666701E-2</v>
      </c>
      <c r="AW1012" s="18">
        <v>1</v>
      </c>
      <c r="AX1012" s="22">
        <v>6.5104166666666696E-4</v>
      </c>
      <c r="AY1012" s="18">
        <v>5</v>
      </c>
      <c r="AZ1012" s="22">
        <v>3.25520833333333E-3</v>
      </c>
      <c r="BA1012" s="18"/>
      <c r="BB1012" s="22"/>
      <c r="BC1012" s="22">
        <f t="shared" si="15"/>
        <v>0.80575916230366496</v>
      </c>
    </row>
    <row r="1013" spans="1:55">
      <c r="A1013" s="16" t="s">
        <v>66</v>
      </c>
      <c r="B1013" s="17" t="s">
        <v>510</v>
      </c>
      <c r="C1013" s="26">
        <v>1</v>
      </c>
      <c r="D1013" s="18">
        <v>1947</v>
      </c>
      <c r="E1013" s="18">
        <v>1356</v>
      </c>
      <c r="F1013" s="18">
        <v>591</v>
      </c>
      <c r="G1013" s="18">
        <v>0</v>
      </c>
      <c r="H1013" s="18">
        <v>1478</v>
      </c>
      <c r="I1013" s="18">
        <v>610</v>
      </c>
      <c r="J1013" s="18">
        <v>8</v>
      </c>
      <c r="K1013" s="18">
        <v>367</v>
      </c>
      <c r="L1013" s="22">
        <v>0.24965986394557799</v>
      </c>
      <c r="M1013" s="18">
        <v>281</v>
      </c>
      <c r="N1013" s="22">
        <v>0.19115646258503399</v>
      </c>
      <c r="O1013" s="18">
        <v>286</v>
      </c>
      <c r="P1013" s="22">
        <v>0.19455782312925199</v>
      </c>
      <c r="Q1013" s="18">
        <v>134</v>
      </c>
      <c r="R1013" s="22">
        <v>9.1156462585034001E-2</v>
      </c>
      <c r="S1013" s="18">
        <v>120</v>
      </c>
      <c r="T1013" s="22">
        <v>8.1632653061224497E-2</v>
      </c>
      <c r="U1013" s="18">
        <v>182</v>
      </c>
      <c r="V1013" s="22">
        <v>0.12380952380952399</v>
      </c>
      <c r="W1013" s="18">
        <v>12</v>
      </c>
      <c r="X1013" s="22">
        <v>8.1632653061224497E-3</v>
      </c>
      <c r="Y1013" s="18">
        <v>6</v>
      </c>
      <c r="Z1013" s="22">
        <v>4.0816326530612197E-3</v>
      </c>
      <c r="AA1013" s="18">
        <v>9</v>
      </c>
      <c r="AB1013" s="22">
        <v>6.1224489795918399E-3</v>
      </c>
      <c r="AC1013" s="18">
        <v>4</v>
      </c>
      <c r="AD1013" s="22">
        <v>2.7210884353741499E-3</v>
      </c>
      <c r="AE1013" s="18">
        <v>2</v>
      </c>
      <c r="AF1013" s="22">
        <v>1.36054421768707E-3</v>
      </c>
      <c r="AG1013" s="18">
        <v>24</v>
      </c>
      <c r="AH1013" s="22">
        <v>1.6326530612244899E-2</v>
      </c>
      <c r="AI1013" s="18">
        <v>0</v>
      </c>
      <c r="AJ1013" s="22">
        <v>0</v>
      </c>
      <c r="AK1013" s="18">
        <v>1</v>
      </c>
      <c r="AL1013" s="22">
        <v>6.8027210884353704E-4</v>
      </c>
      <c r="AM1013" s="18">
        <v>3</v>
      </c>
      <c r="AN1013" s="22">
        <v>2.0408163265306098E-3</v>
      </c>
      <c r="AO1013" s="18">
        <v>7</v>
      </c>
      <c r="AP1013" s="22">
        <v>4.7619047619047597E-3</v>
      </c>
      <c r="AQ1013" s="18">
        <v>1</v>
      </c>
      <c r="AR1013" s="22">
        <v>6.8027210884353704E-4</v>
      </c>
      <c r="AS1013" s="18">
        <v>3</v>
      </c>
      <c r="AT1013" s="22">
        <v>2.0408163265306098E-3</v>
      </c>
      <c r="AU1013" s="18">
        <v>21</v>
      </c>
      <c r="AV1013" s="22">
        <v>1.4285714285714299E-2</v>
      </c>
      <c r="AW1013" s="18">
        <v>4</v>
      </c>
      <c r="AX1013" s="22">
        <v>2.7210884353741499E-3</v>
      </c>
      <c r="AY1013" s="18">
        <v>3</v>
      </c>
      <c r="AZ1013" s="22">
        <v>2.0408163265306098E-3</v>
      </c>
      <c r="BA1013" s="18"/>
      <c r="BB1013" s="22"/>
      <c r="BC1013" s="22">
        <f t="shared" si="15"/>
        <v>0.75911658962506423</v>
      </c>
    </row>
    <row r="1014" spans="1:55">
      <c r="A1014" s="16" t="s">
        <v>66</v>
      </c>
      <c r="B1014" s="17" t="s">
        <v>511</v>
      </c>
      <c r="C1014" s="26">
        <v>1</v>
      </c>
      <c r="D1014" s="18">
        <v>2044</v>
      </c>
      <c r="E1014" s="18">
        <v>1257</v>
      </c>
      <c r="F1014" s="18">
        <v>787</v>
      </c>
      <c r="G1014" s="18">
        <v>0</v>
      </c>
      <c r="H1014" s="18">
        <v>1594</v>
      </c>
      <c r="I1014" s="18">
        <v>694</v>
      </c>
      <c r="J1014" s="18">
        <v>4</v>
      </c>
      <c r="K1014" s="18">
        <v>398</v>
      </c>
      <c r="L1014" s="22">
        <v>0.25031446540880498</v>
      </c>
      <c r="M1014" s="18">
        <v>261</v>
      </c>
      <c r="N1014" s="22">
        <v>0.16415094339622599</v>
      </c>
      <c r="O1014" s="18">
        <v>359</v>
      </c>
      <c r="P1014" s="22">
        <v>0.225786163522013</v>
      </c>
      <c r="Q1014" s="18">
        <v>179</v>
      </c>
      <c r="R1014" s="22">
        <v>0.112578616352201</v>
      </c>
      <c r="S1014" s="18">
        <v>106</v>
      </c>
      <c r="T1014" s="22">
        <v>6.6666666666666693E-2</v>
      </c>
      <c r="U1014" s="18">
        <v>188</v>
      </c>
      <c r="V1014" s="22">
        <v>0.11823899371069201</v>
      </c>
      <c r="W1014" s="18">
        <v>14</v>
      </c>
      <c r="X1014" s="22">
        <v>8.8050314465408803E-3</v>
      </c>
      <c r="Y1014" s="18">
        <v>7</v>
      </c>
      <c r="Z1014" s="22">
        <v>4.4025157232704401E-3</v>
      </c>
      <c r="AA1014" s="18">
        <v>15</v>
      </c>
      <c r="AB1014" s="22">
        <v>9.4339622641509396E-3</v>
      </c>
      <c r="AC1014" s="18">
        <v>5</v>
      </c>
      <c r="AD1014" s="22">
        <v>3.1446540880503099E-3</v>
      </c>
      <c r="AE1014" s="18">
        <v>0</v>
      </c>
      <c r="AF1014" s="22">
        <v>0</v>
      </c>
      <c r="AG1014" s="18">
        <v>16</v>
      </c>
      <c r="AH1014" s="22">
        <v>1.0062893081761001E-2</v>
      </c>
      <c r="AI1014" s="18">
        <v>0</v>
      </c>
      <c r="AJ1014" s="22">
        <v>0</v>
      </c>
      <c r="AK1014" s="18">
        <v>0</v>
      </c>
      <c r="AL1014" s="22">
        <v>0</v>
      </c>
      <c r="AM1014" s="18">
        <v>4</v>
      </c>
      <c r="AN1014" s="22">
        <v>2.5157232704402501E-3</v>
      </c>
      <c r="AO1014" s="18">
        <v>8</v>
      </c>
      <c r="AP1014" s="22">
        <v>5.0314465408805003E-3</v>
      </c>
      <c r="AQ1014" s="18">
        <v>1</v>
      </c>
      <c r="AR1014" s="22">
        <v>6.2893081761006297E-4</v>
      </c>
      <c r="AS1014" s="18">
        <v>2</v>
      </c>
      <c r="AT1014" s="22">
        <v>1.2578616352201301E-3</v>
      </c>
      <c r="AU1014" s="18">
        <v>23</v>
      </c>
      <c r="AV1014" s="22">
        <v>1.44654088050314E-2</v>
      </c>
      <c r="AW1014" s="18">
        <v>1</v>
      </c>
      <c r="AX1014" s="22">
        <v>6.2893081761006297E-4</v>
      </c>
      <c r="AY1014" s="18">
        <v>3</v>
      </c>
      <c r="AZ1014" s="22">
        <v>1.88679245283019E-3</v>
      </c>
      <c r="BA1014" s="18"/>
      <c r="BB1014" s="22"/>
      <c r="BC1014" s="22">
        <f t="shared" si="15"/>
        <v>0.77984344422700591</v>
      </c>
    </row>
    <row r="1015" spans="1:55">
      <c r="A1015" s="16" t="s">
        <v>66</v>
      </c>
      <c r="B1015" s="17" t="s">
        <v>512</v>
      </c>
      <c r="C1015" s="26">
        <v>1</v>
      </c>
      <c r="D1015" s="18">
        <v>2086</v>
      </c>
      <c r="E1015" s="18">
        <v>1288</v>
      </c>
      <c r="F1015" s="18">
        <v>798</v>
      </c>
      <c r="G1015" s="18">
        <v>0</v>
      </c>
      <c r="H1015" s="18">
        <v>1680</v>
      </c>
      <c r="I1015" s="18">
        <v>756</v>
      </c>
      <c r="J1015" s="18">
        <v>5</v>
      </c>
      <c r="K1015" s="18">
        <v>439</v>
      </c>
      <c r="L1015" s="22">
        <v>0.26208955223880598</v>
      </c>
      <c r="M1015" s="18">
        <v>286</v>
      </c>
      <c r="N1015" s="22">
        <v>0.17074626865671599</v>
      </c>
      <c r="O1015" s="18">
        <v>342</v>
      </c>
      <c r="P1015" s="22">
        <v>0.20417910447761201</v>
      </c>
      <c r="Q1015" s="18">
        <v>192</v>
      </c>
      <c r="R1015" s="22">
        <v>0.114626865671642</v>
      </c>
      <c r="S1015" s="18">
        <v>127</v>
      </c>
      <c r="T1015" s="22">
        <v>7.5820895522388104E-2</v>
      </c>
      <c r="U1015" s="18">
        <v>182</v>
      </c>
      <c r="V1015" s="22">
        <v>0.10865671641791</v>
      </c>
      <c r="W1015" s="18">
        <v>18</v>
      </c>
      <c r="X1015" s="22">
        <v>1.07462686567164E-2</v>
      </c>
      <c r="Y1015" s="18">
        <v>8</v>
      </c>
      <c r="Z1015" s="22">
        <v>4.7761194029850703E-3</v>
      </c>
      <c r="AA1015" s="18">
        <v>17</v>
      </c>
      <c r="AB1015" s="22">
        <v>1.0149253731343301E-2</v>
      </c>
      <c r="AC1015" s="18">
        <v>7</v>
      </c>
      <c r="AD1015" s="22">
        <v>4.1791044776119399E-3</v>
      </c>
      <c r="AE1015" s="18">
        <v>1</v>
      </c>
      <c r="AF1015" s="22">
        <v>5.9701492537313401E-4</v>
      </c>
      <c r="AG1015" s="18">
        <v>8</v>
      </c>
      <c r="AH1015" s="22">
        <v>4.7761194029850703E-3</v>
      </c>
      <c r="AI1015" s="18">
        <v>1</v>
      </c>
      <c r="AJ1015" s="22">
        <v>5.9701492537313401E-4</v>
      </c>
      <c r="AK1015" s="18">
        <v>0</v>
      </c>
      <c r="AL1015" s="22">
        <v>0</v>
      </c>
      <c r="AM1015" s="18">
        <v>6</v>
      </c>
      <c r="AN1015" s="22">
        <v>3.5820895522388099E-3</v>
      </c>
      <c r="AO1015" s="18">
        <v>13</v>
      </c>
      <c r="AP1015" s="22">
        <v>7.7611940298507502E-3</v>
      </c>
      <c r="AQ1015" s="18">
        <v>0</v>
      </c>
      <c r="AR1015" s="22">
        <v>0</v>
      </c>
      <c r="AS1015" s="18">
        <v>6</v>
      </c>
      <c r="AT1015" s="22">
        <v>3.5820895522388099E-3</v>
      </c>
      <c r="AU1015" s="18">
        <v>20</v>
      </c>
      <c r="AV1015" s="22">
        <v>1.1940298507462701E-2</v>
      </c>
      <c r="AW1015" s="18">
        <v>0</v>
      </c>
      <c r="AX1015" s="22">
        <v>0</v>
      </c>
      <c r="AY1015" s="18">
        <v>2</v>
      </c>
      <c r="AZ1015" s="22">
        <v>1.19402985074627E-3</v>
      </c>
      <c r="BA1015" s="18"/>
      <c r="BB1015" s="22"/>
      <c r="BC1015" s="22">
        <f t="shared" si="15"/>
        <v>0.80536912751677847</v>
      </c>
    </row>
    <row r="1016" spans="1:55">
      <c r="A1016" s="16" t="s">
        <v>66</v>
      </c>
      <c r="B1016" s="17" t="s">
        <v>513</v>
      </c>
      <c r="C1016" s="26">
        <v>1</v>
      </c>
      <c r="D1016" s="18">
        <v>2007</v>
      </c>
      <c r="E1016" s="18">
        <v>1232</v>
      </c>
      <c r="F1016" s="18">
        <v>775</v>
      </c>
      <c r="G1016" s="18">
        <v>0</v>
      </c>
      <c r="H1016" s="18">
        <v>1655</v>
      </c>
      <c r="I1016" s="18">
        <v>728</v>
      </c>
      <c r="J1016" s="18">
        <v>5</v>
      </c>
      <c r="K1016" s="18">
        <v>352</v>
      </c>
      <c r="L1016" s="22">
        <v>0.21333333333333299</v>
      </c>
      <c r="M1016" s="18">
        <v>274</v>
      </c>
      <c r="N1016" s="22">
        <v>0.16606060606060599</v>
      </c>
      <c r="O1016" s="18">
        <v>448</v>
      </c>
      <c r="P1016" s="22">
        <v>0.27151515151515199</v>
      </c>
      <c r="Q1016" s="18">
        <v>193</v>
      </c>
      <c r="R1016" s="22">
        <v>0.116969696969697</v>
      </c>
      <c r="S1016" s="18">
        <v>80</v>
      </c>
      <c r="T1016" s="22">
        <v>4.8484848484848499E-2</v>
      </c>
      <c r="U1016" s="18">
        <v>202</v>
      </c>
      <c r="V1016" s="22">
        <v>0.12242424242424201</v>
      </c>
      <c r="W1016" s="18">
        <v>16</v>
      </c>
      <c r="X1016" s="22">
        <v>9.6969696969697004E-3</v>
      </c>
      <c r="Y1016" s="18">
        <v>6</v>
      </c>
      <c r="Z1016" s="22">
        <v>3.6363636363636398E-3</v>
      </c>
      <c r="AA1016" s="18">
        <v>11</v>
      </c>
      <c r="AB1016" s="22">
        <v>6.6666666666666697E-3</v>
      </c>
      <c r="AC1016" s="18">
        <v>8</v>
      </c>
      <c r="AD1016" s="22">
        <v>4.8484848484848502E-3</v>
      </c>
      <c r="AE1016" s="18">
        <v>1</v>
      </c>
      <c r="AF1016" s="22">
        <v>6.0606060606060595E-4</v>
      </c>
      <c r="AG1016" s="18">
        <v>14</v>
      </c>
      <c r="AH1016" s="22">
        <v>8.4848484848484892E-3</v>
      </c>
      <c r="AI1016" s="18">
        <v>0</v>
      </c>
      <c r="AJ1016" s="22">
        <v>0</v>
      </c>
      <c r="AK1016" s="18">
        <v>0</v>
      </c>
      <c r="AL1016" s="22">
        <v>0</v>
      </c>
      <c r="AM1016" s="18">
        <v>7</v>
      </c>
      <c r="AN1016" s="22">
        <v>4.2424242424242403E-3</v>
      </c>
      <c r="AO1016" s="18">
        <v>8</v>
      </c>
      <c r="AP1016" s="22">
        <v>4.8484848484848502E-3</v>
      </c>
      <c r="AQ1016" s="18">
        <v>0</v>
      </c>
      <c r="AR1016" s="22">
        <v>0</v>
      </c>
      <c r="AS1016" s="18">
        <v>1</v>
      </c>
      <c r="AT1016" s="22">
        <v>6.0606060606060595E-4</v>
      </c>
      <c r="AU1016" s="18">
        <v>25</v>
      </c>
      <c r="AV1016" s="22">
        <v>1.5151515151515201E-2</v>
      </c>
      <c r="AW1016" s="18">
        <v>0</v>
      </c>
      <c r="AX1016" s="22">
        <v>0</v>
      </c>
      <c r="AY1016" s="18">
        <v>4</v>
      </c>
      <c r="AZ1016" s="22">
        <v>2.4242424242424199E-3</v>
      </c>
      <c r="BA1016" s="18"/>
      <c r="BB1016" s="22"/>
      <c r="BC1016" s="22">
        <f t="shared" si="15"/>
        <v>0.82461385151968114</v>
      </c>
    </row>
    <row r="1017" spans="1:55">
      <c r="A1017" s="16" t="s">
        <v>66</v>
      </c>
      <c r="B1017" s="17" t="s">
        <v>514</v>
      </c>
      <c r="C1017" s="26">
        <v>1</v>
      </c>
      <c r="D1017" s="18">
        <v>2017</v>
      </c>
      <c r="E1017" s="18">
        <v>1236</v>
      </c>
      <c r="F1017" s="18">
        <v>781</v>
      </c>
      <c r="G1017" s="18">
        <v>0</v>
      </c>
      <c r="H1017" s="18">
        <v>1646</v>
      </c>
      <c r="I1017" s="18">
        <v>716</v>
      </c>
      <c r="J1017" s="18">
        <v>5</v>
      </c>
      <c r="K1017" s="18">
        <v>330</v>
      </c>
      <c r="L1017" s="22">
        <v>0.20109689213894</v>
      </c>
      <c r="M1017" s="18">
        <v>297</v>
      </c>
      <c r="N1017" s="22">
        <v>0.180987202925046</v>
      </c>
      <c r="O1017" s="18">
        <v>428</v>
      </c>
      <c r="P1017" s="22">
        <v>0.26081657525898799</v>
      </c>
      <c r="Q1017" s="18">
        <v>176</v>
      </c>
      <c r="R1017" s="22">
        <v>0.107251675807434</v>
      </c>
      <c r="S1017" s="18">
        <v>101</v>
      </c>
      <c r="T1017" s="22">
        <v>6.1547836684948197E-2</v>
      </c>
      <c r="U1017" s="18">
        <v>207</v>
      </c>
      <c r="V1017" s="22">
        <v>0.12614259597806199</v>
      </c>
      <c r="W1017" s="18">
        <v>15</v>
      </c>
      <c r="X1017" s="22">
        <v>9.1407678244972597E-3</v>
      </c>
      <c r="Y1017" s="18">
        <v>8</v>
      </c>
      <c r="Z1017" s="22">
        <v>4.8750761730652001E-3</v>
      </c>
      <c r="AA1017" s="18">
        <v>8</v>
      </c>
      <c r="AB1017" s="22">
        <v>4.8750761730652001E-3</v>
      </c>
      <c r="AC1017" s="18">
        <v>9</v>
      </c>
      <c r="AD1017" s="22">
        <v>5.4844606946983501E-3</v>
      </c>
      <c r="AE1017" s="18">
        <v>1</v>
      </c>
      <c r="AF1017" s="22">
        <v>6.0938452163315099E-4</v>
      </c>
      <c r="AG1017" s="18">
        <v>14</v>
      </c>
      <c r="AH1017" s="22">
        <v>8.5313833028641105E-3</v>
      </c>
      <c r="AI1017" s="18">
        <v>0</v>
      </c>
      <c r="AJ1017" s="22">
        <v>0</v>
      </c>
      <c r="AK1017" s="18">
        <v>0</v>
      </c>
      <c r="AL1017" s="22">
        <v>0</v>
      </c>
      <c r="AM1017" s="18">
        <v>10</v>
      </c>
      <c r="AN1017" s="22">
        <v>6.0938452163315096E-3</v>
      </c>
      <c r="AO1017" s="18">
        <v>7</v>
      </c>
      <c r="AP1017" s="22">
        <v>4.2656916514320501E-3</v>
      </c>
      <c r="AQ1017" s="18">
        <v>1</v>
      </c>
      <c r="AR1017" s="22">
        <v>6.0938452163315099E-4</v>
      </c>
      <c r="AS1017" s="18">
        <v>3</v>
      </c>
      <c r="AT1017" s="22">
        <v>1.82815356489945E-3</v>
      </c>
      <c r="AU1017" s="18">
        <v>22</v>
      </c>
      <c r="AV1017" s="22">
        <v>1.34064594759293E-2</v>
      </c>
      <c r="AW1017" s="18">
        <v>0</v>
      </c>
      <c r="AX1017" s="22">
        <v>0</v>
      </c>
      <c r="AY1017" s="18">
        <v>4</v>
      </c>
      <c r="AZ1017" s="22">
        <v>2.4375380865326E-3</v>
      </c>
      <c r="BA1017" s="18"/>
      <c r="BB1017" s="22"/>
      <c r="BC1017" s="22">
        <f t="shared" si="15"/>
        <v>0.81606346058502732</v>
      </c>
    </row>
    <row r="1018" spans="1:55">
      <c r="A1018" s="16" t="s">
        <v>66</v>
      </c>
      <c r="B1018" s="17" t="s">
        <v>515</v>
      </c>
      <c r="C1018" s="26">
        <v>1</v>
      </c>
      <c r="D1018" s="18">
        <v>1936</v>
      </c>
      <c r="E1018" s="18">
        <v>1187</v>
      </c>
      <c r="F1018" s="18">
        <v>748</v>
      </c>
      <c r="G1018" s="18">
        <v>1</v>
      </c>
      <c r="H1018" s="18">
        <v>1631</v>
      </c>
      <c r="I1018" s="18">
        <v>725</v>
      </c>
      <c r="J1018" s="18">
        <v>5</v>
      </c>
      <c r="K1018" s="18">
        <v>336</v>
      </c>
      <c r="L1018" s="22">
        <v>0.20664206642066399</v>
      </c>
      <c r="M1018" s="18">
        <v>301</v>
      </c>
      <c r="N1018" s="22">
        <v>0.18511685116851201</v>
      </c>
      <c r="O1018" s="18">
        <v>429</v>
      </c>
      <c r="P1018" s="22">
        <v>0.26383763837638402</v>
      </c>
      <c r="Q1018" s="18">
        <v>165</v>
      </c>
      <c r="R1018" s="22">
        <v>0.101476014760148</v>
      </c>
      <c r="S1018" s="18">
        <v>88</v>
      </c>
      <c r="T1018" s="22">
        <v>5.4120541205412098E-2</v>
      </c>
      <c r="U1018" s="18">
        <v>217</v>
      </c>
      <c r="V1018" s="22">
        <v>0.13345633456334599</v>
      </c>
      <c r="W1018" s="18">
        <v>17</v>
      </c>
      <c r="X1018" s="22">
        <v>1.0455104551045501E-2</v>
      </c>
      <c r="Y1018" s="18">
        <v>6</v>
      </c>
      <c r="Z1018" s="22">
        <v>3.6900369003690001E-3</v>
      </c>
      <c r="AA1018" s="18">
        <v>8</v>
      </c>
      <c r="AB1018" s="22">
        <v>4.9200492004920103E-3</v>
      </c>
      <c r="AC1018" s="18">
        <v>7</v>
      </c>
      <c r="AD1018" s="22">
        <v>4.3050430504304998E-3</v>
      </c>
      <c r="AE1018" s="18">
        <v>1</v>
      </c>
      <c r="AF1018" s="22">
        <v>6.1500615006150096E-4</v>
      </c>
      <c r="AG1018" s="18">
        <v>13</v>
      </c>
      <c r="AH1018" s="22">
        <v>7.9950799507995107E-3</v>
      </c>
      <c r="AI1018" s="18">
        <v>0</v>
      </c>
      <c r="AJ1018" s="22">
        <v>0</v>
      </c>
      <c r="AK1018" s="18">
        <v>0</v>
      </c>
      <c r="AL1018" s="22">
        <v>0</v>
      </c>
      <c r="AM1018" s="18">
        <v>6</v>
      </c>
      <c r="AN1018" s="22">
        <v>3.6900369003690001E-3</v>
      </c>
      <c r="AO1018" s="18">
        <v>8</v>
      </c>
      <c r="AP1018" s="22">
        <v>4.9200492004920103E-3</v>
      </c>
      <c r="AQ1018" s="18">
        <v>1</v>
      </c>
      <c r="AR1018" s="22">
        <v>6.1500615006150096E-4</v>
      </c>
      <c r="AS1018" s="18">
        <v>2</v>
      </c>
      <c r="AT1018" s="22">
        <v>1.230012300123E-3</v>
      </c>
      <c r="AU1018" s="18">
        <v>18</v>
      </c>
      <c r="AV1018" s="22">
        <v>1.1070110701107E-2</v>
      </c>
      <c r="AW1018" s="18">
        <v>0</v>
      </c>
      <c r="AX1018" s="22">
        <v>0</v>
      </c>
      <c r="AY1018" s="18">
        <v>3</v>
      </c>
      <c r="AZ1018" s="22">
        <v>1.8450184501845001E-3</v>
      </c>
      <c r="BA1018" s="18"/>
      <c r="BB1018" s="22"/>
      <c r="BC1018" s="22">
        <f t="shared" si="15"/>
        <v>0.8424586776859504</v>
      </c>
    </row>
    <row r="1019" spans="1:55">
      <c r="A1019" s="16" t="s">
        <v>66</v>
      </c>
      <c r="B1019" s="17" t="s">
        <v>516</v>
      </c>
      <c r="C1019" s="26">
        <v>1</v>
      </c>
      <c r="D1019" s="18">
        <v>2028</v>
      </c>
      <c r="E1019" s="18">
        <v>1360</v>
      </c>
      <c r="F1019" s="18">
        <v>668</v>
      </c>
      <c r="G1019" s="18">
        <v>0</v>
      </c>
      <c r="H1019" s="18">
        <v>1625</v>
      </c>
      <c r="I1019" s="18">
        <v>679</v>
      </c>
      <c r="J1019" s="18">
        <v>7</v>
      </c>
      <c r="K1019" s="18">
        <v>365</v>
      </c>
      <c r="L1019" s="22">
        <v>0.22558714462299101</v>
      </c>
      <c r="M1019" s="18">
        <v>258</v>
      </c>
      <c r="N1019" s="22">
        <v>0.15945611866501899</v>
      </c>
      <c r="O1019" s="18">
        <v>407</v>
      </c>
      <c r="P1019" s="22">
        <v>0.25154511742892499</v>
      </c>
      <c r="Q1019" s="18">
        <v>179</v>
      </c>
      <c r="R1019" s="22">
        <v>0.110630407911001</v>
      </c>
      <c r="S1019" s="18">
        <v>107</v>
      </c>
      <c r="T1019" s="22">
        <v>6.6131025957972794E-2</v>
      </c>
      <c r="U1019" s="18">
        <v>204</v>
      </c>
      <c r="V1019" s="22">
        <v>0.12608158220024701</v>
      </c>
      <c r="W1019" s="18">
        <v>15</v>
      </c>
      <c r="X1019" s="22">
        <v>9.2707045735475908E-3</v>
      </c>
      <c r="Y1019" s="18">
        <v>5</v>
      </c>
      <c r="Z1019" s="22">
        <v>3.0902348578492E-3</v>
      </c>
      <c r="AA1019" s="18">
        <v>13</v>
      </c>
      <c r="AB1019" s="22">
        <v>8.0346106304079092E-3</v>
      </c>
      <c r="AC1019" s="18">
        <v>5</v>
      </c>
      <c r="AD1019" s="22">
        <v>3.0902348578492E-3</v>
      </c>
      <c r="AE1019" s="18">
        <v>1</v>
      </c>
      <c r="AF1019" s="22">
        <v>6.1804697156983904E-4</v>
      </c>
      <c r="AG1019" s="18">
        <v>13</v>
      </c>
      <c r="AH1019" s="22">
        <v>8.0346106304079092E-3</v>
      </c>
      <c r="AI1019" s="18">
        <v>1</v>
      </c>
      <c r="AJ1019" s="22">
        <v>6.1804697156983904E-4</v>
      </c>
      <c r="AK1019" s="18">
        <v>0</v>
      </c>
      <c r="AL1019" s="22">
        <v>0</v>
      </c>
      <c r="AM1019" s="18">
        <v>7</v>
      </c>
      <c r="AN1019" s="22">
        <v>4.3263288009888698E-3</v>
      </c>
      <c r="AO1019" s="18">
        <v>10</v>
      </c>
      <c r="AP1019" s="22">
        <v>6.1804697156983904E-3</v>
      </c>
      <c r="AQ1019" s="18">
        <v>0</v>
      </c>
      <c r="AR1019" s="22">
        <v>0</v>
      </c>
      <c r="AS1019" s="18">
        <v>1</v>
      </c>
      <c r="AT1019" s="22">
        <v>6.1804697156983904E-4</v>
      </c>
      <c r="AU1019" s="18">
        <v>25</v>
      </c>
      <c r="AV1019" s="22">
        <v>1.5451174289246E-2</v>
      </c>
      <c r="AW1019" s="18">
        <v>0</v>
      </c>
      <c r="AX1019" s="22">
        <v>0</v>
      </c>
      <c r="AY1019" s="18">
        <v>2</v>
      </c>
      <c r="AZ1019" s="22">
        <v>1.23609394313968E-3</v>
      </c>
      <c r="BA1019" s="18"/>
      <c r="BB1019" s="22"/>
      <c r="BC1019" s="22">
        <f t="shared" si="15"/>
        <v>0.80128205128205132</v>
      </c>
    </row>
    <row r="1020" spans="1:55">
      <c r="A1020" s="16" t="s">
        <v>66</v>
      </c>
      <c r="B1020" s="17" t="s">
        <v>517</v>
      </c>
      <c r="C1020" s="26">
        <v>1</v>
      </c>
      <c r="D1020" s="18">
        <v>1805</v>
      </c>
      <c r="E1020" s="18">
        <v>1116</v>
      </c>
      <c r="F1020" s="18">
        <v>688</v>
      </c>
      <c r="G1020" s="18">
        <v>1</v>
      </c>
      <c r="H1020" s="18">
        <v>1424</v>
      </c>
      <c r="I1020" s="18">
        <v>641</v>
      </c>
      <c r="J1020" s="18">
        <v>8</v>
      </c>
      <c r="K1020" s="18">
        <v>384</v>
      </c>
      <c r="L1020" s="22">
        <v>0.27118644067796599</v>
      </c>
      <c r="M1020" s="18">
        <v>200</v>
      </c>
      <c r="N1020" s="22">
        <v>0.14124293785310699</v>
      </c>
      <c r="O1020" s="18">
        <v>312</v>
      </c>
      <c r="P1020" s="22">
        <v>0.22033898305084701</v>
      </c>
      <c r="Q1020" s="18">
        <v>203</v>
      </c>
      <c r="R1020" s="22">
        <v>0.14336158192090401</v>
      </c>
      <c r="S1020" s="18">
        <v>95</v>
      </c>
      <c r="T1020" s="22">
        <v>6.7090395480225995E-2</v>
      </c>
      <c r="U1020" s="18">
        <v>132</v>
      </c>
      <c r="V1020" s="22">
        <v>9.3220338983050793E-2</v>
      </c>
      <c r="W1020" s="18">
        <v>14</v>
      </c>
      <c r="X1020" s="22">
        <v>9.8870056497175098E-3</v>
      </c>
      <c r="Y1020" s="18">
        <v>6</v>
      </c>
      <c r="Z1020" s="22">
        <v>4.2372881355932203E-3</v>
      </c>
      <c r="AA1020" s="18">
        <v>10</v>
      </c>
      <c r="AB1020" s="22">
        <v>7.0621468926553698E-3</v>
      </c>
      <c r="AC1020" s="18">
        <v>7</v>
      </c>
      <c r="AD1020" s="22">
        <v>4.9435028248587601E-3</v>
      </c>
      <c r="AE1020" s="18">
        <v>1</v>
      </c>
      <c r="AF1020" s="22">
        <v>7.0621468926553705E-4</v>
      </c>
      <c r="AG1020" s="18">
        <v>12</v>
      </c>
      <c r="AH1020" s="22">
        <v>8.4745762711864406E-3</v>
      </c>
      <c r="AI1020" s="18">
        <v>1</v>
      </c>
      <c r="AJ1020" s="22">
        <v>7.0621468926553705E-4</v>
      </c>
      <c r="AK1020" s="18">
        <v>0</v>
      </c>
      <c r="AL1020" s="22">
        <v>0</v>
      </c>
      <c r="AM1020" s="18">
        <v>5</v>
      </c>
      <c r="AN1020" s="22">
        <v>3.5310734463276801E-3</v>
      </c>
      <c r="AO1020" s="18">
        <v>6</v>
      </c>
      <c r="AP1020" s="22">
        <v>4.2372881355932203E-3</v>
      </c>
      <c r="AQ1020" s="18">
        <v>0</v>
      </c>
      <c r="AR1020" s="22">
        <v>0</v>
      </c>
      <c r="AS1020" s="18">
        <v>3</v>
      </c>
      <c r="AT1020" s="22">
        <v>2.1186440677966102E-3</v>
      </c>
      <c r="AU1020" s="18">
        <v>18</v>
      </c>
      <c r="AV1020" s="22">
        <v>1.27118644067797E-2</v>
      </c>
      <c r="AW1020" s="18">
        <v>3</v>
      </c>
      <c r="AX1020" s="22">
        <v>2.1186440677966102E-3</v>
      </c>
      <c r="AY1020" s="18">
        <v>4</v>
      </c>
      <c r="AZ1020" s="22">
        <v>2.8248587570621499E-3</v>
      </c>
      <c r="BA1020" s="18"/>
      <c r="BB1020" s="22"/>
      <c r="BC1020" s="22">
        <f t="shared" si="15"/>
        <v>0.78891966759002774</v>
      </c>
    </row>
    <row r="1021" spans="1:55">
      <c r="A1021" s="16" t="s">
        <v>66</v>
      </c>
      <c r="B1021" s="17" t="s">
        <v>518</v>
      </c>
      <c r="C1021" s="26">
        <v>1</v>
      </c>
      <c r="D1021" s="18">
        <v>1977</v>
      </c>
      <c r="E1021" s="18">
        <v>1196</v>
      </c>
      <c r="F1021" s="18">
        <v>781</v>
      </c>
      <c r="G1021" s="18">
        <v>0</v>
      </c>
      <c r="H1021" s="18">
        <v>1669</v>
      </c>
      <c r="I1021" s="18">
        <v>749</v>
      </c>
      <c r="J1021" s="18">
        <v>5</v>
      </c>
      <c r="K1021" s="18">
        <v>357</v>
      </c>
      <c r="L1021" s="22">
        <v>0.214543269230769</v>
      </c>
      <c r="M1021" s="18">
        <v>307</v>
      </c>
      <c r="N1021" s="22">
        <v>0.18449519230769201</v>
      </c>
      <c r="O1021" s="18">
        <v>429</v>
      </c>
      <c r="P1021" s="22">
        <v>0.2578125</v>
      </c>
      <c r="Q1021" s="18">
        <v>162</v>
      </c>
      <c r="R1021" s="22">
        <v>9.7355769230769204E-2</v>
      </c>
      <c r="S1021" s="18">
        <v>98</v>
      </c>
      <c r="T1021" s="22">
        <v>5.8894230769230803E-2</v>
      </c>
      <c r="U1021" s="18">
        <v>210</v>
      </c>
      <c r="V1021" s="22">
        <v>0.12620192307692299</v>
      </c>
      <c r="W1021" s="18">
        <v>20</v>
      </c>
      <c r="X1021" s="22">
        <v>1.2019230769230799E-2</v>
      </c>
      <c r="Y1021" s="18">
        <v>5</v>
      </c>
      <c r="Z1021" s="22">
        <v>3.0048076923076899E-3</v>
      </c>
      <c r="AA1021" s="18">
        <v>10</v>
      </c>
      <c r="AB1021" s="22">
        <v>6.0096153846153797E-3</v>
      </c>
      <c r="AC1021" s="18">
        <v>5</v>
      </c>
      <c r="AD1021" s="22">
        <v>3.0048076923076899E-3</v>
      </c>
      <c r="AE1021" s="18">
        <v>1</v>
      </c>
      <c r="AF1021" s="22">
        <v>6.0096153846153795E-4</v>
      </c>
      <c r="AG1021" s="18">
        <v>15</v>
      </c>
      <c r="AH1021" s="22">
        <v>9.0144230769230796E-3</v>
      </c>
      <c r="AI1021" s="18">
        <v>2</v>
      </c>
      <c r="AJ1021" s="22">
        <v>1.20192307692308E-3</v>
      </c>
      <c r="AK1021" s="18">
        <v>0</v>
      </c>
      <c r="AL1021" s="22">
        <v>0</v>
      </c>
      <c r="AM1021" s="18">
        <v>7</v>
      </c>
      <c r="AN1021" s="22">
        <v>4.2067307692307699E-3</v>
      </c>
      <c r="AO1021" s="18">
        <v>9</v>
      </c>
      <c r="AP1021" s="22">
        <v>5.4086538461538504E-3</v>
      </c>
      <c r="AQ1021" s="18">
        <v>0</v>
      </c>
      <c r="AR1021" s="22">
        <v>0</v>
      </c>
      <c r="AS1021" s="18">
        <v>2</v>
      </c>
      <c r="AT1021" s="22">
        <v>1.20192307692308E-3</v>
      </c>
      <c r="AU1021" s="18">
        <v>20</v>
      </c>
      <c r="AV1021" s="22">
        <v>1.2019230769230799E-2</v>
      </c>
      <c r="AW1021" s="18">
        <v>1</v>
      </c>
      <c r="AX1021" s="22">
        <v>6.0096153846153795E-4</v>
      </c>
      <c r="AY1021" s="18">
        <v>4</v>
      </c>
      <c r="AZ1021" s="22">
        <v>2.4038461538461501E-3</v>
      </c>
      <c r="BA1021" s="18"/>
      <c r="BB1021" s="22"/>
      <c r="BC1021" s="22">
        <f t="shared" si="15"/>
        <v>0.84420839656044511</v>
      </c>
    </row>
    <row r="1022" spans="1:55">
      <c r="A1022" s="16" t="s">
        <v>66</v>
      </c>
      <c r="B1022" s="17" t="s">
        <v>519</v>
      </c>
      <c r="C1022" s="26">
        <v>1</v>
      </c>
      <c r="D1022" s="18">
        <v>1901</v>
      </c>
      <c r="E1022" s="18">
        <v>1268</v>
      </c>
      <c r="F1022" s="18">
        <v>633</v>
      </c>
      <c r="G1022" s="18">
        <v>0</v>
      </c>
      <c r="H1022" s="18">
        <v>1509</v>
      </c>
      <c r="I1022" s="18">
        <v>643</v>
      </c>
      <c r="J1022" s="18">
        <v>6</v>
      </c>
      <c r="K1022" s="18">
        <v>403</v>
      </c>
      <c r="L1022" s="22">
        <v>0.26813040585495701</v>
      </c>
      <c r="M1022" s="18">
        <v>261</v>
      </c>
      <c r="N1022" s="22">
        <v>0.17365269461077801</v>
      </c>
      <c r="O1022" s="18">
        <v>284</v>
      </c>
      <c r="P1022" s="22">
        <v>0.18895542248835701</v>
      </c>
      <c r="Q1022" s="18">
        <v>173</v>
      </c>
      <c r="R1022" s="22">
        <v>0.115103127079175</v>
      </c>
      <c r="S1022" s="18">
        <v>125</v>
      </c>
      <c r="T1022" s="22">
        <v>8.3166999334663996E-2</v>
      </c>
      <c r="U1022" s="18">
        <v>152</v>
      </c>
      <c r="V1022" s="22">
        <v>0.10113107119095099</v>
      </c>
      <c r="W1022" s="18">
        <v>20</v>
      </c>
      <c r="X1022" s="22">
        <v>1.33067198935462E-2</v>
      </c>
      <c r="Y1022" s="18">
        <v>6</v>
      </c>
      <c r="Z1022" s="22">
        <v>3.9920159680638702E-3</v>
      </c>
      <c r="AA1022" s="18">
        <v>13</v>
      </c>
      <c r="AB1022" s="22">
        <v>8.6493679308050596E-3</v>
      </c>
      <c r="AC1022" s="18">
        <v>6</v>
      </c>
      <c r="AD1022" s="22">
        <v>3.9920159680638702E-3</v>
      </c>
      <c r="AE1022" s="18">
        <v>0</v>
      </c>
      <c r="AF1022" s="22">
        <v>0</v>
      </c>
      <c r="AG1022" s="18">
        <v>16</v>
      </c>
      <c r="AH1022" s="22">
        <v>1.0645375914837E-2</v>
      </c>
      <c r="AI1022" s="18">
        <v>2</v>
      </c>
      <c r="AJ1022" s="22">
        <v>1.33067198935462E-3</v>
      </c>
      <c r="AK1022" s="18">
        <v>1</v>
      </c>
      <c r="AL1022" s="22">
        <v>6.6533599467731195E-4</v>
      </c>
      <c r="AM1022" s="18">
        <v>5</v>
      </c>
      <c r="AN1022" s="22">
        <v>3.3266799733865601E-3</v>
      </c>
      <c r="AO1022" s="18">
        <v>8</v>
      </c>
      <c r="AP1022" s="22">
        <v>5.3226879574184999E-3</v>
      </c>
      <c r="AQ1022" s="18">
        <v>1</v>
      </c>
      <c r="AR1022" s="22">
        <v>6.6533599467731195E-4</v>
      </c>
      <c r="AS1022" s="18">
        <v>4</v>
      </c>
      <c r="AT1022" s="22">
        <v>2.66134397870925E-3</v>
      </c>
      <c r="AU1022" s="18">
        <v>17</v>
      </c>
      <c r="AV1022" s="22">
        <v>1.13107119095143E-2</v>
      </c>
      <c r="AW1022" s="18">
        <v>2</v>
      </c>
      <c r="AX1022" s="22">
        <v>1.33067198935462E-3</v>
      </c>
      <c r="AY1022" s="18">
        <v>4</v>
      </c>
      <c r="AZ1022" s="22">
        <v>2.66134397870925E-3</v>
      </c>
      <c r="BA1022" s="18"/>
      <c r="BB1022" s="22"/>
      <c r="BC1022" s="22">
        <f t="shared" si="15"/>
        <v>0.79379274066280903</v>
      </c>
    </row>
    <row r="1023" spans="1:55">
      <c r="A1023" s="16" t="s">
        <v>66</v>
      </c>
      <c r="B1023" s="17" t="s">
        <v>520</v>
      </c>
      <c r="C1023" s="26">
        <v>1</v>
      </c>
      <c r="D1023" s="18">
        <v>1896</v>
      </c>
      <c r="E1023" s="18">
        <v>1207</v>
      </c>
      <c r="F1023" s="18">
        <v>689</v>
      </c>
      <c r="G1023" s="18">
        <v>0</v>
      </c>
      <c r="H1023" s="18">
        <v>1427</v>
      </c>
      <c r="I1023" s="18">
        <v>610</v>
      </c>
      <c r="J1023" s="18">
        <v>4</v>
      </c>
      <c r="K1023" s="18">
        <v>377</v>
      </c>
      <c r="L1023" s="22">
        <v>0.26493323963457499</v>
      </c>
      <c r="M1023" s="18">
        <v>264</v>
      </c>
      <c r="N1023" s="22">
        <v>0.18552354181307101</v>
      </c>
      <c r="O1023" s="18">
        <v>254</v>
      </c>
      <c r="P1023" s="22">
        <v>0.178496134926212</v>
      </c>
      <c r="Q1023" s="18">
        <v>188</v>
      </c>
      <c r="R1023" s="22">
        <v>0.13211524947294401</v>
      </c>
      <c r="S1023" s="18">
        <v>119</v>
      </c>
      <c r="T1023" s="22">
        <v>8.3626141953619101E-2</v>
      </c>
      <c r="U1023" s="18">
        <v>124</v>
      </c>
      <c r="V1023" s="22">
        <v>8.7139845397048499E-2</v>
      </c>
      <c r="W1023" s="18">
        <v>20</v>
      </c>
      <c r="X1023" s="22">
        <v>1.4054813773717501E-2</v>
      </c>
      <c r="Y1023" s="18">
        <v>8</v>
      </c>
      <c r="Z1023" s="22">
        <v>5.6219255094870002E-3</v>
      </c>
      <c r="AA1023" s="18">
        <v>12</v>
      </c>
      <c r="AB1023" s="22">
        <v>8.4328882642304998E-3</v>
      </c>
      <c r="AC1023" s="18">
        <v>8</v>
      </c>
      <c r="AD1023" s="22">
        <v>5.6219255094870002E-3</v>
      </c>
      <c r="AE1023" s="18">
        <v>3</v>
      </c>
      <c r="AF1023" s="22">
        <v>2.1082220660576202E-3</v>
      </c>
      <c r="AG1023" s="18">
        <v>14</v>
      </c>
      <c r="AH1023" s="22">
        <v>9.8383696416022501E-3</v>
      </c>
      <c r="AI1023" s="18">
        <v>1</v>
      </c>
      <c r="AJ1023" s="22">
        <v>7.0274068868587502E-4</v>
      </c>
      <c r="AK1023" s="18">
        <v>0</v>
      </c>
      <c r="AL1023" s="22">
        <v>0</v>
      </c>
      <c r="AM1023" s="18">
        <v>2</v>
      </c>
      <c r="AN1023" s="22">
        <v>1.40548137737175E-3</v>
      </c>
      <c r="AO1023" s="18">
        <v>8</v>
      </c>
      <c r="AP1023" s="22">
        <v>5.6219255094870002E-3</v>
      </c>
      <c r="AQ1023" s="18">
        <v>1</v>
      </c>
      <c r="AR1023" s="22">
        <v>7.0274068868587502E-4</v>
      </c>
      <c r="AS1023" s="18">
        <v>2</v>
      </c>
      <c r="AT1023" s="22">
        <v>1.40548137737175E-3</v>
      </c>
      <c r="AU1023" s="18">
        <v>12</v>
      </c>
      <c r="AV1023" s="22">
        <v>8.4328882642304998E-3</v>
      </c>
      <c r="AW1023" s="18">
        <v>4</v>
      </c>
      <c r="AX1023" s="22">
        <v>2.8109627547435001E-3</v>
      </c>
      <c r="AY1023" s="18">
        <v>2</v>
      </c>
      <c r="AZ1023" s="22">
        <v>1.40548137737175E-3</v>
      </c>
      <c r="BA1023" s="18"/>
      <c r="BB1023" s="22"/>
      <c r="BC1023" s="22">
        <f t="shared" si="15"/>
        <v>0.75263713080168781</v>
      </c>
    </row>
    <row r="1024" spans="1:55">
      <c r="A1024" s="16" t="s">
        <v>66</v>
      </c>
      <c r="B1024" s="17" t="s">
        <v>521</v>
      </c>
      <c r="C1024" s="26">
        <v>1</v>
      </c>
      <c r="D1024" s="18">
        <v>2041</v>
      </c>
      <c r="E1024" s="18">
        <v>1261</v>
      </c>
      <c r="F1024" s="18">
        <v>780</v>
      </c>
      <c r="G1024" s="18">
        <v>0</v>
      </c>
      <c r="H1024" s="18">
        <v>1668</v>
      </c>
      <c r="I1024" s="18">
        <v>773</v>
      </c>
      <c r="J1024" s="18">
        <v>5</v>
      </c>
      <c r="K1024" s="18">
        <v>453</v>
      </c>
      <c r="L1024" s="22">
        <v>0.272399278412507</v>
      </c>
      <c r="M1024" s="18">
        <v>253</v>
      </c>
      <c r="N1024" s="22">
        <v>0.15213469633193</v>
      </c>
      <c r="O1024" s="18">
        <v>360</v>
      </c>
      <c r="P1024" s="22">
        <v>0.21647624774503901</v>
      </c>
      <c r="Q1024" s="18">
        <v>225</v>
      </c>
      <c r="R1024" s="22">
        <v>0.13529765484064901</v>
      </c>
      <c r="S1024" s="18">
        <v>108</v>
      </c>
      <c r="T1024" s="22">
        <v>6.4942874323511701E-2</v>
      </c>
      <c r="U1024" s="18">
        <v>166</v>
      </c>
      <c r="V1024" s="22">
        <v>9.9819603126879097E-2</v>
      </c>
      <c r="W1024" s="18">
        <v>18</v>
      </c>
      <c r="X1024" s="22">
        <v>1.0823812387252E-2</v>
      </c>
      <c r="Y1024" s="18">
        <v>5</v>
      </c>
      <c r="Z1024" s="22">
        <v>3.0066145520144302E-3</v>
      </c>
      <c r="AA1024" s="18">
        <v>10</v>
      </c>
      <c r="AB1024" s="22">
        <v>6.0132291040288603E-3</v>
      </c>
      <c r="AC1024" s="18">
        <v>8</v>
      </c>
      <c r="AD1024" s="22">
        <v>4.8105832832230902E-3</v>
      </c>
      <c r="AE1024" s="18">
        <v>1</v>
      </c>
      <c r="AF1024" s="22">
        <v>6.0132291040288605E-4</v>
      </c>
      <c r="AG1024" s="18">
        <v>15</v>
      </c>
      <c r="AH1024" s="22">
        <v>9.0198436560432992E-3</v>
      </c>
      <c r="AI1024" s="18">
        <v>3</v>
      </c>
      <c r="AJ1024" s="22">
        <v>1.80396873120866E-3</v>
      </c>
      <c r="AK1024" s="18">
        <v>1</v>
      </c>
      <c r="AL1024" s="22">
        <v>6.0132291040288605E-4</v>
      </c>
      <c r="AM1024" s="18">
        <v>5</v>
      </c>
      <c r="AN1024" s="22">
        <v>3.0066145520144302E-3</v>
      </c>
      <c r="AO1024" s="18">
        <v>9</v>
      </c>
      <c r="AP1024" s="22">
        <v>5.41190619362598E-3</v>
      </c>
      <c r="AQ1024" s="18">
        <v>0</v>
      </c>
      <c r="AR1024" s="22">
        <v>0</v>
      </c>
      <c r="AS1024" s="18">
        <v>3</v>
      </c>
      <c r="AT1024" s="22">
        <v>1.80396873120866E-3</v>
      </c>
      <c r="AU1024" s="18">
        <v>16</v>
      </c>
      <c r="AV1024" s="22">
        <v>9.6211665664461803E-3</v>
      </c>
      <c r="AW1024" s="18">
        <v>1</v>
      </c>
      <c r="AX1024" s="22">
        <v>6.0132291040288605E-4</v>
      </c>
      <c r="AY1024" s="18">
        <v>3</v>
      </c>
      <c r="AZ1024" s="22">
        <v>1.80396873120866E-3</v>
      </c>
      <c r="BA1024" s="18"/>
      <c r="BB1024" s="22"/>
      <c r="BC1024" s="22">
        <f t="shared" si="15"/>
        <v>0.81724644781969624</v>
      </c>
    </row>
    <row r="1025" spans="1:55">
      <c r="A1025" s="16" t="s">
        <v>66</v>
      </c>
      <c r="B1025" s="17" t="s">
        <v>522</v>
      </c>
      <c r="C1025" s="26">
        <v>1</v>
      </c>
      <c r="D1025" s="18">
        <v>1965</v>
      </c>
      <c r="E1025" s="18">
        <v>1186</v>
      </c>
      <c r="F1025" s="18">
        <v>779</v>
      </c>
      <c r="G1025" s="18">
        <v>0</v>
      </c>
      <c r="H1025" s="18">
        <v>1612</v>
      </c>
      <c r="I1025" s="18">
        <v>785</v>
      </c>
      <c r="J1025" s="18">
        <v>5</v>
      </c>
      <c r="K1025" s="18">
        <v>369</v>
      </c>
      <c r="L1025" s="22">
        <v>0.22962041070317399</v>
      </c>
      <c r="M1025" s="18">
        <v>239</v>
      </c>
      <c r="N1025" s="22">
        <v>0.14872433105164901</v>
      </c>
      <c r="O1025" s="18">
        <v>375</v>
      </c>
      <c r="P1025" s="22">
        <v>0.23335407591785901</v>
      </c>
      <c r="Q1025" s="18">
        <v>220</v>
      </c>
      <c r="R1025" s="22">
        <v>0.136901057871811</v>
      </c>
      <c r="S1025" s="18">
        <v>111</v>
      </c>
      <c r="T1025" s="22">
        <v>6.9072806471686399E-2</v>
      </c>
      <c r="U1025" s="18">
        <v>186</v>
      </c>
      <c r="V1025" s="22">
        <v>0.11574362165525801</v>
      </c>
      <c r="W1025" s="18">
        <v>13</v>
      </c>
      <c r="X1025" s="22">
        <v>8.0896079651524601E-3</v>
      </c>
      <c r="Y1025" s="18">
        <v>6</v>
      </c>
      <c r="Z1025" s="22">
        <v>3.7336652146857498E-3</v>
      </c>
      <c r="AA1025" s="18">
        <v>18</v>
      </c>
      <c r="AB1025" s="22">
        <v>1.1200995644057301E-2</v>
      </c>
      <c r="AC1025" s="18">
        <v>9</v>
      </c>
      <c r="AD1025" s="22">
        <v>5.6004978220286303E-3</v>
      </c>
      <c r="AE1025" s="18">
        <v>2</v>
      </c>
      <c r="AF1025" s="22">
        <v>1.2445550715619201E-3</v>
      </c>
      <c r="AG1025" s="18">
        <v>17</v>
      </c>
      <c r="AH1025" s="22">
        <v>1.05787181082763E-2</v>
      </c>
      <c r="AI1025" s="18">
        <v>1</v>
      </c>
      <c r="AJ1025" s="22">
        <v>6.2227753578095798E-4</v>
      </c>
      <c r="AK1025" s="18">
        <v>1</v>
      </c>
      <c r="AL1025" s="22">
        <v>6.2227753578095798E-4</v>
      </c>
      <c r="AM1025" s="18">
        <v>3</v>
      </c>
      <c r="AN1025" s="22">
        <v>1.8668326073428699E-3</v>
      </c>
      <c r="AO1025" s="18">
        <v>9</v>
      </c>
      <c r="AP1025" s="22">
        <v>5.6004978220286303E-3</v>
      </c>
      <c r="AQ1025" s="18">
        <v>0</v>
      </c>
      <c r="AR1025" s="22">
        <v>0</v>
      </c>
      <c r="AS1025" s="18">
        <v>5</v>
      </c>
      <c r="AT1025" s="22">
        <v>3.1113876789047902E-3</v>
      </c>
      <c r="AU1025" s="18">
        <v>17</v>
      </c>
      <c r="AV1025" s="22">
        <v>1.05787181082763E-2</v>
      </c>
      <c r="AW1025" s="18">
        <v>2</v>
      </c>
      <c r="AX1025" s="22">
        <v>1.2445550715619201E-3</v>
      </c>
      <c r="AY1025" s="18">
        <v>4</v>
      </c>
      <c r="AZ1025" s="22">
        <v>2.4891101431238302E-3</v>
      </c>
      <c r="BA1025" s="18"/>
      <c r="BB1025" s="22"/>
      <c r="BC1025" s="22">
        <f t="shared" si="15"/>
        <v>0.82035623409669212</v>
      </c>
    </row>
    <row r="1026" spans="1:55">
      <c r="A1026" s="16" t="s">
        <v>66</v>
      </c>
      <c r="B1026" s="17" t="s">
        <v>523</v>
      </c>
      <c r="C1026" s="26">
        <v>1</v>
      </c>
      <c r="D1026" s="18">
        <v>2018</v>
      </c>
      <c r="E1026" s="18">
        <v>1300</v>
      </c>
      <c r="F1026" s="18">
        <v>718</v>
      </c>
      <c r="G1026" s="18">
        <v>0</v>
      </c>
      <c r="H1026" s="18">
        <v>1551</v>
      </c>
      <c r="I1026" s="18">
        <v>660</v>
      </c>
      <c r="J1026" s="18">
        <v>13</v>
      </c>
      <c r="K1026" s="18">
        <v>448</v>
      </c>
      <c r="L1026" s="22">
        <v>0.29128738621586497</v>
      </c>
      <c r="M1026" s="18">
        <v>271</v>
      </c>
      <c r="N1026" s="22">
        <v>0.17620286085825701</v>
      </c>
      <c r="O1026" s="18">
        <v>241</v>
      </c>
      <c r="P1026" s="22">
        <v>0.15669700910273099</v>
      </c>
      <c r="Q1026" s="18">
        <v>192</v>
      </c>
      <c r="R1026" s="22">
        <v>0.124837451235371</v>
      </c>
      <c r="S1026" s="18">
        <v>137</v>
      </c>
      <c r="T1026" s="22">
        <v>8.9076723016905099E-2</v>
      </c>
      <c r="U1026" s="18">
        <v>151</v>
      </c>
      <c r="V1026" s="22">
        <v>9.8179453836150801E-2</v>
      </c>
      <c r="W1026" s="18">
        <v>18</v>
      </c>
      <c r="X1026" s="22">
        <v>1.1703511053316001E-2</v>
      </c>
      <c r="Y1026" s="18">
        <v>7</v>
      </c>
      <c r="Z1026" s="22">
        <v>4.5513654096228902E-3</v>
      </c>
      <c r="AA1026" s="18">
        <v>15</v>
      </c>
      <c r="AB1026" s="22">
        <v>9.7529258777633299E-3</v>
      </c>
      <c r="AC1026" s="18">
        <v>6</v>
      </c>
      <c r="AD1026" s="22">
        <v>3.90117035110533E-3</v>
      </c>
      <c r="AE1026" s="18">
        <v>2</v>
      </c>
      <c r="AF1026" s="22">
        <v>1.3003901170351099E-3</v>
      </c>
      <c r="AG1026" s="18">
        <v>20</v>
      </c>
      <c r="AH1026" s="22">
        <v>1.30039011703511E-2</v>
      </c>
      <c r="AI1026" s="18">
        <v>2</v>
      </c>
      <c r="AJ1026" s="22">
        <v>1.3003901170351099E-3</v>
      </c>
      <c r="AK1026" s="18">
        <v>2</v>
      </c>
      <c r="AL1026" s="22">
        <v>1.3003901170351099E-3</v>
      </c>
      <c r="AM1026" s="18">
        <v>1</v>
      </c>
      <c r="AN1026" s="22">
        <v>6.5019505851755496E-4</v>
      </c>
      <c r="AO1026" s="18">
        <v>3</v>
      </c>
      <c r="AP1026" s="22">
        <v>1.95058517555267E-3</v>
      </c>
      <c r="AQ1026" s="18">
        <v>0</v>
      </c>
      <c r="AR1026" s="22">
        <v>0</v>
      </c>
      <c r="AS1026" s="18">
        <v>2</v>
      </c>
      <c r="AT1026" s="22">
        <v>1.3003901170351099E-3</v>
      </c>
      <c r="AU1026" s="18">
        <v>19</v>
      </c>
      <c r="AV1026" s="22">
        <v>1.23537061118336E-2</v>
      </c>
      <c r="AW1026" s="18">
        <v>0</v>
      </c>
      <c r="AX1026" s="22">
        <v>0</v>
      </c>
      <c r="AY1026" s="18">
        <v>1</v>
      </c>
      <c r="AZ1026" s="22">
        <v>6.5019505851755496E-4</v>
      </c>
      <c r="BA1026" s="18"/>
      <c r="BB1026" s="22"/>
      <c r="BC1026" s="22">
        <f t="shared" si="15"/>
        <v>0.76858275520317143</v>
      </c>
    </row>
    <row r="1027" spans="1:55">
      <c r="A1027" s="16" t="s">
        <v>66</v>
      </c>
      <c r="B1027" s="17" t="s">
        <v>524</v>
      </c>
      <c r="C1027" s="26">
        <v>1</v>
      </c>
      <c r="D1027" s="18">
        <v>1996</v>
      </c>
      <c r="E1027" s="18">
        <v>1259</v>
      </c>
      <c r="F1027" s="18">
        <v>737</v>
      </c>
      <c r="G1027" s="18">
        <v>0</v>
      </c>
      <c r="H1027" s="18">
        <v>1399</v>
      </c>
      <c r="I1027" s="18">
        <v>676</v>
      </c>
      <c r="J1027" s="18">
        <v>10</v>
      </c>
      <c r="K1027" s="18">
        <v>369</v>
      </c>
      <c r="L1027" s="22">
        <v>0.26565874730021599</v>
      </c>
      <c r="M1027" s="18">
        <v>254</v>
      </c>
      <c r="N1027" s="22">
        <v>0.18286537077033799</v>
      </c>
      <c r="O1027" s="18">
        <v>248</v>
      </c>
      <c r="P1027" s="22">
        <v>0.17854571634269301</v>
      </c>
      <c r="Q1027" s="18">
        <v>175</v>
      </c>
      <c r="R1027" s="22">
        <v>0.125989920806336</v>
      </c>
      <c r="S1027" s="18">
        <v>109</v>
      </c>
      <c r="T1027" s="22">
        <v>7.8473722102231802E-2</v>
      </c>
      <c r="U1027" s="18">
        <v>151</v>
      </c>
      <c r="V1027" s="22">
        <v>0.108711303095752</v>
      </c>
      <c r="W1027" s="18">
        <v>12</v>
      </c>
      <c r="X1027" s="22">
        <v>8.6393088552915807E-3</v>
      </c>
      <c r="Y1027" s="18">
        <v>6</v>
      </c>
      <c r="Z1027" s="22">
        <v>4.3196544276457903E-3</v>
      </c>
      <c r="AA1027" s="18">
        <v>10</v>
      </c>
      <c r="AB1027" s="22">
        <v>7.1994240460763097E-3</v>
      </c>
      <c r="AC1027" s="18">
        <v>8</v>
      </c>
      <c r="AD1027" s="22">
        <v>5.75953923686105E-3</v>
      </c>
      <c r="AE1027" s="18">
        <v>1</v>
      </c>
      <c r="AF1027" s="22">
        <v>7.1994240460763104E-4</v>
      </c>
      <c r="AG1027" s="18">
        <v>15</v>
      </c>
      <c r="AH1027" s="22">
        <v>1.07991360691145E-2</v>
      </c>
      <c r="AI1027" s="18">
        <v>0</v>
      </c>
      <c r="AJ1027" s="22">
        <v>0</v>
      </c>
      <c r="AK1027" s="18">
        <v>1</v>
      </c>
      <c r="AL1027" s="22">
        <v>7.1994240460763104E-4</v>
      </c>
      <c r="AM1027" s="18">
        <v>2</v>
      </c>
      <c r="AN1027" s="22">
        <v>1.4398848092152599E-3</v>
      </c>
      <c r="AO1027" s="18">
        <v>4</v>
      </c>
      <c r="AP1027" s="22">
        <v>2.8797696184305302E-3</v>
      </c>
      <c r="AQ1027" s="18">
        <v>0</v>
      </c>
      <c r="AR1027" s="22">
        <v>0</v>
      </c>
      <c r="AS1027" s="18">
        <v>1</v>
      </c>
      <c r="AT1027" s="22">
        <v>7.1994240460763104E-4</v>
      </c>
      <c r="AU1027" s="18">
        <v>18</v>
      </c>
      <c r="AV1027" s="22">
        <v>1.29589632829374E-2</v>
      </c>
      <c r="AW1027" s="18">
        <v>2</v>
      </c>
      <c r="AX1027" s="22">
        <v>1.4398848092152599E-3</v>
      </c>
      <c r="AY1027" s="18">
        <v>3</v>
      </c>
      <c r="AZ1027" s="22">
        <v>2.15982721382289E-3</v>
      </c>
      <c r="BA1027" s="18"/>
      <c r="BB1027" s="22"/>
      <c r="BC1027" s="22">
        <f t="shared" ref="BC1027:BC1090" si="16">(J1027+K1027+M1027+O1027+Q1027+S1027+U1027+W1027+Y1027+AA1027+AC1027+AE1027+AG1027+AI1027+AK1027+AM1027+AO1027+AQ1027+AS1027+AU1027+AW1027+AY1027+BA1027)/D1027</f>
        <v>0.70090180360721444</v>
      </c>
    </row>
    <row r="1028" spans="1:55">
      <c r="A1028" s="16" t="s">
        <v>66</v>
      </c>
      <c r="B1028" s="17" t="s">
        <v>525</v>
      </c>
      <c r="C1028" s="26">
        <v>1</v>
      </c>
      <c r="D1028" s="18">
        <v>2023</v>
      </c>
      <c r="E1028" s="18">
        <v>1295</v>
      </c>
      <c r="F1028" s="18">
        <v>728</v>
      </c>
      <c r="G1028" s="18">
        <v>0</v>
      </c>
      <c r="H1028" s="18">
        <v>1558</v>
      </c>
      <c r="I1028" s="18">
        <v>668</v>
      </c>
      <c r="J1028" s="18">
        <v>6</v>
      </c>
      <c r="K1028" s="18">
        <v>444</v>
      </c>
      <c r="L1028" s="22">
        <v>0.286082474226804</v>
      </c>
      <c r="M1028" s="18">
        <v>270</v>
      </c>
      <c r="N1028" s="22">
        <v>0.173969072164948</v>
      </c>
      <c r="O1028" s="18">
        <v>283</v>
      </c>
      <c r="P1028" s="22">
        <v>0.18234536082474201</v>
      </c>
      <c r="Q1028" s="18">
        <v>194</v>
      </c>
      <c r="R1028" s="22">
        <v>0.125</v>
      </c>
      <c r="S1028" s="18">
        <v>113</v>
      </c>
      <c r="T1028" s="22">
        <v>7.2809278350515497E-2</v>
      </c>
      <c r="U1028" s="18">
        <v>138</v>
      </c>
      <c r="V1028" s="22">
        <v>8.8917525773195893E-2</v>
      </c>
      <c r="W1028" s="18">
        <v>17</v>
      </c>
      <c r="X1028" s="22">
        <v>1.09536082474227E-2</v>
      </c>
      <c r="Y1028" s="18">
        <v>12</v>
      </c>
      <c r="Z1028" s="22">
        <v>7.7319587628866E-3</v>
      </c>
      <c r="AA1028" s="18">
        <v>15</v>
      </c>
      <c r="AB1028" s="22">
        <v>9.6649484536082495E-3</v>
      </c>
      <c r="AC1028" s="18">
        <v>8</v>
      </c>
      <c r="AD1028" s="22">
        <v>5.1546391752577301E-3</v>
      </c>
      <c r="AE1028" s="18">
        <v>1</v>
      </c>
      <c r="AF1028" s="22">
        <v>6.4432989690721605E-4</v>
      </c>
      <c r="AG1028" s="18">
        <v>17</v>
      </c>
      <c r="AH1028" s="22">
        <v>1.09536082474227E-2</v>
      </c>
      <c r="AI1028" s="18">
        <v>1</v>
      </c>
      <c r="AJ1028" s="22">
        <v>6.4432989690721605E-4</v>
      </c>
      <c r="AK1028" s="18">
        <v>0</v>
      </c>
      <c r="AL1028" s="22">
        <v>0</v>
      </c>
      <c r="AM1028" s="18">
        <v>2</v>
      </c>
      <c r="AN1028" s="22">
        <v>1.2886597938144299E-3</v>
      </c>
      <c r="AO1028" s="18">
        <v>9</v>
      </c>
      <c r="AP1028" s="22">
        <v>5.7989690721649504E-3</v>
      </c>
      <c r="AQ1028" s="18">
        <v>0</v>
      </c>
      <c r="AR1028" s="22">
        <v>0</v>
      </c>
      <c r="AS1028" s="18">
        <v>1</v>
      </c>
      <c r="AT1028" s="22">
        <v>6.4432989690721605E-4</v>
      </c>
      <c r="AU1028" s="18">
        <v>22</v>
      </c>
      <c r="AV1028" s="22">
        <v>1.4175257731958799E-2</v>
      </c>
      <c r="AW1028" s="18">
        <v>3</v>
      </c>
      <c r="AX1028" s="22">
        <v>1.93298969072165E-3</v>
      </c>
      <c r="AY1028" s="18">
        <v>2</v>
      </c>
      <c r="AZ1028" s="22">
        <v>1.2886597938144299E-3</v>
      </c>
      <c r="BA1028" s="18"/>
      <c r="BB1028" s="22"/>
      <c r="BC1028" s="22">
        <f t="shared" si="16"/>
        <v>0.77014335145823032</v>
      </c>
    </row>
    <row r="1029" spans="1:55">
      <c r="A1029" s="16" t="s">
        <v>66</v>
      </c>
      <c r="B1029" s="17" t="s">
        <v>526</v>
      </c>
      <c r="C1029" s="26">
        <v>1</v>
      </c>
      <c r="D1029" s="18">
        <v>2012</v>
      </c>
      <c r="E1029" s="18">
        <v>1456</v>
      </c>
      <c r="F1029" s="18">
        <v>556</v>
      </c>
      <c r="G1029" s="18">
        <v>0</v>
      </c>
      <c r="H1029" s="18">
        <v>1525</v>
      </c>
      <c r="I1029" s="18">
        <v>607</v>
      </c>
      <c r="J1029" s="18">
        <v>6</v>
      </c>
      <c r="K1029" s="18">
        <v>430</v>
      </c>
      <c r="L1029" s="22">
        <v>0.28308097432521401</v>
      </c>
      <c r="M1029" s="18">
        <v>292</v>
      </c>
      <c r="N1029" s="22">
        <v>0.19223173140223801</v>
      </c>
      <c r="O1029" s="18">
        <v>215</v>
      </c>
      <c r="P1029" s="22">
        <v>0.141540487162607</v>
      </c>
      <c r="Q1029" s="18">
        <v>177</v>
      </c>
      <c r="R1029" s="22">
        <v>0.116524028966425</v>
      </c>
      <c r="S1029" s="18">
        <v>155</v>
      </c>
      <c r="T1029" s="22">
        <v>0.102040816326531</v>
      </c>
      <c r="U1029" s="18">
        <v>139</v>
      </c>
      <c r="V1029" s="22">
        <v>9.1507570770243601E-2</v>
      </c>
      <c r="W1029" s="18">
        <v>27</v>
      </c>
      <c r="X1029" s="22">
        <v>1.7774851876234399E-2</v>
      </c>
      <c r="Y1029" s="18">
        <v>12</v>
      </c>
      <c r="Z1029" s="22">
        <v>7.8999341672152702E-3</v>
      </c>
      <c r="AA1029" s="18">
        <v>18</v>
      </c>
      <c r="AB1029" s="22">
        <v>1.18499012508229E-2</v>
      </c>
      <c r="AC1029" s="18">
        <v>15</v>
      </c>
      <c r="AD1029" s="22">
        <v>9.8749177090190904E-3</v>
      </c>
      <c r="AE1029" s="18">
        <v>0</v>
      </c>
      <c r="AF1029" s="22">
        <v>0</v>
      </c>
      <c r="AG1029" s="18">
        <v>16</v>
      </c>
      <c r="AH1029" s="22">
        <v>1.0533245556286999E-2</v>
      </c>
      <c r="AI1029" s="18">
        <v>1</v>
      </c>
      <c r="AJ1029" s="22">
        <v>6.5832784726793897E-4</v>
      </c>
      <c r="AK1029" s="18">
        <v>0</v>
      </c>
      <c r="AL1029" s="22">
        <v>0</v>
      </c>
      <c r="AM1029" s="18">
        <v>3</v>
      </c>
      <c r="AN1029" s="22">
        <v>1.9749835418038202E-3</v>
      </c>
      <c r="AO1029" s="18">
        <v>4</v>
      </c>
      <c r="AP1029" s="22">
        <v>2.6333113890717602E-3</v>
      </c>
      <c r="AQ1029" s="18">
        <v>0</v>
      </c>
      <c r="AR1029" s="22">
        <v>0</v>
      </c>
      <c r="AS1029" s="18">
        <v>1</v>
      </c>
      <c r="AT1029" s="22">
        <v>6.5832784726793897E-4</v>
      </c>
      <c r="AU1029" s="18">
        <v>10</v>
      </c>
      <c r="AV1029" s="22">
        <v>6.5832784726793901E-3</v>
      </c>
      <c r="AW1029" s="18">
        <v>1</v>
      </c>
      <c r="AX1029" s="22">
        <v>6.5832784726793897E-4</v>
      </c>
      <c r="AY1029" s="18">
        <v>3</v>
      </c>
      <c r="AZ1029" s="22">
        <v>1.9749835418038202E-3</v>
      </c>
      <c r="BA1029" s="18"/>
      <c r="BB1029" s="22"/>
      <c r="BC1029" s="22">
        <f t="shared" si="16"/>
        <v>0.75795228628230615</v>
      </c>
    </row>
    <row r="1030" spans="1:55">
      <c r="A1030" s="16" t="s">
        <v>66</v>
      </c>
      <c r="B1030" s="17" t="s">
        <v>527</v>
      </c>
      <c r="C1030" s="26">
        <v>1</v>
      </c>
      <c r="D1030" s="18">
        <v>2045</v>
      </c>
      <c r="E1030" s="18">
        <v>1385</v>
      </c>
      <c r="F1030" s="18">
        <v>660</v>
      </c>
      <c r="G1030" s="18">
        <v>0</v>
      </c>
      <c r="H1030" s="18">
        <v>1518</v>
      </c>
      <c r="I1030" s="18">
        <v>666</v>
      </c>
      <c r="J1030" s="18">
        <v>4</v>
      </c>
      <c r="K1030" s="18">
        <v>480</v>
      </c>
      <c r="L1030" s="22">
        <v>0.31704095112285302</v>
      </c>
      <c r="M1030" s="18">
        <v>260</v>
      </c>
      <c r="N1030" s="22">
        <v>0.171730515191546</v>
      </c>
      <c r="O1030" s="18">
        <v>256</v>
      </c>
      <c r="P1030" s="22">
        <v>0.16908850726552199</v>
      </c>
      <c r="Q1030" s="18">
        <v>171</v>
      </c>
      <c r="R1030" s="22">
        <v>0.11294583883751701</v>
      </c>
      <c r="S1030" s="18">
        <v>118</v>
      </c>
      <c r="T1030" s="22">
        <v>7.79392338177015E-2</v>
      </c>
      <c r="U1030" s="18">
        <v>135</v>
      </c>
      <c r="V1030" s="22">
        <v>8.9167767503302506E-2</v>
      </c>
      <c r="W1030" s="18">
        <v>14</v>
      </c>
      <c r="X1030" s="22">
        <v>9.2470277410832205E-3</v>
      </c>
      <c r="Y1030" s="18">
        <v>7</v>
      </c>
      <c r="Z1030" s="22">
        <v>4.6235138705416103E-3</v>
      </c>
      <c r="AA1030" s="18">
        <v>18</v>
      </c>
      <c r="AB1030" s="22">
        <v>1.1889035667107001E-2</v>
      </c>
      <c r="AC1030" s="18">
        <v>11</v>
      </c>
      <c r="AD1030" s="22">
        <v>7.2655217965653896E-3</v>
      </c>
      <c r="AE1030" s="18">
        <v>1</v>
      </c>
      <c r="AF1030" s="22">
        <v>6.6050198150594496E-4</v>
      </c>
      <c r="AG1030" s="18">
        <v>13</v>
      </c>
      <c r="AH1030" s="22">
        <v>8.5865257595772806E-3</v>
      </c>
      <c r="AI1030" s="18">
        <v>0</v>
      </c>
      <c r="AJ1030" s="22">
        <v>0</v>
      </c>
      <c r="AK1030" s="18">
        <v>0</v>
      </c>
      <c r="AL1030" s="22">
        <v>0</v>
      </c>
      <c r="AM1030" s="18">
        <v>4</v>
      </c>
      <c r="AN1030" s="22">
        <v>2.6420079260237798E-3</v>
      </c>
      <c r="AO1030" s="18">
        <v>9</v>
      </c>
      <c r="AP1030" s="22">
        <v>5.9445178335535004E-3</v>
      </c>
      <c r="AQ1030" s="18">
        <v>0</v>
      </c>
      <c r="AR1030" s="22">
        <v>0</v>
      </c>
      <c r="AS1030" s="18">
        <v>0</v>
      </c>
      <c r="AT1030" s="22">
        <v>0</v>
      </c>
      <c r="AU1030" s="18">
        <v>15</v>
      </c>
      <c r="AV1030" s="22">
        <v>9.9075297225891708E-3</v>
      </c>
      <c r="AW1030" s="18">
        <v>0</v>
      </c>
      <c r="AX1030" s="22">
        <v>0</v>
      </c>
      <c r="AY1030" s="18">
        <v>2</v>
      </c>
      <c r="AZ1030" s="22">
        <v>1.3210039630118899E-3</v>
      </c>
      <c r="BA1030" s="18"/>
      <c r="BB1030" s="22"/>
      <c r="BC1030" s="22">
        <f t="shared" si="16"/>
        <v>0.7422982885085575</v>
      </c>
    </row>
    <row r="1031" spans="1:55">
      <c r="A1031" s="16" t="s">
        <v>66</v>
      </c>
      <c r="B1031" s="17" t="s">
        <v>528</v>
      </c>
      <c r="C1031" s="26">
        <v>1</v>
      </c>
      <c r="D1031" s="18">
        <v>2040</v>
      </c>
      <c r="E1031" s="18">
        <v>1406</v>
      </c>
      <c r="F1031" s="18">
        <v>634</v>
      </c>
      <c r="G1031" s="18">
        <v>0</v>
      </c>
      <c r="H1031" s="18">
        <v>1525</v>
      </c>
      <c r="I1031" s="18">
        <v>607</v>
      </c>
      <c r="J1031" s="18">
        <v>7</v>
      </c>
      <c r="K1031" s="18">
        <v>440</v>
      </c>
      <c r="L1031" s="22">
        <v>0.28985507246376802</v>
      </c>
      <c r="M1031" s="18">
        <v>288</v>
      </c>
      <c r="N1031" s="22">
        <v>0.189723320158103</v>
      </c>
      <c r="O1031" s="18">
        <v>245</v>
      </c>
      <c r="P1031" s="22">
        <v>0.16139657444005301</v>
      </c>
      <c r="Q1031" s="18">
        <v>174</v>
      </c>
      <c r="R1031" s="22">
        <v>0.114624505928854</v>
      </c>
      <c r="S1031" s="18">
        <v>129</v>
      </c>
      <c r="T1031" s="22">
        <v>8.4980237154150207E-2</v>
      </c>
      <c r="U1031" s="18">
        <v>138</v>
      </c>
      <c r="V1031" s="22">
        <v>9.0909090909090898E-2</v>
      </c>
      <c r="W1031" s="18">
        <v>20</v>
      </c>
      <c r="X1031" s="22">
        <v>1.31752305665349E-2</v>
      </c>
      <c r="Y1031" s="18">
        <v>9</v>
      </c>
      <c r="Z1031" s="22">
        <v>5.9288537549407102E-3</v>
      </c>
      <c r="AA1031" s="18">
        <v>20</v>
      </c>
      <c r="AB1031" s="22">
        <v>1.31752305665349E-2</v>
      </c>
      <c r="AC1031" s="18">
        <v>12</v>
      </c>
      <c r="AD1031" s="22">
        <v>7.9051383399209498E-3</v>
      </c>
      <c r="AE1031" s="18">
        <v>1</v>
      </c>
      <c r="AF1031" s="22">
        <v>6.5876152832674596E-4</v>
      </c>
      <c r="AG1031" s="18">
        <v>14</v>
      </c>
      <c r="AH1031" s="22">
        <v>9.22266139657444E-3</v>
      </c>
      <c r="AI1031" s="18">
        <v>1</v>
      </c>
      <c r="AJ1031" s="22">
        <v>6.5876152832674596E-4</v>
      </c>
      <c r="AK1031" s="18">
        <v>0</v>
      </c>
      <c r="AL1031" s="22">
        <v>0</v>
      </c>
      <c r="AM1031" s="18">
        <v>1</v>
      </c>
      <c r="AN1031" s="22">
        <v>6.5876152832674596E-4</v>
      </c>
      <c r="AO1031" s="18">
        <v>8</v>
      </c>
      <c r="AP1031" s="22">
        <v>5.2700922266139703E-3</v>
      </c>
      <c r="AQ1031" s="18">
        <v>0</v>
      </c>
      <c r="AR1031" s="22">
        <v>0</v>
      </c>
      <c r="AS1031" s="18">
        <v>0</v>
      </c>
      <c r="AT1031" s="22">
        <v>0</v>
      </c>
      <c r="AU1031" s="18">
        <v>14</v>
      </c>
      <c r="AV1031" s="22">
        <v>9.22266139657444E-3</v>
      </c>
      <c r="AW1031" s="18">
        <v>1</v>
      </c>
      <c r="AX1031" s="22">
        <v>6.5876152832674596E-4</v>
      </c>
      <c r="AY1031" s="18">
        <v>3</v>
      </c>
      <c r="AZ1031" s="22">
        <v>1.9762845849802401E-3</v>
      </c>
      <c r="BA1031" s="18"/>
      <c r="BB1031" s="22"/>
      <c r="BC1031" s="22">
        <f t="shared" si="16"/>
        <v>0.74754901960784315</v>
      </c>
    </row>
    <row r="1032" spans="1:55">
      <c r="A1032" s="16" t="s">
        <v>66</v>
      </c>
      <c r="B1032" s="17" t="s">
        <v>529</v>
      </c>
      <c r="C1032" s="26">
        <v>1</v>
      </c>
      <c r="D1032" s="18">
        <v>2054</v>
      </c>
      <c r="E1032" s="18">
        <v>1332</v>
      </c>
      <c r="F1032" s="18">
        <v>722</v>
      </c>
      <c r="G1032" s="18">
        <v>0</v>
      </c>
      <c r="H1032" s="18">
        <v>1605</v>
      </c>
      <c r="I1032" s="18">
        <v>702</v>
      </c>
      <c r="J1032" s="18">
        <v>6</v>
      </c>
      <c r="K1032" s="18">
        <v>460</v>
      </c>
      <c r="L1032" s="22">
        <v>0.28767979987492198</v>
      </c>
      <c r="M1032" s="18">
        <v>281</v>
      </c>
      <c r="N1032" s="22">
        <v>0.17573483427142</v>
      </c>
      <c r="O1032" s="18">
        <v>292</v>
      </c>
      <c r="P1032" s="22">
        <v>0.182614133833646</v>
      </c>
      <c r="Q1032" s="18">
        <v>189</v>
      </c>
      <c r="R1032" s="22">
        <v>0.118198874296435</v>
      </c>
      <c r="S1032" s="18">
        <v>124</v>
      </c>
      <c r="T1032" s="22">
        <v>7.7548467792370193E-2</v>
      </c>
      <c r="U1032" s="18">
        <v>142</v>
      </c>
      <c r="V1032" s="22">
        <v>8.8805503439649797E-2</v>
      </c>
      <c r="W1032" s="18">
        <v>17</v>
      </c>
      <c r="X1032" s="22">
        <v>1.0631644777986201E-2</v>
      </c>
      <c r="Y1032" s="18">
        <v>9</v>
      </c>
      <c r="Z1032" s="22">
        <v>5.6285178236397697E-3</v>
      </c>
      <c r="AA1032" s="18">
        <v>16</v>
      </c>
      <c r="AB1032" s="22">
        <v>1.00062539086929E-2</v>
      </c>
      <c r="AC1032" s="18">
        <v>7</v>
      </c>
      <c r="AD1032" s="22">
        <v>4.37773608505316E-3</v>
      </c>
      <c r="AE1032" s="18">
        <v>2</v>
      </c>
      <c r="AF1032" s="22">
        <v>1.2507817385866201E-3</v>
      </c>
      <c r="AG1032" s="18">
        <v>17</v>
      </c>
      <c r="AH1032" s="22">
        <v>1.0631644777986201E-2</v>
      </c>
      <c r="AI1032" s="18">
        <v>0</v>
      </c>
      <c r="AJ1032" s="22">
        <v>0</v>
      </c>
      <c r="AK1032" s="18">
        <v>0</v>
      </c>
      <c r="AL1032" s="22">
        <v>0</v>
      </c>
      <c r="AM1032" s="18">
        <v>5</v>
      </c>
      <c r="AN1032" s="22">
        <v>3.1269543464665399E-3</v>
      </c>
      <c r="AO1032" s="18">
        <v>7</v>
      </c>
      <c r="AP1032" s="22">
        <v>4.37773608505316E-3</v>
      </c>
      <c r="AQ1032" s="18">
        <v>0</v>
      </c>
      <c r="AR1032" s="22">
        <v>0</v>
      </c>
      <c r="AS1032" s="18">
        <v>1</v>
      </c>
      <c r="AT1032" s="22">
        <v>6.2539086929330799E-4</v>
      </c>
      <c r="AU1032" s="18">
        <v>22</v>
      </c>
      <c r="AV1032" s="22">
        <v>1.37585991244528E-2</v>
      </c>
      <c r="AW1032" s="18">
        <v>3</v>
      </c>
      <c r="AX1032" s="22">
        <v>1.87617260787992E-3</v>
      </c>
      <c r="AY1032" s="18">
        <v>5</v>
      </c>
      <c r="AZ1032" s="22">
        <v>3.1269543464665399E-3</v>
      </c>
      <c r="BA1032" s="18"/>
      <c r="BB1032" s="22"/>
      <c r="BC1032" s="22">
        <f t="shared" si="16"/>
        <v>0.78140214216163584</v>
      </c>
    </row>
    <row r="1033" spans="1:55">
      <c r="A1033" s="16" t="s">
        <v>66</v>
      </c>
      <c r="B1033" s="17" t="s">
        <v>530</v>
      </c>
      <c r="C1033" s="26">
        <v>1</v>
      </c>
      <c r="D1033" s="18">
        <v>1949</v>
      </c>
      <c r="E1033" s="18">
        <v>1200</v>
      </c>
      <c r="F1033" s="18">
        <v>749</v>
      </c>
      <c r="G1033" s="18">
        <v>0</v>
      </c>
      <c r="H1033" s="18">
        <v>1454</v>
      </c>
      <c r="I1033" s="18">
        <v>694</v>
      </c>
      <c r="J1033" s="18">
        <v>6</v>
      </c>
      <c r="K1033" s="18">
        <v>392</v>
      </c>
      <c r="L1033" s="22">
        <v>0.27071823204419898</v>
      </c>
      <c r="M1033" s="18">
        <v>254</v>
      </c>
      <c r="N1033" s="22">
        <v>0.175414364640884</v>
      </c>
      <c r="O1033" s="18">
        <v>268</v>
      </c>
      <c r="P1033" s="22">
        <v>0.18508287292817699</v>
      </c>
      <c r="Q1033" s="18">
        <v>173</v>
      </c>
      <c r="R1033" s="22">
        <v>0.119475138121547</v>
      </c>
      <c r="S1033" s="18">
        <v>120</v>
      </c>
      <c r="T1033" s="22">
        <v>8.2872928176795604E-2</v>
      </c>
      <c r="U1033" s="18">
        <v>127</v>
      </c>
      <c r="V1033" s="22">
        <v>8.7707182320442001E-2</v>
      </c>
      <c r="W1033" s="18">
        <v>20</v>
      </c>
      <c r="X1033" s="22">
        <v>1.38121546961326E-2</v>
      </c>
      <c r="Y1033" s="18">
        <v>11</v>
      </c>
      <c r="Z1033" s="22">
        <v>7.5966850828729296E-3</v>
      </c>
      <c r="AA1033" s="18">
        <v>18</v>
      </c>
      <c r="AB1033" s="22">
        <v>1.24309392265193E-2</v>
      </c>
      <c r="AC1033" s="18">
        <v>5</v>
      </c>
      <c r="AD1033" s="22">
        <v>3.4530386740331499E-3</v>
      </c>
      <c r="AE1033" s="18">
        <v>4</v>
      </c>
      <c r="AF1033" s="22">
        <v>2.7624309392265201E-3</v>
      </c>
      <c r="AG1033" s="18">
        <v>15</v>
      </c>
      <c r="AH1033" s="22">
        <v>1.03591160220994E-2</v>
      </c>
      <c r="AI1033" s="18">
        <v>0</v>
      </c>
      <c r="AJ1033" s="22">
        <v>0</v>
      </c>
      <c r="AK1033" s="18">
        <v>0</v>
      </c>
      <c r="AL1033" s="22">
        <v>0</v>
      </c>
      <c r="AM1033" s="18">
        <v>7</v>
      </c>
      <c r="AN1033" s="22">
        <v>4.8342541436464104E-3</v>
      </c>
      <c r="AO1033" s="18">
        <v>5</v>
      </c>
      <c r="AP1033" s="22">
        <v>3.4530386740331499E-3</v>
      </c>
      <c r="AQ1033" s="18">
        <v>0</v>
      </c>
      <c r="AR1033" s="22">
        <v>0</v>
      </c>
      <c r="AS1033" s="18">
        <v>2</v>
      </c>
      <c r="AT1033" s="22">
        <v>1.38121546961326E-3</v>
      </c>
      <c r="AU1033" s="18">
        <v>21</v>
      </c>
      <c r="AV1033" s="22">
        <v>1.45027624309392E-2</v>
      </c>
      <c r="AW1033" s="18">
        <v>1</v>
      </c>
      <c r="AX1033" s="22">
        <v>6.9060773480663002E-4</v>
      </c>
      <c r="AY1033" s="18">
        <v>5</v>
      </c>
      <c r="AZ1033" s="22">
        <v>3.4530386740331499E-3</v>
      </c>
      <c r="BA1033" s="18"/>
      <c r="BB1033" s="22"/>
      <c r="BC1033" s="22">
        <f t="shared" si="16"/>
        <v>0.74602360184710104</v>
      </c>
    </row>
    <row r="1034" spans="1:55">
      <c r="A1034" s="16" t="s">
        <v>66</v>
      </c>
      <c r="B1034" s="17" t="s">
        <v>531</v>
      </c>
      <c r="C1034" s="26">
        <v>1</v>
      </c>
      <c r="D1034" s="18">
        <v>1976</v>
      </c>
      <c r="E1034" s="18">
        <v>1280</v>
      </c>
      <c r="F1034" s="18">
        <v>696</v>
      </c>
      <c r="G1034" s="18">
        <v>0</v>
      </c>
      <c r="H1034" s="18">
        <v>1638</v>
      </c>
      <c r="I1034" s="18">
        <v>702</v>
      </c>
      <c r="J1034" s="18">
        <v>3</v>
      </c>
      <c r="K1034" s="18">
        <v>510</v>
      </c>
      <c r="L1034" s="22">
        <v>0.31192660550458701</v>
      </c>
      <c r="M1034" s="18">
        <v>287</v>
      </c>
      <c r="N1034" s="22">
        <v>0.17553516819571899</v>
      </c>
      <c r="O1034" s="18">
        <v>258</v>
      </c>
      <c r="P1034" s="22">
        <v>0.15779816513761499</v>
      </c>
      <c r="Q1034" s="18">
        <v>192</v>
      </c>
      <c r="R1034" s="22">
        <v>0.11743119266054999</v>
      </c>
      <c r="S1034" s="18">
        <v>153</v>
      </c>
      <c r="T1034" s="22">
        <v>9.3577981651376194E-2</v>
      </c>
      <c r="U1034" s="18">
        <v>149</v>
      </c>
      <c r="V1034" s="22">
        <v>9.1131498470947994E-2</v>
      </c>
      <c r="W1034" s="18">
        <v>19</v>
      </c>
      <c r="X1034" s="22">
        <v>1.16207951070336E-2</v>
      </c>
      <c r="Y1034" s="18">
        <v>4</v>
      </c>
      <c r="Z1034" s="22">
        <v>2.4464831804281301E-3</v>
      </c>
      <c r="AA1034" s="18">
        <v>13</v>
      </c>
      <c r="AB1034" s="22">
        <v>7.9510703363914401E-3</v>
      </c>
      <c r="AC1034" s="18">
        <v>4</v>
      </c>
      <c r="AD1034" s="22">
        <v>2.4464831804281301E-3</v>
      </c>
      <c r="AE1034" s="18">
        <v>2</v>
      </c>
      <c r="AF1034" s="22">
        <v>1.22324159021407E-3</v>
      </c>
      <c r="AG1034" s="18">
        <v>12</v>
      </c>
      <c r="AH1034" s="22">
        <v>7.3394495412843997E-3</v>
      </c>
      <c r="AI1034" s="18">
        <v>0</v>
      </c>
      <c r="AJ1034" s="22">
        <v>0</v>
      </c>
      <c r="AK1034" s="18">
        <v>0</v>
      </c>
      <c r="AL1034" s="22">
        <v>0</v>
      </c>
      <c r="AM1034" s="18">
        <v>2</v>
      </c>
      <c r="AN1034" s="22">
        <v>1.22324159021407E-3</v>
      </c>
      <c r="AO1034" s="18">
        <v>7</v>
      </c>
      <c r="AP1034" s="22">
        <v>4.2813455657492398E-3</v>
      </c>
      <c r="AQ1034" s="18">
        <v>0</v>
      </c>
      <c r="AR1034" s="22">
        <v>0</v>
      </c>
      <c r="AS1034" s="18">
        <v>1</v>
      </c>
      <c r="AT1034" s="22">
        <v>6.1162079510703403E-4</v>
      </c>
      <c r="AU1034" s="18">
        <v>18</v>
      </c>
      <c r="AV1034" s="22">
        <v>1.1009174311926599E-2</v>
      </c>
      <c r="AW1034" s="18">
        <v>2</v>
      </c>
      <c r="AX1034" s="22">
        <v>1.22324159021407E-3</v>
      </c>
      <c r="AY1034" s="18">
        <v>2</v>
      </c>
      <c r="AZ1034" s="22">
        <v>1.22324159021407E-3</v>
      </c>
      <c r="BA1034" s="18"/>
      <c r="BB1034" s="22"/>
      <c r="BC1034" s="22">
        <f t="shared" si="16"/>
        <v>0.82894736842105265</v>
      </c>
    </row>
    <row r="1035" spans="1:55">
      <c r="A1035" s="16" t="s">
        <v>66</v>
      </c>
      <c r="B1035" s="17" t="s">
        <v>532</v>
      </c>
      <c r="C1035" s="26">
        <v>1</v>
      </c>
      <c r="D1035" s="18">
        <v>1832</v>
      </c>
      <c r="E1035" s="18">
        <v>1148</v>
      </c>
      <c r="F1035" s="18">
        <v>684</v>
      </c>
      <c r="G1035" s="18">
        <v>0</v>
      </c>
      <c r="H1035" s="18">
        <v>1460</v>
      </c>
      <c r="I1035" s="18">
        <v>643</v>
      </c>
      <c r="J1035" s="18">
        <v>5</v>
      </c>
      <c r="K1035" s="18">
        <v>454</v>
      </c>
      <c r="L1035" s="22">
        <v>0.31202749140893499</v>
      </c>
      <c r="M1035" s="18">
        <v>271</v>
      </c>
      <c r="N1035" s="22">
        <v>0.186254295532646</v>
      </c>
      <c r="O1035" s="18">
        <v>260</v>
      </c>
      <c r="P1035" s="22">
        <v>0.17869415807560099</v>
      </c>
      <c r="Q1035" s="18">
        <v>182</v>
      </c>
      <c r="R1035" s="22">
        <v>0.12508591065292099</v>
      </c>
      <c r="S1035" s="18">
        <v>108</v>
      </c>
      <c r="T1035" s="22">
        <v>7.4226804123711299E-2</v>
      </c>
      <c r="U1035" s="18">
        <v>106</v>
      </c>
      <c r="V1035" s="22">
        <v>7.2852233676975894E-2</v>
      </c>
      <c r="W1035" s="18">
        <v>13</v>
      </c>
      <c r="X1035" s="22">
        <v>8.9347079037800699E-3</v>
      </c>
      <c r="Y1035" s="18">
        <v>4</v>
      </c>
      <c r="Z1035" s="22">
        <v>2.7491408934707902E-3</v>
      </c>
      <c r="AA1035" s="18">
        <v>10</v>
      </c>
      <c r="AB1035" s="22">
        <v>6.8728522336769802E-3</v>
      </c>
      <c r="AC1035" s="18">
        <v>6</v>
      </c>
      <c r="AD1035" s="22">
        <v>4.12371134020619E-3</v>
      </c>
      <c r="AE1035" s="18">
        <v>1</v>
      </c>
      <c r="AF1035" s="22">
        <v>6.8728522336769797E-4</v>
      </c>
      <c r="AG1035" s="18">
        <v>13</v>
      </c>
      <c r="AH1035" s="22">
        <v>8.9347079037800699E-3</v>
      </c>
      <c r="AI1035" s="18">
        <v>0</v>
      </c>
      <c r="AJ1035" s="22">
        <v>0</v>
      </c>
      <c r="AK1035" s="18">
        <v>1</v>
      </c>
      <c r="AL1035" s="22">
        <v>6.8728522336769797E-4</v>
      </c>
      <c r="AM1035" s="18">
        <v>1</v>
      </c>
      <c r="AN1035" s="22">
        <v>6.8728522336769797E-4</v>
      </c>
      <c r="AO1035" s="18">
        <v>6</v>
      </c>
      <c r="AP1035" s="22">
        <v>4.12371134020619E-3</v>
      </c>
      <c r="AQ1035" s="18">
        <v>0</v>
      </c>
      <c r="AR1035" s="22">
        <v>0</v>
      </c>
      <c r="AS1035" s="18">
        <v>0</v>
      </c>
      <c r="AT1035" s="22">
        <v>0</v>
      </c>
      <c r="AU1035" s="18">
        <v>16</v>
      </c>
      <c r="AV1035" s="22">
        <v>1.0996563573883201E-2</v>
      </c>
      <c r="AW1035" s="18">
        <v>2</v>
      </c>
      <c r="AX1035" s="22">
        <v>1.3745704467354001E-3</v>
      </c>
      <c r="AY1035" s="18">
        <v>1</v>
      </c>
      <c r="AZ1035" s="22">
        <v>6.8728522336769797E-4</v>
      </c>
      <c r="BA1035" s="18"/>
      <c r="BB1035" s="22"/>
      <c r="BC1035" s="22">
        <f t="shared" si="16"/>
        <v>0.79694323144104806</v>
      </c>
    </row>
    <row r="1036" spans="1:55">
      <c r="A1036" s="16" t="s">
        <v>66</v>
      </c>
      <c r="B1036" s="17" t="s">
        <v>533</v>
      </c>
      <c r="C1036" s="26">
        <v>1</v>
      </c>
      <c r="D1036" s="18">
        <v>2052</v>
      </c>
      <c r="E1036" s="18">
        <v>1420</v>
      </c>
      <c r="F1036" s="18">
        <v>632</v>
      </c>
      <c r="G1036" s="18">
        <v>0</v>
      </c>
      <c r="H1036" s="18">
        <v>1540</v>
      </c>
      <c r="I1036" s="18">
        <v>590</v>
      </c>
      <c r="J1036" s="18">
        <v>4</v>
      </c>
      <c r="K1036" s="18">
        <v>445</v>
      </c>
      <c r="L1036" s="22">
        <v>0.28971354166666702</v>
      </c>
      <c r="M1036" s="18">
        <v>278</v>
      </c>
      <c r="N1036" s="22">
        <v>0.18098958333333301</v>
      </c>
      <c r="O1036" s="18">
        <v>250</v>
      </c>
      <c r="P1036" s="22">
        <v>0.16276041666666699</v>
      </c>
      <c r="Q1036" s="18">
        <v>192</v>
      </c>
      <c r="R1036" s="22">
        <v>0.125</v>
      </c>
      <c r="S1036" s="18">
        <v>139</v>
      </c>
      <c r="T1036" s="22">
        <v>9.0494791666666699E-2</v>
      </c>
      <c r="U1036" s="18">
        <v>133</v>
      </c>
      <c r="V1036" s="22">
        <v>8.6588541666666699E-2</v>
      </c>
      <c r="W1036" s="18">
        <v>14</v>
      </c>
      <c r="X1036" s="22">
        <v>9.1145833333333304E-3</v>
      </c>
      <c r="Y1036" s="18">
        <v>8</v>
      </c>
      <c r="Z1036" s="22">
        <v>5.2083333333333296E-3</v>
      </c>
      <c r="AA1036" s="18">
        <v>16</v>
      </c>
      <c r="AB1036" s="22">
        <v>1.0416666666666701E-2</v>
      </c>
      <c r="AC1036" s="18">
        <v>9</v>
      </c>
      <c r="AD1036" s="22">
        <v>5.859375E-3</v>
      </c>
      <c r="AE1036" s="18">
        <v>2</v>
      </c>
      <c r="AF1036" s="22">
        <v>1.30208333333333E-3</v>
      </c>
      <c r="AG1036" s="18">
        <v>16</v>
      </c>
      <c r="AH1036" s="22">
        <v>1.0416666666666701E-2</v>
      </c>
      <c r="AI1036" s="18">
        <v>1</v>
      </c>
      <c r="AJ1036" s="22">
        <v>6.5104166666666696E-4</v>
      </c>
      <c r="AK1036" s="18">
        <v>0</v>
      </c>
      <c r="AL1036" s="22">
        <v>0</v>
      </c>
      <c r="AM1036" s="18">
        <v>3</v>
      </c>
      <c r="AN1036" s="22">
        <v>1.953125E-3</v>
      </c>
      <c r="AO1036" s="18">
        <v>8</v>
      </c>
      <c r="AP1036" s="22">
        <v>5.2083333333333296E-3</v>
      </c>
      <c r="AQ1036" s="18">
        <v>0</v>
      </c>
      <c r="AR1036" s="22">
        <v>0</v>
      </c>
      <c r="AS1036" s="18">
        <v>1</v>
      </c>
      <c r="AT1036" s="22">
        <v>6.5104166666666696E-4</v>
      </c>
      <c r="AU1036" s="18">
        <v>17</v>
      </c>
      <c r="AV1036" s="22">
        <v>1.1067708333333299E-2</v>
      </c>
      <c r="AW1036" s="18">
        <v>1</v>
      </c>
      <c r="AX1036" s="22">
        <v>6.5104166666666696E-4</v>
      </c>
      <c r="AY1036" s="18">
        <v>3</v>
      </c>
      <c r="AZ1036" s="22">
        <v>1.953125E-3</v>
      </c>
      <c r="BA1036" s="18"/>
      <c r="BB1036" s="22"/>
      <c r="BC1036" s="22">
        <f t="shared" si="16"/>
        <v>0.75048732943469787</v>
      </c>
    </row>
    <row r="1037" spans="1:55">
      <c r="A1037" s="16" t="s">
        <v>66</v>
      </c>
      <c r="B1037" s="17" t="s">
        <v>534</v>
      </c>
      <c r="C1037" s="26">
        <v>1</v>
      </c>
      <c r="D1037" s="18">
        <v>1956</v>
      </c>
      <c r="E1037" s="18">
        <v>1318</v>
      </c>
      <c r="F1037" s="18">
        <v>638</v>
      </c>
      <c r="G1037" s="18">
        <v>0</v>
      </c>
      <c r="H1037" s="18">
        <v>1450</v>
      </c>
      <c r="I1037" s="18">
        <v>614</v>
      </c>
      <c r="J1037" s="18">
        <v>6</v>
      </c>
      <c r="K1037" s="18">
        <v>414</v>
      </c>
      <c r="L1037" s="22">
        <v>0.286703601108033</v>
      </c>
      <c r="M1037" s="18">
        <v>271</v>
      </c>
      <c r="N1037" s="22">
        <v>0.187673130193906</v>
      </c>
      <c r="O1037" s="18">
        <v>222</v>
      </c>
      <c r="P1037" s="22">
        <v>0.15373961218836599</v>
      </c>
      <c r="Q1037" s="18">
        <v>165</v>
      </c>
      <c r="R1037" s="22">
        <v>0.11426592797783899</v>
      </c>
      <c r="S1037" s="18">
        <v>151</v>
      </c>
      <c r="T1037" s="22">
        <v>0.104570637119114</v>
      </c>
      <c r="U1037" s="18">
        <v>128</v>
      </c>
      <c r="V1037" s="22">
        <v>8.8642659279778394E-2</v>
      </c>
      <c r="W1037" s="18">
        <v>17</v>
      </c>
      <c r="X1037" s="22">
        <v>1.1772853185595599E-2</v>
      </c>
      <c r="Y1037" s="18">
        <v>7</v>
      </c>
      <c r="Z1037" s="22">
        <v>4.8476454293628797E-3</v>
      </c>
      <c r="AA1037" s="18">
        <v>14</v>
      </c>
      <c r="AB1037" s="22">
        <v>9.6952908587257594E-3</v>
      </c>
      <c r="AC1037" s="18">
        <v>12</v>
      </c>
      <c r="AD1037" s="22">
        <v>8.3102493074792196E-3</v>
      </c>
      <c r="AE1037" s="18">
        <v>0</v>
      </c>
      <c r="AF1037" s="22">
        <v>0</v>
      </c>
      <c r="AG1037" s="18">
        <v>14</v>
      </c>
      <c r="AH1037" s="22">
        <v>9.6952908587257594E-3</v>
      </c>
      <c r="AI1037" s="18">
        <v>0</v>
      </c>
      <c r="AJ1037" s="22">
        <v>0</v>
      </c>
      <c r="AK1037" s="18">
        <v>0</v>
      </c>
      <c r="AL1037" s="22">
        <v>0</v>
      </c>
      <c r="AM1037" s="18">
        <v>4</v>
      </c>
      <c r="AN1037" s="22">
        <v>2.77008310249307E-3</v>
      </c>
      <c r="AO1037" s="18">
        <v>7</v>
      </c>
      <c r="AP1037" s="22">
        <v>4.8476454293628797E-3</v>
      </c>
      <c r="AQ1037" s="18">
        <v>1</v>
      </c>
      <c r="AR1037" s="22">
        <v>6.9252077562326902E-4</v>
      </c>
      <c r="AS1037" s="18">
        <v>0</v>
      </c>
      <c r="AT1037" s="22">
        <v>0</v>
      </c>
      <c r="AU1037" s="18">
        <v>13</v>
      </c>
      <c r="AV1037" s="22">
        <v>9.0027700831024904E-3</v>
      </c>
      <c r="AW1037" s="18">
        <v>3</v>
      </c>
      <c r="AX1037" s="22">
        <v>2.0775623268698101E-3</v>
      </c>
      <c r="AY1037" s="18">
        <v>1</v>
      </c>
      <c r="AZ1037" s="22">
        <v>6.9252077562326902E-4</v>
      </c>
      <c r="BA1037" s="18"/>
      <c r="BB1037" s="22"/>
      <c r="BC1037" s="22">
        <f t="shared" si="16"/>
        <v>0.74130879345603273</v>
      </c>
    </row>
    <row r="1038" spans="1:55">
      <c r="A1038" s="16" t="s">
        <v>66</v>
      </c>
      <c r="B1038" s="17" t="s">
        <v>535</v>
      </c>
      <c r="C1038" s="26">
        <v>1</v>
      </c>
      <c r="D1038" s="18">
        <v>1982</v>
      </c>
      <c r="E1038" s="18">
        <v>1296</v>
      </c>
      <c r="F1038" s="18">
        <v>686</v>
      </c>
      <c r="G1038" s="18">
        <v>0</v>
      </c>
      <c r="H1038" s="18">
        <v>1585</v>
      </c>
      <c r="I1038" s="18">
        <v>640</v>
      </c>
      <c r="J1038" s="18">
        <v>2</v>
      </c>
      <c r="K1038" s="18">
        <v>508</v>
      </c>
      <c r="L1038" s="22">
        <v>0.320909665192672</v>
      </c>
      <c r="M1038" s="18">
        <v>249</v>
      </c>
      <c r="N1038" s="22">
        <v>0.157296272899558</v>
      </c>
      <c r="O1038" s="18">
        <v>278</v>
      </c>
      <c r="P1038" s="22">
        <v>0.17561591914087199</v>
      </c>
      <c r="Q1038" s="18">
        <v>190</v>
      </c>
      <c r="R1038" s="22">
        <v>0.120025268477574</v>
      </c>
      <c r="S1038" s="18">
        <v>144</v>
      </c>
      <c r="T1038" s="22">
        <v>9.0966519267214094E-2</v>
      </c>
      <c r="U1038" s="18">
        <v>127</v>
      </c>
      <c r="V1038" s="22">
        <v>8.0227416298168E-2</v>
      </c>
      <c r="W1038" s="18">
        <v>23</v>
      </c>
      <c r="X1038" s="22">
        <v>1.4529374605179999E-2</v>
      </c>
      <c r="Y1038" s="18">
        <v>7</v>
      </c>
      <c r="Z1038" s="22">
        <v>4.4219835754895796E-3</v>
      </c>
      <c r="AA1038" s="18">
        <v>10</v>
      </c>
      <c r="AB1038" s="22">
        <v>6.3171193935565402E-3</v>
      </c>
      <c r="AC1038" s="18">
        <v>7</v>
      </c>
      <c r="AD1038" s="22">
        <v>4.4219835754895796E-3</v>
      </c>
      <c r="AE1038" s="18">
        <v>0</v>
      </c>
      <c r="AF1038" s="22">
        <v>0</v>
      </c>
      <c r="AG1038" s="18">
        <v>13</v>
      </c>
      <c r="AH1038" s="22">
        <v>8.2122552116234999E-3</v>
      </c>
      <c r="AI1038" s="18">
        <v>1</v>
      </c>
      <c r="AJ1038" s="22">
        <v>6.31711939355654E-4</v>
      </c>
      <c r="AK1038" s="18">
        <v>0</v>
      </c>
      <c r="AL1038" s="22">
        <v>0</v>
      </c>
      <c r="AM1038" s="18">
        <v>2</v>
      </c>
      <c r="AN1038" s="22">
        <v>1.2634238787113099E-3</v>
      </c>
      <c r="AO1038" s="18">
        <v>6</v>
      </c>
      <c r="AP1038" s="22">
        <v>3.7902716361339199E-3</v>
      </c>
      <c r="AQ1038" s="18">
        <v>0</v>
      </c>
      <c r="AR1038" s="22">
        <v>0</v>
      </c>
      <c r="AS1038" s="18">
        <v>1</v>
      </c>
      <c r="AT1038" s="22">
        <v>6.31711939355654E-4</v>
      </c>
      <c r="AU1038" s="18">
        <v>12</v>
      </c>
      <c r="AV1038" s="22">
        <v>7.5805432722678501E-3</v>
      </c>
      <c r="AW1038" s="18">
        <v>4</v>
      </c>
      <c r="AX1038" s="22">
        <v>2.5268477574226199E-3</v>
      </c>
      <c r="AY1038" s="18">
        <v>1</v>
      </c>
      <c r="AZ1038" s="22">
        <v>6.31711939355654E-4</v>
      </c>
      <c r="BA1038" s="18"/>
      <c r="BB1038" s="22"/>
      <c r="BC1038" s="22">
        <f t="shared" si="16"/>
        <v>0.7996972754793138</v>
      </c>
    </row>
    <row r="1039" spans="1:55">
      <c r="A1039" s="16" t="s">
        <v>66</v>
      </c>
      <c r="B1039" s="17" t="s">
        <v>536</v>
      </c>
      <c r="C1039" s="26">
        <v>1</v>
      </c>
      <c r="D1039" s="18">
        <v>1952</v>
      </c>
      <c r="E1039" s="18">
        <v>1237</v>
      </c>
      <c r="F1039" s="18">
        <v>715</v>
      </c>
      <c r="G1039" s="18">
        <v>0</v>
      </c>
      <c r="H1039" s="18">
        <v>1583</v>
      </c>
      <c r="I1039" s="18">
        <v>666</v>
      </c>
      <c r="J1039" s="18">
        <v>6</v>
      </c>
      <c r="K1039" s="18">
        <v>502</v>
      </c>
      <c r="L1039" s="22">
        <v>0.31832593532022802</v>
      </c>
      <c r="M1039" s="18">
        <v>241</v>
      </c>
      <c r="N1039" s="22">
        <v>0.15282181357006999</v>
      </c>
      <c r="O1039" s="18">
        <v>291</v>
      </c>
      <c r="P1039" s="22">
        <v>0.18452758402029201</v>
      </c>
      <c r="Q1039" s="18">
        <v>202</v>
      </c>
      <c r="R1039" s="22">
        <v>0.128091312618897</v>
      </c>
      <c r="S1039" s="18">
        <v>121</v>
      </c>
      <c r="T1039" s="22">
        <v>7.6727964489537101E-2</v>
      </c>
      <c r="U1039" s="18">
        <v>124</v>
      </c>
      <c r="V1039" s="22">
        <v>7.8630310716550397E-2</v>
      </c>
      <c r="W1039" s="18">
        <v>19</v>
      </c>
      <c r="X1039" s="22">
        <v>1.20481927710843E-2</v>
      </c>
      <c r="Y1039" s="18">
        <v>7</v>
      </c>
      <c r="Z1039" s="22">
        <v>4.4388078630310697E-3</v>
      </c>
      <c r="AA1039" s="18">
        <v>9</v>
      </c>
      <c r="AB1039" s="22">
        <v>5.7070386810399503E-3</v>
      </c>
      <c r="AC1039" s="18">
        <v>8</v>
      </c>
      <c r="AD1039" s="22">
        <v>5.0729232720355096E-3</v>
      </c>
      <c r="AE1039" s="18">
        <v>2</v>
      </c>
      <c r="AF1039" s="22">
        <v>1.26823081800888E-3</v>
      </c>
      <c r="AG1039" s="18">
        <v>13</v>
      </c>
      <c r="AH1039" s="22">
        <v>8.2435003170577004E-3</v>
      </c>
      <c r="AI1039" s="18">
        <v>0</v>
      </c>
      <c r="AJ1039" s="22">
        <v>0</v>
      </c>
      <c r="AK1039" s="18">
        <v>0</v>
      </c>
      <c r="AL1039" s="22">
        <v>0</v>
      </c>
      <c r="AM1039" s="18">
        <v>5</v>
      </c>
      <c r="AN1039" s="22">
        <v>3.1705770450221899E-3</v>
      </c>
      <c r="AO1039" s="18">
        <v>6</v>
      </c>
      <c r="AP1039" s="22">
        <v>3.8046924540266298E-3</v>
      </c>
      <c r="AQ1039" s="18">
        <v>0</v>
      </c>
      <c r="AR1039" s="22">
        <v>0</v>
      </c>
      <c r="AS1039" s="18">
        <v>4</v>
      </c>
      <c r="AT1039" s="22">
        <v>2.53646163601776E-3</v>
      </c>
      <c r="AU1039" s="18">
        <v>17</v>
      </c>
      <c r="AV1039" s="22">
        <v>1.07799619530755E-2</v>
      </c>
      <c r="AW1039" s="18">
        <v>3</v>
      </c>
      <c r="AX1039" s="22">
        <v>1.9023462270133201E-3</v>
      </c>
      <c r="AY1039" s="18">
        <v>3</v>
      </c>
      <c r="AZ1039" s="22">
        <v>1.9023462270133201E-3</v>
      </c>
      <c r="BA1039" s="18"/>
      <c r="BB1039" s="22"/>
      <c r="BC1039" s="22">
        <f t="shared" si="16"/>
        <v>0.81096311475409832</v>
      </c>
    </row>
    <row r="1040" spans="1:55">
      <c r="A1040" s="16" t="s">
        <v>66</v>
      </c>
      <c r="B1040" s="17" t="s">
        <v>537</v>
      </c>
      <c r="C1040" s="26">
        <v>1</v>
      </c>
      <c r="D1040" s="18">
        <v>2012</v>
      </c>
      <c r="E1040" s="18">
        <v>1342</v>
      </c>
      <c r="F1040" s="18">
        <v>670</v>
      </c>
      <c r="G1040" s="18">
        <v>0</v>
      </c>
      <c r="H1040" s="18">
        <v>1595</v>
      </c>
      <c r="I1040" s="18">
        <v>678</v>
      </c>
      <c r="J1040" s="18">
        <v>6</v>
      </c>
      <c r="K1040" s="18">
        <v>429</v>
      </c>
      <c r="L1040" s="22">
        <v>0.26998112020138498</v>
      </c>
      <c r="M1040" s="18">
        <v>256</v>
      </c>
      <c r="N1040" s="22">
        <v>0.16110761485210801</v>
      </c>
      <c r="O1040" s="18">
        <v>283</v>
      </c>
      <c r="P1040" s="22">
        <v>0.178099433606042</v>
      </c>
      <c r="Q1040" s="18">
        <v>216</v>
      </c>
      <c r="R1040" s="22">
        <v>0.13593455003146601</v>
      </c>
      <c r="S1040" s="18">
        <v>135</v>
      </c>
      <c r="T1040" s="22">
        <v>8.4959093769666497E-2</v>
      </c>
      <c r="U1040" s="18">
        <v>145</v>
      </c>
      <c r="V1040" s="22">
        <v>9.1252359974826905E-2</v>
      </c>
      <c r="W1040" s="18">
        <v>21</v>
      </c>
      <c r="X1040" s="22">
        <v>1.3215859030837E-2</v>
      </c>
      <c r="Y1040" s="18">
        <v>15</v>
      </c>
      <c r="Z1040" s="22">
        <v>9.4398993077407199E-3</v>
      </c>
      <c r="AA1040" s="18">
        <v>11</v>
      </c>
      <c r="AB1040" s="22">
        <v>6.9225928256765297E-3</v>
      </c>
      <c r="AC1040" s="18">
        <v>9</v>
      </c>
      <c r="AD1040" s="22">
        <v>5.6639395846444299E-3</v>
      </c>
      <c r="AE1040" s="18">
        <v>5</v>
      </c>
      <c r="AF1040" s="22">
        <v>3.1466331025802401E-3</v>
      </c>
      <c r="AG1040" s="18">
        <v>19</v>
      </c>
      <c r="AH1040" s="22">
        <v>1.1957205789804901E-2</v>
      </c>
      <c r="AI1040" s="18">
        <v>0</v>
      </c>
      <c r="AJ1040" s="22">
        <v>0</v>
      </c>
      <c r="AK1040" s="18">
        <v>1</v>
      </c>
      <c r="AL1040" s="22">
        <v>6.2932662051604798E-4</v>
      </c>
      <c r="AM1040" s="18">
        <v>2</v>
      </c>
      <c r="AN1040" s="22">
        <v>1.2586532410321001E-3</v>
      </c>
      <c r="AO1040" s="18">
        <v>10</v>
      </c>
      <c r="AP1040" s="22">
        <v>6.2932662051604802E-3</v>
      </c>
      <c r="AQ1040" s="18">
        <v>0</v>
      </c>
      <c r="AR1040" s="22">
        <v>0</v>
      </c>
      <c r="AS1040" s="18">
        <v>2</v>
      </c>
      <c r="AT1040" s="22">
        <v>1.2586532410321001E-3</v>
      </c>
      <c r="AU1040" s="18">
        <v>23</v>
      </c>
      <c r="AV1040" s="22">
        <v>1.44745122718691E-2</v>
      </c>
      <c r="AW1040" s="18">
        <v>2</v>
      </c>
      <c r="AX1040" s="22">
        <v>1.2586532410321001E-3</v>
      </c>
      <c r="AY1040" s="18">
        <v>5</v>
      </c>
      <c r="AZ1040" s="22">
        <v>3.1466331025802401E-3</v>
      </c>
      <c r="BA1040" s="18"/>
      <c r="BB1040" s="22"/>
      <c r="BC1040" s="22">
        <f t="shared" si="16"/>
        <v>0.79274353876739567</v>
      </c>
    </row>
    <row r="1041" spans="1:55">
      <c r="A1041" s="16" t="s">
        <v>66</v>
      </c>
      <c r="B1041" s="17" t="s">
        <v>538</v>
      </c>
      <c r="C1041" s="26">
        <v>1</v>
      </c>
      <c r="D1041" s="18">
        <v>2077</v>
      </c>
      <c r="E1041" s="18">
        <v>1333</v>
      </c>
      <c r="F1041" s="18">
        <v>744</v>
      </c>
      <c r="G1041" s="18">
        <v>0</v>
      </c>
      <c r="H1041" s="18">
        <v>1721</v>
      </c>
      <c r="I1041" s="18">
        <v>748</v>
      </c>
      <c r="J1041" s="18">
        <v>7</v>
      </c>
      <c r="K1041" s="18">
        <v>543</v>
      </c>
      <c r="L1041" s="22">
        <v>0.31680280046674397</v>
      </c>
      <c r="M1041" s="18">
        <v>266</v>
      </c>
      <c r="N1041" s="22">
        <v>0.155192532088681</v>
      </c>
      <c r="O1041" s="18">
        <v>306</v>
      </c>
      <c r="P1041" s="22">
        <v>0.17852975495915999</v>
      </c>
      <c r="Q1041" s="18">
        <v>237</v>
      </c>
      <c r="R1041" s="22">
        <v>0.13827304550758501</v>
      </c>
      <c r="S1041" s="18">
        <v>136</v>
      </c>
      <c r="T1041" s="22">
        <v>7.9346557759626596E-2</v>
      </c>
      <c r="U1041" s="18">
        <v>125</v>
      </c>
      <c r="V1041" s="22">
        <v>7.2928821470245001E-2</v>
      </c>
      <c r="W1041" s="18">
        <v>20</v>
      </c>
      <c r="X1041" s="22">
        <v>1.1668611435239199E-2</v>
      </c>
      <c r="Y1041" s="18">
        <v>7</v>
      </c>
      <c r="Z1041" s="22">
        <v>4.0840140023337204E-3</v>
      </c>
      <c r="AA1041" s="18">
        <v>10</v>
      </c>
      <c r="AB1041" s="22">
        <v>5.8343057176195997E-3</v>
      </c>
      <c r="AC1041" s="18">
        <v>7</v>
      </c>
      <c r="AD1041" s="22">
        <v>4.0840140023337204E-3</v>
      </c>
      <c r="AE1041" s="18">
        <v>2</v>
      </c>
      <c r="AF1041" s="22">
        <v>1.1668611435239199E-3</v>
      </c>
      <c r="AG1041" s="18">
        <v>15</v>
      </c>
      <c r="AH1041" s="22">
        <v>8.7514585764293992E-3</v>
      </c>
      <c r="AI1041" s="18">
        <v>0</v>
      </c>
      <c r="AJ1041" s="22">
        <v>0</v>
      </c>
      <c r="AK1041" s="18">
        <v>1</v>
      </c>
      <c r="AL1041" s="22">
        <v>5.8343057176195995E-4</v>
      </c>
      <c r="AM1041" s="18">
        <v>5</v>
      </c>
      <c r="AN1041" s="22">
        <v>2.9171528588097999E-3</v>
      </c>
      <c r="AO1041" s="18">
        <v>9</v>
      </c>
      <c r="AP1041" s="22">
        <v>5.2508751458576397E-3</v>
      </c>
      <c r="AQ1041" s="18">
        <v>0</v>
      </c>
      <c r="AR1041" s="22">
        <v>0</v>
      </c>
      <c r="AS1041" s="18">
        <v>1</v>
      </c>
      <c r="AT1041" s="22">
        <v>5.8343057176195995E-4</v>
      </c>
      <c r="AU1041" s="18">
        <v>20</v>
      </c>
      <c r="AV1041" s="22">
        <v>1.1668611435239199E-2</v>
      </c>
      <c r="AW1041" s="18">
        <v>1</v>
      </c>
      <c r="AX1041" s="22">
        <v>5.8343057176195995E-4</v>
      </c>
      <c r="AY1041" s="18">
        <v>3</v>
      </c>
      <c r="AZ1041" s="22">
        <v>1.75029171528588E-3</v>
      </c>
      <c r="BA1041" s="18"/>
      <c r="BB1041" s="22"/>
      <c r="BC1041" s="22">
        <f t="shared" si="16"/>
        <v>0.82859894077997109</v>
      </c>
    </row>
    <row r="1042" spans="1:55">
      <c r="A1042" s="16" t="s">
        <v>66</v>
      </c>
      <c r="B1042" s="17" t="s">
        <v>539</v>
      </c>
      <c r="C1042" s="26">
        <v>1</v>
      </c>
      <c r="D1042" s="18">
        <v>1974</v>
      </c>
      <c r="E1042" s="18">
        <v>1189</v>
      </c>
      <c r="F1042" s="18">
        <v>785</v>
      </c>
      <c r="G1042" s="18">
        <v>0</v>
      </c>
      <c r="H1042" s="18">
        <v>1569</v>
      </c>
      <c r="I1042" s="18">
        <v>691</v>
      </c>
      <c r="J1042" s="18">
        <v>2</v>
      </c>
      <c r="K1042" s="18">
        <v>508</v>
      </c>
      <c r="L1042" s="22">
        <v>0.32418634333120599</v>
      </c>
      <c r="M1042" s="18">
        <v>233</v>
      </c>
      <c r="N1042" s="22">
        <v>0.148691767708998</v>
      </c>
      <c r="O1042" s="18">
        <v>281</v>
      </c>
      <c r="P1042" s="22">
        <v>0.179323548181238</v>
      </c>
      <c r="Q1042" s="18">
        <v>221</v>
      </c>
      <c r="R1042" s="22">
        <v>0.141033822590938</v>
      </c>
      <c r="S1042" s="18">
        <v>132</v>
      </c>
      <c r="T1042" s="22">
        <v>8.4237396298659895E-2</v>
      </c>
      <c r="U1042" s="18">
        <v>104</v>
      </c>
      <c r="V1042" s="22">
        <v>6.6368857689853206E-2</v>
      </c>
      <c r="W1042" s="18">
        <v>14</v>
      </c>
      <c r="X1042" s="22">
        <v>8.9342693044033201E-3</v>
      </c>
      <c r="Y1042" s="18">
        <v>7</v>
      </c>
      <c r="Z1042" s="22">
        <v>4.4671346522016601E-3</v>
      </c>
      <c r="AA1042" s="18">
        <v>16</v>
      </c>
      <c r="AB1042" s="22">
        <v>1.0210593490746701E-2</v>
      </c>
      <c r="AC1042" s="18">
        <v>8</v>
      </c>
      <c r="AD1042" s="22">
        <v>5.1052967453733304E-3</v>
      </c>
      <c r="AE1042" s="18">
        <v>0</v>
      </c>
      <c r="AF1042" s="22">
        <v>0</v>
      </c>
      <c r="AG1042" s="18">
        <v>15</v>
      </c>
      <c r="AH1042" s="22">
        <v>9.5724313975749792E-3</v>
      </c>
      <c r="AI1042" s="18">
        <v>0</v>
      </c>
      <c r="AJ1042" s="22">
        <v>0</v>
      </c>
      <c r="AK1042" s="18">
        <v>0</v>
      </c>
      <c r="AL1042" s="22">
        <v>0</v>
      </c>
      <c r="AM1042" s="18">
        <v>4</v>
      </c>
      <c r="AN1042" s="22">
        <v>2.55264837268666E-3</v>
      </c>
      <c r="AO1042" s="18">
        <v>7</v>
      </c>
      <c r="AP1042" s="22">
        <v>4.4671346522016601E-3</v>
      </c>
      <c r="AQ1042" s="18">
        <v>0</v>
      </c>
      <c r="AR1042" s="22">
        <v>0</v>
      </c>
      <c r="AS1042" s="18">
        <v>1</v>
      </c>
      <c r="AT1042" s="22">
        <v>6.3816209317166597E-4</v>
      </c>
      <c r="AU1042" s="18">
        <v>13</v>
      </c>
      <c r="AV1042" s="22">
        <v>8.2961072112316507E-3</v>
      </c>
      <c r="AW1042" s="18">
        <v>2</v>
      </c>
      <c r="AX1042" s="22">
        <v>1.27632418634333E-3</v>
      </c>
      <c r="AY1042" s="18">
        <v>1</v>
      </c>
      <c r="AZ1042" s="22">
        <v>6.3816209317166597E-4</v>
      </c>
      <c r="BA1042" s="18"/>
      <c r="BB1042" s="22"/>
      <c r="BC1042" s="22">
        <f t="shared" si="16"/>
        <v>0.79483282674772038</v>
      </c>
    </row>
    <row r="1043" spans="1:55">
      <c r="A1043" s="16" t="s">
        <v>66</v>
      </c>
      <c r="B1043" s="17" t="s">
        <v>540</v>
      </c>
      <c r="C1043" s="26">
        <v>1</v>
      </c>
      <c r="D1043" s="18">
        <v>1863</v>
      </c>
      <c r="E1043" s="18">
        <v>1181</v>
      </c>
      <c r="F1043" s="18">
        <v>682</v>
      </c>
      <c r="G1043" s="18">
        <v>0</v>
      </c>
      <c r="H1043" s="18">
        <v>1534</v>
      </c>
      <c r="I1043" s="18">
        <v>645</v>
      </c>
      <c r="J1043" s="18">
        <v>3</v>
      </c>
      <c r="K1043" s="18">
        <v>492</v>
      </c>
      <c r="L1043" s="22">
        <v>0.321358589157413</v>
      </c>
      <c r="M1043" s="18">
        <v>229</v>
      </c>
      <c r="N1043" s="22">
        <v>0.14957544088830799</v>
      </c>
      <c r="O1043" s="18">
        <v>282</v>
      </c>
      <c r="P1043" s="22">
        <v>0.18419333768778601</v>
      </c>
      <c r="Q1043" s="18">
        <v>221</v>
      </c>
      <c r="R1043" s="22">
        <v>0.14435009797518</v>
      </c>
      <c r="S1043" s="18">
        <v>120</v>
      </c>
      <c r="T1043" s="22">
        <v>7.8380143696930096E-2</v>
      </c>
      <c r="U1043" s="18">
        <v>107</v>
      </c>
      <c r="V1043" s="22">
        <v>6.9888961463096005E-2</v>
      </c>
      <c r="W1043" s="18">
        <v>17</v>
      </c>
      <c r="X1043" s="22">
        <v>1.11038536903984E-2</v>
      </c>
      <c r="Y1043" s="18">
        <v>4</v>
      </c>
      <c r="Z1043" s="22">
        <v>2.6126714565643402E-3</v>
      </c>
      <c r="AA1043" s="18">
        <v>12</v>
      </c>
      <c r="AB1043" s="22">
        <v>7.8380143696930096E-3</v>
      </c>
      <c r="AC1043" s="18">
        <v>6</v>
      </c>
      <c r="AD1043" s="22">
        <v>3.91900718484651E-3</v>
      </c>
      <c r="AE1043" s="18">
        <v>1</v>
      </c>
      <c r="AF1043" s="22">
        <v>6.5316786414108396E-4</v>
      </c>
      <c r="AG1043" s="18">
        <v>12</v>
      </c>
      <c r="AH1043" s="22">
        <v>7.8380143696930096E-3</v>
      </c>
      <c r="AI1043" s="18">
        <v>1</v>
      </c>
      <c r="AJ1043" s="22">
        <v>6.5316786414108396E-4</v>
      </c>
      <c r="AK1043" s="18">
        <v>0</v>
      </c>
      <c r="AL1043" s="22">
        <v>0</v>
      </c>
      <c r="AM1043" s="18">
        <v>4</v>
      </c>
      <c r="AN1043" s="22">
        <v>2.6126714565643402E-3</v>
      </c>
      <c r="AO1043" s="18">
        <v>5</v>
      </c>
      <c r="AP1043" s="22">
        <v>3.2658393207054201E-3</v>
      </c>
      <c r="AQ1043" s="18">
        <v>0</v>
      </c>
      <c r="AR1043" s="22">
        <v>0</v>
      </c>
      <c r="AS1043" s="18">
        <v>1</v>
      </c>
      <c r="AT1043" s="22">
        <v>6.5316786414108396E-4</v>
      </c>
      <c r="AU1043" s="18">
        <v>13</v>
      </c>
      <c r="AV1043" s="22">
        <v>8.4911822338340995E-3</v>
      </c>
      <c r="AW1043" s="18">
        <v>2</v>
      </c>
      <c r="AX1043" s="22">
        <v>1.3063357282821701E-3</v>
      </c>
      <c r="AY1043" s="18">
        <v>2</v>
      </c>
      <c r="AZ1043" s="22">
        <v>1.3063357282821701E-3</v>
      </c>
      <c r="BA1043" s="18"/>
      <c r="BB1043" s="22"/>
      <c r="BC1043" s="22">
        <f t="shared" si="16"/>
        <v>0.82340311325818571</v>
      </c>
    </row>
    <row r="1044" spans="1:55">
      <c r="A1044" s="16" t="s">
        <v>66</v>
      </c>
      <c r="B1044" s="17" t="s">
        <v>541</v>
      </c>
      <c r="C1044" s="26">
        <v>1</v>
      </c>
      <c r="D1044" s="18">
        <v>2167</v>
      </c>
      <c r="E1044" s="18">
        <v>1379</v>
      </c>
      <c r="F1044" s="18">
        <v>788</v>
      </c>
      <c r="G1044" s="18">
        <v>0</v>
      </c>
      <c r="H1044" s="18">
        <v>1746</v>
      </c>
      <c r="I1044" s="18">
        <v>767</v>
      </c>
      <c r="J1044" s="18">
        <v>4</v>
      </c>
      <c r="K1044" s="18">
        <v>379</v>
      </c>
      <c r="L1044" s="22">
        <v>0.217566016073479</v>
      </c>
      <c r="M1044" s="18">
        <v>300</v>
      </c>
      <c r="N1044" s="22">
        <v>0.172215843857635</v>
      </c>
      <c r="O1044" s="18">
        <v>447</v>
      </c>
      <c r="P1044" s="22">
        <v>0.25660160734787602</v>
      </c>
      <c r="Q1044" s="18">
        <v>237</v>
      </c>
      <c r="R1044" s="22">
        <v>0.13605051664753201</v>
      </c>
      <c r="S1044" s="18">
        <v>91</v>
      </c>
      <c r="T1044" s="22">
        <v>5.22388059701493E-2</v>
      </c>
      <c r="U1044" s="18">
        <v>194</v>
      </c>
      <c r="V1044" s="22">
        <v>0.111366245694604</v>
      </c>
      <c r="W1044" s="18">
        <v>12</v>
      </c>
      <c r="X1044" s="22">
        <v>6.8886337543054002E-3</v>
      </c>
      <c r="Y1044" s="18">
        <v>13</v>
      </c>
      <c r="Z1044" s="22">
        <v>7.4626865671641798E-3</v>
      </c>
      <c r="AA1044" s="18">
        <v>10</v>
      </c>
      <c r="AB1044" s="22">
        <v>5.7405281285878296E-3</v>
      </c>
      <c r="AC1044" s="18">
        <v>3</v>
      </c>
      <c r="AD1044" s="22">
        <v>1.72215843857635E-3</v>
      </c>
      <c r="AE1044" s="18">
        <v>1</v>
      </c>
      <c r="AF1044" s="22">
        <v>5.7405281285878302E-4</v>
      </c>
      <c r="AG1044" s="18">
        <v>21</v>
      </c>
      <c r="AH1044" s="22">
        <v>1.20551090700344E-2</v>
      </c>
      <c r="AI1044" s="18">
        <v>1</v>
      </c>
      <c r="AJ1044" s="22">
        <v>5.7405281285878302E-4</v>
      </c>
      <c r="AK1044" s="18">
        <v>0</v>
      </c>
      <c r="AL1044" s="22">
        <v>0</v>
      </c>
      <c r="AM1044" s="18">
        <v>4</v>
      </c>
      <c r="AN1044" s="22">
        <v>2.2962112514351299E-3</v>
      </c>
      <c r="AO1044" s="18">
        <v>10</v>
      </c>
      <c r="AP1044" s="22">
        <v>5.7405281285878296E-3</v>
      </c>
      <c r="AQ1044" s="18">
        <v>0</v>
      </c>
      <c r="AR1044" s="22">
        <v>0</v>
      </c>
      <c r="AS1044" s="18">
        <v>2</v>
      </c>
      <c r="AT1044" s="22">
        <v>1.1481056257175699E-3</v>
      </c>
      <c r="AU1044" s="18">
        <v>15</v>
      </c>
      <c r="AV1044" s="22">
        <v>8.6107921928817392E-3</v>
      </c>
      <c r="AW1044" s="18">
        <v>0</v>
      </c>
      <c r="AX1044" s="22">
        <v>0</v>
      </c>
      <c r="AY1044" s="18">
        <v>2</v>
      </c>
      <c r="AZ1044" s="22">
        <v>1.1481056257175699E-3</v>
      </c>
      <c r="BA1044" s="18"/>
      <c r="BB1044" s="22"/>
      <c r="BC1044" s="22">
        <f t="shared" si="16"/>
        <v>0.80572219658514077</v>
      </c>
    </row>
    <row r="1045" spans="1:55">
      <c r="A1045" s="16" t="s">
        <v>66</v>
      </c>
      <c r="B1045" s="17" t="s">
        <v>542</v>
      </c>
      <c r="C1045" s="26">
        <v>1</v>
      </c>
      <c r="D1045" s="18">
        <v>1944</v>
      </c>
      <c r="E1045" s="18">
        <v>1171</v>
      </c>
      <c r="F1045" s="18">
        <v>773</v>
      </c>
      <c r="G1045" s="18">
        <v>0</v>
      </c>
      <c r="H1045" s="18">
        <v>1500</v>
      </c>
      <c r="I1045" s="18">
        <v>729</v>
      </c>
      <c r="J1045" s="18">
        <v>4</v>
      </c>
      <c r="K1045" s="18">
        <v>285</v>
      </c>
      <c r="L1045" s="22">
        <v>0.19050802139037401</v>
      </c>
      <c r="M1045" s="18">
        <v>216</v>
      </c>
      <c r="N1045" s="22">
        <v>0.14438502673796799</v>
      </c>
      <c r="O1045" s="18">
        <v>414</v>
      </c>
      <c r="P1045" s="22">
        <v>0.276737967914438</v>
      </c>
      <c r="Q1045" s="18">
        <v>196</v>
      </c>
      <c r="R1045" s="22">
        <v>0.13101604278074899</v>
      </c>
      <c r="S1045" s="18">
        <v>70</v>
      </c>
      <c r="T1045" s="22">
        <v>4.67914438502674E-2</v>
      </c>
      <c r="U1045" s="18">
        <v>217</v>
      </c>
      <c r="V1045" s="22">
        <v>0.14505347593582901</v>
      </c>
      <c r="W1045" s="18">
        <v>9</v>
      </c>
      <c r="X1045" s="22">
        <v>6.0160427807486603E-3</v>
      </c>
      <c r="Y1045" s="18">
        <v>9</v>
      </c>
      <c r="Z1045" s="22">
        <v>6.0160427807486603E-3</v>
      </c>
      <c r="AA1045" s="18">
        <v>5</v>
      </c>
      <c r="AB1045" s="22">
        <v>3.3422459893048101E-3</v>
      </c>
      <c r="AC1045" s="18">
        <v>4</v>
      </c>
      <c r="AD1045" s="22">
        <v>2.6737967914438501E-3</v>
      </c>
      <c r="AE1045" s="18">
        <v>1</v>
      </c>
      <c r="AF1045" s="22">
        <v>6.6844919786096296E-4</v>
      </c>
      <c r="AG1045" s="18">
        <v>15</v>
      </c>
      <c r="AH1045" s="22">
        <v>1.0026737967914401E-2</v>
      </c>
      <c r="AI1045" s="18">
        <v>0</v>
      </c>
      <c r="AJ1045" s="22">
        <v>0</v>
      </c>
      <c r="AK1045" s="18">
        <v>0</v>
      </c>
      <c r="AL1045" s="22">
        <v>0</v>
      </c>
      <c r="AM1045" s="18">
        <v>4</v>
      </c>
      <c r="AN1045" s="22">
        <v>2.6737967914438501E-3</v>
      </c>
      <c r="AO1045" s="18">
        <v>14</v>
      </c>
      <c r="AP1045" s="22">
        <v>9.3582887700534804E-3</v>
      </c>
      <c r="AQ1045" s="18">
        <v>0</v>
      </c>
      <c r="AR1045" s="22">
        <v>0</v>
      </c>
      <c r="AS1045" s="18">
        <v>1</v>
      </c>
      <c r="AT1045" s="22">
        <v>6.6844919786096296E-4</v>
      </c>
      <c r="AU1045" s="18">
        <v>31</v>
      </c>
      <c r="AV1045" s="22">
        <v>2.0721925133689801E-2</v>
      </c>
      <c r="AW1045" s="18">
        <v>1</v>
      </c>
      <c r="AX1045" s="22">
        <v>6.6844919786096296E-4</v>
      </c>
      <c r="AY1045" s="18">
        <v>4</v>
      </c>
      <c r="AZ1045" s="22">
        <v>2.6737967914438501E-3</v>
      </c>
      <c r="BA1045" s="18"/>
      <c r="BB1045" s="22"/>
      <c r="BC1045" s="22">
        <f t="shared" si="16"/>
        <v>0.77160493827160492</v>
      </c>
    </row>
    <row r="1046" spans="1:55">
      <c r="A1046" s="16" t="s">
        <v>66</v>
      </c>
      <c r="B1046" s="17" t="s">
        <v>543</v>
      </c>
      <c r="C1046" s="26">
        <v>1</v>
      </c>
      <c r="D1046" s="18">
        <v>2071</v>
      </c>
      <c r="E1046" s="18">
        <v>1329</v>
      </c>
      <c r="F1046" s="18">
        <v>742</v>
      </c>
      <c r="G1046" s="18">
        <v>0</v>
      </c>
      <c r="H1046" s="18">
        <v>1606</v>
      </c>
      <c r="I1046" s="18">
        <v>697</v>
      </c>
      <c r="J1046" s="18">
        <v>11</v>
      </c>
      <c r="K1046" s="18">
        <v>297</v>
      </c>
      <c r="L1046" s="22">
        <v>0.18620689655172401</v>
      </c>
      <c r="M1046" s="18">
        <v>272</v>
      </c>
      <c r="N1046" s="22">
        <v>0.170532915360502</v>
      </c>
      <c r="O1046" s="18">
        <v>404</v>
      </c>
      <c r="P1046" s="22">
        <v>0.25329153605015697</v>
      </c>
      <c r="Q1046" s="18">
        <v>180</v>
      </c>
      <c r="R1046" s="22">
        <v>0.112852664576803</v>
      </c>
      <c r="S1046" s="18">
        <v>90</v>
      </c>
      <c r="T1046" s="22">
        <v>5.6426332288401299E-2</v>
      </c>
      <c r="U1046" s="18">
        <v>229</v>
      </c>
      <c r="V1046" s="22">
        <v>0.14357366771159899</v>
      </c>
      <c r="W1046" s="18">
        <v>15</v>
      </c>
      <c r="X1046" s="22">
        <v>9.4043887147335394E-3</v>
      </c>
      <c r="Y1046" s="18">
        <v>14</v>
      </c>
      <c r="Z1046" s="22">
        <v>8.7774294670846398E-3</v>
      </c>
      <c r="AA1046" s="18">
        <v>12</v>
      </c>
      <c r="AB1046" s="22">
        <v>7.5235109717868296E-3</v>
      </c>
      <c r="AC1046" s="18">
        <v>6</v>
      </c>
      <c r="AD1046" s="22">
        <v>3.76175548589342E-3</v>
      </c>
      <c r="AE1046" s="18">
        <v>1</v>
      </c>
      <c r="AF1046" s="22">
        <v>6.2695924764890297E-4</v>
      </c>
      <c r="AG1046" s="18">
        <v>15</v>
      </c>
      <c r="AH1046" s="22">
        <v>9.4043887147335394E-3</v>
      </c>
      <c r="AI1046" s="18">
        <v>0</v>
      </c>
      <c r="AJ1046" s="22">
        <v>0</v>
      </c>
      <c r="AK1046" s="18">
        <v>2</v>
      </c>
      <c r="AL1046" s="22">
        <v>1.2539184952978101E-3</v>
      </c>
      <c r="AM1046" s="18">
        <v>6</v>
      </c>
      <c r="AN1046" s="22">
        <v>3.76175548589342E-3</v>
      </c>
      <c r="AO1046" s="18">
        <v>13</v>
      </c>
      <c r="AP1046" s="22">
        <v>8.1504702194357403E-3</v>
      </c>
      <c r="AQ1046" s="18">
        <v>1</v>
      </c>
      <c r="AR1046" s="22">
        <v>6.2695924764890297E-4</v>
      </c>
      <c r="AS1046" s="18">
        <v>4</v>
      </c>
      <c r="AT1046" s="22">
        <v>2.5078369905956101E-3</v>
      </c>
      <c r="AU1046" s="18">
        <v>28</v>
      </c>
      <c r="AV1046" s="22">
        <v>1.7554858934169301E-2</v>
      </c>
      <c r="AW1046" s="18">
        <v>0</v>
      </c>
      <c r="AX1046" s="22">
        <v>0</v>
      </c>
      <c r="AY1046" s="18">
        <v>6</v>
      </c>
      <c r="AZ1046" s="22">
        <v>3.76175548589342E-3</v>
      </c>
      <c r="BA1046" s="18"/>
      <c r="BB1046" s="22"/>
      <c r="BC1046" s="22">
        <f t="shared" si="16"/>
        <v>0.77547078705939165</v>
      </c>
    </row>
    <row r="1047" spans="1:55">
      <c r="A1047" s="16" t="s">
        <v>66</v>
      </c>
      <c r="B1047" s="17" t="s">
        <v>544</v>
      </c>
      <c r="C1047" s="26">
        <v>1</v>
      </c>
      <c r="D1047" s="18">
        <v>1950</v>
      </c>
      <c r="E1047" s="18">
        <v>1263</v>
      </c>
      <c r="F1047" s="18">
        <v>687</v>
      </c>
      <c r="G1047" s="18">
        <v>0</v>
      </c>
      <c r="H1047" s="18">
        <v>1613</v>
      </c>
      <c r="I1047" s="18">
        <v>634</v>
      </c>
      <c r="J1047" s="18">
        <v>9</v>
      </c>
      <c r="K1047" s="18">
        <v>368</v>
      </c>
      <c r="L1047" s="22">
        <v>0.229426433915212</v>
      </c>
      <c r="M1047" s="18">
        <v>250</v>
      </c>
      <c r="N1047" s="22">
        <v>0.155860349127182</v>
      </c>
      <c r="O1047" s="18">
        <v>393</v>
      </c>
      <c r="P1047" s="22">
        <v>0.24501246882793001</v>
      </c>
      <c r="Q1047" s="18">
        <v>194</v>
      </c>
      <c r="R1047" s="22">
        <v>0.12094763092269301</v>
      </c>
      <c r="S1047" s="18">
        <v>100</v>
      </c>
      <c r="T1047" s="22">
        <v>6.23441396508728E-2</v>
      </c>
      <c r="U1047" s="18">
        <v>196</v>
      </c>
      <c r="V1047" s="22">
        <v>0.122194513715711</v>
      </c>
      <c r="W1047" s="18">
        <v>19</v>
      </c>
      <c r="X1047" s="22">
        <v>1.18453865336658E-2</v>
      </c>
      <c r="Y1047" s="18">
        <v>6</v>
      </c>
      <c r="Z1047" s="22">
        <v>3.7406483790523699E-3</v>
      </c>
      <c r="AA1047" s="18">
        <v>13</v>
      </c>
      <c r="AB1047" s="22">
        <v>8.1047381546134698E-3</v>
      </c>
      <c r="AC1047" s="18">
        <v>5</v>
      </c>
      <c r="AD1047" s="22">
        <v>3.1172069825436402E-3</v>
      </c>
      <c r="AE1047" s="18">
        <v>1</v>
      </c>
      <c r="AF1047" s="22">
        <v>6.2344139650872795E-4</v>
      </c>
      <c r="AG1047" s="18">
        <v>11</v>
      </c>
      <c r="AH1047" s="22">
        <v>6.8578553615960096E-3</v>
      </c>
      <c r="AI1047" s="18">
        <v>0</v>
      </c>
      <c r="AJ1047" s="22">
        <v>0</v>
      </c>
      <c r="AK1047" s="18">
        <v>0</v>
      </c>
      <c r="AL1047" s="22">
        <v>0</v>
      </c>
      <c r="AM1047" s="18">
        <v>3</v>
      </c>
      <c r="AN1047" s="22">
        <v>1.8703241895261799E-3</v>
      </c>
      <c r="AO1047" s="18">
        <v>18</v>
      </c>
      <c r="AP1047" s="22">
        <v>1.12219451371571E-2</v>
      </c>
      <c r="AQ1047" s="18">
        <v>1</v>
      </c>
      <c r="AR1047" s="22">
        <v>6.2344139650872795E-4</v>
      </c>
      <c r="AS1047" s="18">
        <v>1</v>
      </c>
      <c r="AT1047" s="22">
        <v>6.2344139650872795E-4</v>
      </c>
      <c r="AU1047" s="18">
        <v>18</v>
      </c>
      <c r="AV1047" s="22">
        <v>1.12219451371571E-2</v>
      </c>
      <c r="AW1047" s="18">
        <v>2</v>
      </c>
      <c r="AX1047" s="22">
        <v>1.24688279301746E-3</v>
      </c>
      <c r="AY1047" s="18">
        <v>5</v>
      </c>
      <c r="AZ1047" s="22">
        <v>3.1172069825436402E-3</v>
      </c>
      <c r="BA1047" s="18"/>
      <c r="BB1047" s="22"/>
      <c r="BC1047" s="22">
        <f t="shared" si="16"/>
        <v>0.82717948717948719</v>
      </c>
    </row>
    <row r="1048" spans="1:55">
      <c r="A1048" s="16" t="s">
        <v>66</v>
      </c>
      <c r="B1048" s="17" t="s">
        <v>545</v>
      </c>
      <c r="C1048" s="26">
        <v>1</v>
      </c>
      <c r="D1048" s="18">
        <v>2067</v>
      </c>
      <c r="E1048" s="18">
        <v>1409</v>
      </c>
      <c r="F1048" s="18">
        <v>658</v>
      </c>
      <c r="G1048" s="18">
        <v>0</v>
      </c>
      <c r="H1048" s="18">
        <v>1630</v>
      </c>
      <c r="I1048" s="18">
        <v>672</v>
      </c>
      <c r="J1048" s="18">
        <v>12</v>
      </c>
      <c r="K1048" s="18">
        <v>347</v>
      </c>
      <c r="L1048" s="22">
        <v>0.214462299134734</v>
      </c>
      <c r="M1048" s="18">
        <v>270</v>
      </c>
      <c r="N1048" s="22">
        <v>0.16687268232385699</v>
      </c>
      <c r="O1048" s="18">
        <v>379</v>
      </c>
      <c r="P1048" s="22">
        <v>0.23423980222496901</v>
      </c>
      <c r="Q1048" s="18">
        <v>164</v>
      </c>
      <c r="R1048" s="22">
        <v>0.101359703337454</v>
      </c>
      <c r="S1048" s="18">
        <v>114</v>
      </c>
      <c r="T1048" s="22">
        <v>7.0457354758961699E-2</v>
      </c>
      <c r="U1048" s="18">
        <v>222</v>
      </c>
      <c r="V1048" s="22">
        <v>0.137206427688504</v>
      </c>
      <c r="W1048" s="18">
        <v>19</v>
      </c>
      <c r="X1048" s="22">
        <v>1.17428924598269E-2</v>
      </c>
      <c r="Y1048" s="18">
        <v>10</v>
      </c>
      <c r="Z1048" s="22">
        <v>6.1804697156983904E-3</v>
      </c>
      <c r="AA1048" s="18">
        <v>13</v>
      </c>
      <c r="AB1048" s="22">
        <v>8.0346106304079092E-3</v>
      </c>
      <c r="AC1048" s="18">
        <v>7</v>
      </c>
      <c r="AD1048" s="22">
        <v>4.3263288009888698E-3</v>
      </c>
      <c r="AE1048" s="18">
        <v>1</v>
      </c>
      <c r="AF1048" s="22">
        <v>6.1804697156983904E-4</v>
      </c>
      <c r="AG1048" s="18">
        <v>17</v>
      </c>
      <c r="AH1048" s="22">
        <v>1.05067985166873E-2</v>
      </c>
      <c r="AI1048" s="18">
        <v>1</v>
      </c>
      <c r="AJ1048" s="22">
        <v>6.1804697156983904E-4</v>
      </c>
      <c r="AK1048" s="18">
        <v>1</v>
      </c>
      <c r="AL1048" s="22">
        <v>6.1804697156983904E-4</v>
      </c>
      <c r="AM1048" s="18">
        <v>5</v>
      </c>
      <c r="AN1048" s="22">
        <v>3.0902348578492E-3</v>
      </c>
      <c r="AO1048" s="18">
        <v>13</v>
      </c>
      <c r="AP1048" s="22">
        <v>8.0346106304079092E-3</v>
      </c>
      <c r="AQ1048" s="18">
        <v>1</v>
      </c>
      <c r="AR1048" s="22">
        <v>6.1804697156983904E-4</v>
      </c>
      <c r="AS1048" s="18">
        <v>1</v>
      </c>
      <c r="AT1048" s="22">
        <v>6.1804697156983904E-4</v>
      </c>
      <c r="AU1048" s="18">
        <v>24</v>
      </c>
      <c r="AV1048" s="22">
        <v>1.48331273176761E-2</v>
      </c>
      <c r="AW1048" s="18">
        <v>4</v>
      </c>
      <c r="AX1048" s="22">
        <v>2.4721878862793601E-3</v>
      </c>
      <c r="AY1048" s="18">
        <v>5</v>
      </c>
      <c r="AZ1048" s="22">
        <v>3.0902348578492E-3</v>
      </c>
      <c r="BA1048" s="18"/>
      <c r="BB1048" s="22"/>
      <c r="BC1048" s="22">
        <f t="shared" si="16"/>
        <v>0.7885824866956942</v>
      </c>
    </row>
    <row r="1049" spans="1:55">
      <c r="A1049" s="16" t="s">
        <v>66</v>
      </c>
      <c r="B1049" s="17" t="s">
        <v>546</v>
      </c>
      <c r="C1049" s="26">
        <v>1</v>
      </c>
      <c r="D1049" s="18">
        <v>2102</v>
      </c>
      <c r="E1049" s="18">
        <v>1329</v>
      </c>
      <c r="F1049" s="18">
        <v>773</v>
      </c>
      <c r="G1049" s="18">
        <v>0</v>
      </c>
      <c r="H1049" s="18">
        <v>1619</v>
      </c>
      <c r="I1049" s="18">
        <v>676</v>
      </c>
      <c r="J1049" s="18">
        <v>8</v>
      </c>
      <c r="K1049" s="18">
        <v>349</v>
      </c>
      <c r="L1049" s="22">
        <v>0.21663563004345099</v>
      </c>
      <c r="M1049" s="18">
        <v>253</v>
      </c>
      <c r="N1049" s="22">
        <v>0.157045313469894</v>
      </c>
      <c r="O1049" s="18">
        <v>398</v>
      </c>
      <c r="P1049" s="22">
        <v>0.24705152079453799</v>
      </c>
      <c r="Q1049" s="18">
        <v>204</v>
      </c>
      <c r="R1049" s="22">
        <v>0.126629422718808</v>
      </c>
      <c r="S1049" s="18">
        <v>85</v>
      </c>
      <c r="T1049" s="22">
        <v>5.2762259466170101E-2</v>
      </c>
      <c r="U1049" s="18">
        <v>226</v>
      </c>
      <c r="V1049" s="22">
        <v>0.14028553693358201</v>
      </c>
      <c r="W1049" s="18">
        <v>12</v>
      </c>
      <c r="X1049" s="22">
        <v>7.4487895716945996E-3</v>
      </c>
      <c r="Y1049" s="18">
        <v>8</v>
      </c>
      <c r="Z1049" s="22">
        <v>4.9658597144630699E-3</v>
      </c>
      <c r="AA1049" s="18">
        <v>10</v>
      </c>
      <c r="AB1049" s="22">
        <v>6.2073246430788299E-3</v>
      </c>
      <c r="AC1049" s="18">
        <v>6</v>
      </c>
      <c r="AD1049" s="22">
        <v>3.7243947858472998E-3</v>
      </c>
      <c r="AE1049" s="18">
        <v>3</v>
      </c>
      <c r="AF1049" s="22">
        <v>1.8621973929236499E-3</v>
      </c>
      <c r="AG1049" s="18">
        <v>12</v>
      </c>
      <c r="AH1049" s="22">
        <v>7.4487895716945996E-3</v>
      </c>
      <c r="AI1049" s="18">
        <v>1</v>
      </c>
      <c r="AJ1049" s="22">
        <v>6.2073246430788297E-4</v>
      </c>
      <c r="AK1049" s="18">
        <v>1</v>
      </c>
      <c r="AL1049" s="22">
        <v>6.2073246430788297E-4</v>
      </c>
      <c r="AM1049" s="18">
        <v>4</v>
      </c>
      <c r="AN1049" s="22">
        <v>2.4829298572315302E-3</v>
      </c>
      <c r="AO1049" s="18">
        <v>11</v>
      </c>
      <c r="AP1049" s="22">
        <v>6.8280571073867204E-3</v>
      </c>
      <c r="AQ1049" s="18">
        <v>0</v>
      </c>
      <c r="AR1049" s="22">
        <v>0</v>
      </c>
      <c r="AS1049" s="18">
        <v>4</v>
      </c>
      <c r="AT1049" s="22">
        <v>2.4829298572315302E-3</v>
      </c>
      <c r="AU1049" s="18">
        <v>21</v>
      </c>
      <c r="AV1049" s="22">
        <v>1.3035381750465499E-2</v>
      </c>
      <c r="AW1049" s="18">
        <v>0</v>
      </c>
      <c r="AX1049" s="22">
        <v>0</v>
      </c>
      <c r="AY1049" s="18">
        <v>3</v>
      </c>
      <c r="AZ1049" s="22">
        <v>1.8621973929236499E-3</v>
      </c>
      <c r="BA1049" s="18"/>
      <c r="BB1049" s="22"/>
      <c r="BC1049" s="22">
        <f t="shared" si="16"/>
        <v>0.77021883920076117</v>
      </c>
    </row>
    <row r="1050" spans="1:55">
      <c r="A1050" s="16" t="s">
        <v>66</v>
      </c>
      <c r="B1050" s="17" t="s">
        <v>547</v>
      </c>
      <c r="C1050" s="26">
        <v>1</v>
      </c>
      <c r="D1050" s="18">
        <v>2175</v>
      </c>
      <c r="E1050" s="18">
        <v>1443</v>
      </c>
      <c r="F1050" s="18">
        <v>732</v>
      </c>
      <c r="G1050" s="18">
        <v>0</v>
      </c>
      <c r="H1050" s="18">
        <v>1688</v>
      </c>
      <c r="I1050" s="18">
        <v>677</v>
      </c>
      <c r="J1050" s="18">
        <v>8</v>
      </c>
      <c r="K1050" s="18">
        <v>340</v>
      </c>
      <c r="L1050" s="22">
        <v>0.202380952380952</v>
      </c>
      <c r="M1050" s="18">
        <v>309</v>
      </c>
      <c r="N1050" s="22">
        <v>0.183928571428571</v>
      </c>
      <c r="O1050" s="18">
        <v>409</v>
      </c>
      <c r="P1050" s="22">
        <v>0.243452380952381</v>
      </c>
      <c r="Q1050" s="18">
        <v>187</v>
      </c>
      <c r="R1050" s="22">
        <v>0.111309523809524</v>
      </c>
      <c r="S1050" s="18">
        <v>101</v>
      </c>
      <c r="T1050" s="22">
        <v>6.01190476190476E-2</v>
      </c>
      <c r="U1050" s="18">
        <v>213</v>
      </c>
      <c r="V1050" s="22">
        <v>0.126785714285714</v>
      </c>
      <c r="W1050" s="18">
        <v>20</v>
      </c>
      <c r="X1050" s="22">
        <v>1.1904761904761901E-2</v>
      </c>
      <c r="Y1050" s="18">
        <v>12</v>
      </c>
      <c r="Z1050" s="22">
        <v>7.14285714285714E-3</v>
      </c>
      <c r="AA1050" s="18">
        <v>13</v>
      </c>
      <c r="AB1050" s="22">
        <v>7.7380952380952401E-3</v>
      </c>
      <c r="AC1050" s="18">
        <v>6</v>
      </c>
      <c r="AD1050" s="22">
        <v>3.57142857142857E-3</v>
      </c>
      <c r="AE1050" s="18">
        <v>3</v>
      </c>
      <c r="AF1050" s="22">
        <v>1.78571428571429E-3</v>
      </c>
      <c r="AG1050" s="18">
        <v>18</v>
      </c>
      <c r="AH1050" s="22">
        <v>1.0714285714285701E-2</v>
      </c>
      <c r="AI1050" s="18">
        <v>0</v>
      </c>
      <c r="AJ1050" s="22">
        <v>0</v>
      </c>
      <c r="AK1050" s="18">
        <v>1</v>
      </c>
      <c r="AL1050" s="22">
        <v>5.9523809523809497E-4</v>
      </c>
      <c r="AM1050" s="18">
        <v>5</v>
      </c>
      <c r="AN1050" s="22">
        <v>2.9761904761904799E-3</v>
      </c>
      <c r="AO1050" s="18">
        <v>6</v>
      </c>
      <c r="AP1050" s="22">
        <v>3.57142857142857E-3</v>
      </c>
      <c r="AQ1050" s="18">
        <v>0</v>
      </c>
      <c r="AR1050" s="22">
        <v>0</v>
      </c>
      <c r="AS1050" s="18">
        <v>6</v>
      </c>
      <c r="AT1050" s="22">
        <v>3.57142857142857E-3</v>
      </c>
      <c r="AU1050" s="18">
        <v>24</v>
      </c>
      <c r="AV1050" s="22">
        <v>1.4285714285714299E-2</v>
      </c>
      <c r="AW1050" s="18">
        <v>2</v>
      </c>
      <c r="AX1050" s="22">
        <v>1.1904761904761899E-3</v>
      </c>
      <c r="AY1050" s="18">
        <v>5</v>
      </c>
      <c r="AZ1050" s="22">
        <v>2.9761904761904799E-3</v>
      </c>
      <c r="BA1050" s="18"/>
      <c r="BB1050" s="22"/>
      <c r="BC1050" s="22">
        <f t="shared" si="16"/>
        <v>0.77609195402298847</v>
      </c>
    </row>
    <row r="1051" spans="1:55">
      <c r="A1051" s="16" t="s">
        <v>66</v>
      </c>
      <c r="B1051" s="17" t="s">
        <v>548</v>
      </c>
      <c r="C1051" s="26">
        <v>1</v>
      </c>
      <c r="D1051" s="18">
        <v>1915</v>
      </c>
      <c r="E1051" s="18">
        <v>1344</v>
      </c>
      <c r="F1051" s="18">
        <v>571</v>
      </c>
      <c r="G1051" s="18">
        <v>0</v>
      </c>
      <c r="H1051" s="18">
        <v>1493</v>
      </c>
      <c r="I1051" s="18">
        <v>613</v>
      </c>
      <c r="J1051" s="18">
        <v>7</v>
      </c>
      <c r="K1051" s="18">
        <v>302</v>
      </c>
      <c r="L1051" s="22">
        <v>0.20323014804845199</v>
      </c>
      <c r="M1051" s="18">
        <v>267</v>
      </c>
      <c r="N1051" s="22">
        <v>0.17967698519515499</v>
      </c>
      <c r="O1051" s="18">
        <v>357</v>
      </c>
      <c r="P1051" s="22">
        <v>0.240242261103634</v>
      </c>
      <c r="Q1051" s="18">
        <v>149</v>
      </c>
      <c r="R1051" s="22">
        <v>0.10026917900403801</v>
      </c>
      <c r="S1051" s="18">
        <v>105</v>
      </c>
      <c r="T1051" s="22">
        <v>7.0659488559892306E-2</v>
      </c>
      <c r="U1051" s="18">
        <v>201</v>
      </c>
      <c r="V1051" s="22">
        <v>0.13526244952893701</v>
      </c>
      <c r="W1051" s="18">
        <v>11</v>
      </c>
      <c r="X1051" s="22">
        <v>7.4024226110363401E-3</v>
      </c>
      <c r="Y1051" s="18">
        <v>10</v>
      </c>
      <c r="Z1051" s="22">
        <v>6.72947510094213E-3</v>
      </c>
      <c r="AA1051" s="18">
        <v>14</v>
      </c>
      <c r="AB1051" s="22">
        <v>9.4212651413189807E-3</v>
      </c>
      <c r="AC1051" s="18">
        <v>10</v>
      </c>
      <c r="AD1051" s="22">
        <v>6.72947510094213E-3</v>
      </c>
      <c r="AE1051" s="18">
        <v>2</v>
      </c>
      <c r="AF1051" s="22">
        <v>1.3458950201884301E-3</v>
      </c>
      <c r="AG1051" s="18">
        <v>18</v>
      </c>
      <c r="AH1051" s="22">
        <v>1.21130551816958E-2</v>
      </c>
      <c r="AI1051" s="18">
        <v>1</v>
      </c>
      <c r="AJ1051" s="22">
        <v>6.7294751009421298E-4</v>
      </c>
      <c r="AK1051" s="18">
        <v>2</v>
      </c>
      <c r="AL1051" s="22">
        <v>1.3458950201884301E-3</v>
      </c>
      <c r="AM1051" s="18">
        <v>4</v>
      </c>
      <c r="AN1051" s="22">
        <v>2.6917900403768502E-3</v>
      </c>
      <c r="AO1051" s="18">
        <v>5</v>
      </c>
      <c r="AP1051" s="22">
        <v>3.3647375504710598E-3</v>
      </c>
      <c r="AQ1051" s="18">
        <v>0</v>
      </c>
      <c r="AR1051" s="22">
        <v>0</v>
      </c>
      <c r="AS1051" s="18">
        <v>4</v>
      </c>
      <c r="AT1051" s="22">
        <v>2.6917900403768502E-3</v>
      </c>
      <c r="AU1051" s="18">
        <v>19</v>
      </c>
      <c r="AV1051" s="22">
        <v>1.278600269179E-2</v>
      </c>
      <c r="AW1051" s="18">
        <v>1</v>
      </c>
      <c r="AX1051" s="22">
        <v>6.7294751009421298E-4</v>
      </c>
      <c r="AY1051" s="18">
        <v>4</v>
      </c>
      <c r="AZ1051" s="22">
        <v>2.6917900403768502E-3</v>
      </c>
      <c r="BA1051" s="18"/>
      <c r="BB1051" s="22"/>
      <c r="BC1051" s="22">
        <f t="shared" si="16"/>
        <v>0.77963446475195819</v>
      </c>
    </row>
    <row r="1052" spans="1:55">
      <c r="A1052" s="16" t="s">
        <v>66</v>
      </c>
      <c r="B1052" s="17" t="s">
        <v>549</v>
      </c>
      <c r="C1052" s="26">
        <v>1</v>
      </c>
      <c r="D1052" s="18">
        <v>1854</v>
      </c>
      <c r="E1052" s="18">
        <v>1087</v>
      </c>
      <c r="F1052" s="18">
        <v>767</v>
      </c>
      <c r="G1052" s="18">
        <v>0</v>
      </c>
      <c r="H1052" s="18">
        <v>1482</v>
      </c>
      <c r="I1052" s="18">
        <v>700</v>
      </c>
      <c r="J1052" s="18">
        <v>3</v>
      </c>
      <c r="K1052" s="18">
        <v>436</v>
      </c>
      <c r="L1052" s="22">
        <v>0.294793779580798</v>
      </c>
      <c r="M1052" s="18">
        <v>221</v>
      </c>
      <c r="N1052" s="22">
        <v>0.14942528735632199</v>
      </c>
      <c r="O1052" s="18">
        <v>283</v>
      </c>
      <c r="P1052" s="22">
        <v>0.19134550371872899</v>
      </c>
      <c r="Q1052" s="18">
        <v>276</v>
      </c>
      <c r="R1052" s="22">
        <v>0.186612576064909</v>
      </c>
      <c r="S1052" s="18">
        <v>87</v>
      </c>
      <c r="T1052" s="22">
        <v>5.8823529411764698E-2</v>
      </c>
      <c r="U1052" s="18">
        <v>99</v>
      </c>
      <c r="V1052" s="22">
        <v>6.6937119675456402E-2</v>
      </c>
      <c r="W1052" s="18">
        <v>11</v>
      </c>
      <c r="X1052" s="22">
        <v>7.43745774171738E-3</v>
      </c>
      <c r="Y1052" s="18">
        <v>11</v>
      </c>
      <c r="Z1052" s="22">
        <v>7.43745774171738E-3</v>
      </c>
      <c r="AA1052" s="18">
        <v>12</v>
      </c>
      <c r="AB1052" s="22">
        <v>8.11359026369168E-3</v>
      </c>
      <c r="AC1052" s="18">
        <v>4</v>
      </c>
      <c r="AD1052" s="22">
        <v>2.70453008789723E-3</v>
      </c>
      <c r="AE1052" s="18">
        <v>2</v>
      </c>
      <c r="AF1052" s="22">
        <v>1.35226504394861E-3</v>
      </c>
      <c r="AG1052" s="18">
        <v>9</v>
      </c>
      <c r="AH1052" s="22">
        <v>6.08519269776876E-3</v>
      </c>
      <c r="AI1052" s="18">
        <v>0</v>
      </c>
      <c r="AJ1052" s="22">
        <v>0</v>
      </c>
      <c r="AK1052" s="18">
        <v>0</v>
      </c>
      <c r="AL1052" s="22">
        <v>0</v>
      </c>
      <c r="AM1052" s="18">
        <v>2</v>
      </c>
      <c r="AN1052" s="22">
        <v>1.35226504394861E-3</v>
      </c>
      <c r="AO1052" s="18">
        <v>4</v>
      </c>
      <c r="AP1052" s="22">
        <v>2.70453008789723E-3</v>
      </c>
      <c r="AQ1052" s="18">
        <v>0</v>
      </c>
      <c r="AR1052" s="22">
        <v>0</v>
      </c>
      <c r="AS1052" s="18">
        <v>3</v>
      </c>
      <c r="AT1052" s="22">
        <v>2.02839756592292E-3</v>
      </c>
      <c r="AU1052" s="18">
        <v>13</v>
      </c>
      <c r="AV1052" s="22">
        <v>8.7897227856659904E-3</v>
      </c>
      <c r="AW1052" s="18">
        <v>2</v>
      </c>
      <c r="AX1052" s="22">
        <v>1.35226504394861E-3</v>
      </c>
      <c r="AY1052" s="18">
        <v>4</v>
      </c>
      <c r="AZ1052" s="22">
        <v>2.70453008789723E-3</v>
      </c>
      <c r="BA1052" s="18"/>
      <c r="BB1052" s="22"/>
      <c r="BC1052" s="22">
        <f t="shared" si="16"/>
        <v>0.79935275080906154</v>
      </c>
    </row>
    <row r="1053" spans="1:55">
      <c r="A1053" s="16" t="s">
        <v>66</v>
      </c>
      <c r="B1053" s="17" t="s">
        <v>550</v>
      </c>
      <c r="C1053" s="26">
        <v>1</v>
      </c>
      <c r="D1053" s="18">
        <v>1790</v>
      </c>
      <c r="E1053" s="18">
        <v>1078</v>
      </c>
      <c r="F1053" s="18">
        <v>712</v>
      </c>
      <c r="G1053" s="18">
        <v>0</v>
      </c>
      <c r="H1053" s="18">
        <v>1490</v>
      </c>
      <c r="I1053" s="18">
        <v>700</v>
      </c>
      <c r="J1053" s="18">
        <v>4</v>
      </c>
      <c r="K1053" s="18">
        <v>426</v>
      </c>
      <c r="L1053" s="22">
        <v>0.28667563930013501</v>
      </c>
      <c r="M1053" s="18">
        <v>220</v>
      </c>
      <c r="N1053" s="22">
        <v>0.14804845222072699</v>
      </c>
      <c r="O1053" s="18">
        <v>280</v>
      </c>
      <c r="P1053" s="22">
        <v>0.18842530282638001</v>
      </c>
      <c r="Q1053" s="18">
        <v>268</v>
      </c>
      <c r="R1053" s="22">
        <v>0.18034993270524899</v>
      </c>
      <c r="S1053" s="18">
        <v>105</v>
      </c>
      <c r="T1053" s="22">
        <v>7.0659488559892306E-2</v>
      </c>
      <c r="U1053" s="18">
        <v>118</v>
      </c>
      <c r="V1053" s="22">
        <v>7.9407806191117106E-2</v>
      </c>
      <c r="W1053" s="18">
        <v>14</v>
      </c>
      <c r="X1053" s="22">
        <v>9.4212651413189807E-3</v>
      </c>
      <c r="Y1053" s="18">
        <v>5</v>
      </c>
      <c r="Z1053" s="22">
        <v>3.3647375504710598E-3</v>
      </c>
      <c r="AA1053" s="18">
        <v>10</v>
      </c>
      <c r="AB1053" s="22">
        <v>6.72947510094213E-3</v>
      </c>
      <c r="AC1053" s="18">
        <v>7</v>
      </c>
      <c r="AD1053" s="22">
        <v>4.7106325706594903E-3</v>
      </c>
      <c r="AE1053" s="18">
        <v>1</v>
      </c>
      <c r="AF1053" s="22">
        <v>6.7294751009421298E-4</v>
      </c>
      <c r="AG1053" s="18">
        <v>9</v>
      </c>
      <c r="AH1053" s="22">
        <v>6.0565275908479096E-3</v>
      </c>
      <c r="AI1053" s="18">
        <v>0</v>
      </c>
      <c r="AJ1053" s="22">
        <v>0</v>
      </c>
      <c r="AK1053" s="18">
        <v>0</v>
      </c>
      <c r="AL1053" s="22">
        <v>0</v>
      </c>
      <c r="AM1053" s="18">
        <v>2</v>
      </c>
      <c r="AN1053" s="22">
        <v>1.3458950201884301E-3</v>
      </c>
      <c r="AO1053" s="18">
        <v>4</v>
      </c>
      <c r="AP1053" s="22">
        <v>2.6917900403768502E-3</v>
      </c>
      <c r="AQ1053" s="18">
        <v>0</v>
      </c>
      <c r="AR1053" s="22">
        <v>0</v>
      </c>
      <c r="AS1053" s="18">
        <v>0</v>
      </c>
      <c r="AT1053" s="22">
        <v>0</v>
      </c>
      <c r="AU1053" s="18">
        <v>11</v>
      </c>
      <c r="AV1053" s="22">
        <v>7.4024226110363401E-3</v>
      </c>
      <c r="AW1053" s="18">
        <v>2</v>
      </c>
      <c r="AX1053" s="22">
        <v>1.3458950201884301E-3</v>
      </c>
      <c r="AY1053" s="18">
        <v>4</v>
      </c>
      <c r="AZ1053" s="22">
        <v>2.6917900403768502E-3</v>
      </c>
      <c r="BA1053" s="18"/>
      <c r="BB1053" s="22"/>
      <c r="BC1053" s="22">
        <f t="shared" si="16"/>
        <v>0.83240223463687146</v>
      </c>
    </row>
    <row r="1054" spans="1:55">
      <c r="A1054" s="16" t="s">
        <v>66</v>
      </c>
      <c r="B1054" s="17" t="s">
        <v>551</v>
      </c>
      <c r="C1054" s="26">
        <v>1</v>
      </c>
      <c r="D1054" s="18">
        <v>1998</v>
      </c>
      <c r="E1054" s="18">
        <v>1287</v>
      </c>
      <c r="F1054" s="18">
        <v>711</v>
      </c>
      <c r="G1054" s="18">
        <v>0</v>
      </c>
      <c r="H1054" s="18">
        <v>1681</v>
      </c>
      <c r="I1054" s="18">
        <v>705</v>
      </c>
      <c r="J1054" s="18">
        <v>4</v>
      </c>
      <c r="K1054" s="18">
        <v>508</v>
      </c>
      <c r="L1054" s="22">
        <v>0.30292188431723299</v>
      </c>
      <c r="M1054" s="18">
        <v>253</v>
      </c>
      <c r="N1054" s="22">
        <v>0.15086463923673199</v>
      </c>
      <c r="O1054" s="18">
        <v>294</v>
      </c>
      <c r="P1054" s="22">
        <v>0.175313059033989</v>
      </c>
      <c r="Q1054" s="18">
        <v>309</v>
      </c>
      <c r="R1054" s="22">
        <v>0.18425760286225401</v>
      </c>
      <c r="S1054" s="18">
        <v>105</v>
      </c>
      <c r="T1054" s="22">
        <v>6.2611806797853303E-2</v>
      </c>
      <c r="U1054" s="18">
        <v>115</v>
      </c>
      <c r="V1054" s="22">
        <v>6.8574836016696505E-2</v>
      </c>
      <c r="W1054" s="18">
        <v>15</v>
      </c>
      <c r="X1054" s="22">
        <v>8.9445438282647598E-3</v>
      </c>
      <c r="Y1054" s="18">
        <v>12</v>
      </c>
      <c r="Z1054" s="22">
        <v>7.1556350626118103E-3</v>
      </c>
      <c r="AA1054" s="18">
        <v>16</v>
      </c>
      <c r="AB1054" s="22">
        <v>9.5408467501490804E-3</v>
      </c>
      <c r="AC1054" s="18">
        <v>7</v>
      </c>
      <c r="AD1054" s="22">
        <v>4.1741204531902196E-3</v>
      </c>
      <c r="AE1054" s="18">
        <v>1</v>
      </c>
      <c r="AF1054" s="22">
        <v>5.9630292188431698E-4</v>
      </c>
      <c r="AG1054" s="18">
        <v>14</v>
      </c>
      <c r="AH1054" s="22">
        <v>8.3482409063804393E-3</v>
      </c>
      <c r="AI1054" s="18">
        <v>0</v>
      </c>
      <c r="AJ1054" s="22">
        <v>0</v>
      </c>
      <c r="AK1054" s="18">
        <v>1</v>
      </c>
      <c r="AL1054" s="22">
        <v>5.9630292188431698E-4</v>
      </c>
      <c r="AM1054" s="18">
        <v>2</v>
      </c>
      <c r="AN1054" s="22">
        <v>1.1926058437686301E-3</v>
      </c>
      <c r="AO1054" s="18">
        <v>6</v>
      </c>
      <c r="AP1054" s="22">
        <v>3.5778175313058999E-3</v>
      </c>
      <c r="AQ1054" s="18">
        <v>0</v>
      </c>
      <c r="AR1054" s="22">
        <v>0</v>
      </c>
      <c r="AS1054" s="18">
        <v>2</v>
      </c>
      <c r="AT1054" s="22">
        <v>1.1926058437686301E-3</v>
      </c>
      <c r="AU1054" s="18">
        <v>9</v>
      </c>
      <c r="AV1054" s="22">
        <v>5.3667262969588504E-3</v>
      </c>
      <c r="AW1054" s="18">
        <v>3</v>
      </c>
      <c r="AX1054" s="22">
        <v>1.78890876565295E-3</v>
      </c>
      <c r="AY1054" s="18">
        <v>5</v>
      </c>
      <c r="AZ1054" s="22">
        <v>2.9815146094215898E-3</v>
      </c>
      <c r="BA1054" s="18"/>
      <c r="BB1054" s="22"/>
      <c r="BC1054" s="22">
        <f t="shared" si="16"/>
        <v>0.84134134134134131</v>
      </c>
    </row>
    <row r="1055" spans="1:55">
      <c r="A1055" s="16" t="s">
        <v>66</v>
      </c>
      <c r="B1055" s="17" t="s">
        <v>552</v>
      </c>
      <c r="C1055" s="26">
        <v>1</v>
      </c>
      <c r="D1055" s="18">
        <v>2007</v>
      </c>
      <c r="E1055" s="18">
        <v>1151</v>
      </c>
      <c r="F1055" s="18">
        <v>855</v>
      </c>
      <c r="G1055" s="18">
        <v>1</v>
      </c>
      <c r="H1055" s="18">
        <v>1682</v>
      </c>
      <c r="I1055" s="18">
        <v>803</v>
      </c>
      <c r="J1055" s="18">
        <v>6</v>
      </c>
      <c r="K1055" s="18">
        <v>459</v>
      </c>
      <c r="L1055" s="22">
        <v>0.27386634844868701</v>
      </c>
      <c r="M1055" s="18">
        <v>228</v>
      </c>
      <c r="N1055" s="22">
        <v>0.136038186157518</v>
      </c>
      <c r="O1055" s="18">
        <v>339</v>
      </c>
      <c r="P1055" s="22">
        <v>0.202267303102625</v>
      </c>
      <c r="Q1055" s="18">
        <v>305</v>
      </c>
      <c r="R1055" s="22">
        <v>0.181980906921241</v>
      </c>
      <c r="S1055" s="18">
        <v>128</v>
      </c>
      <c r="T1055" s="22">
        <v>7.6372315035799498E-2</v>
      </c>
      <c r="U1055" s="18">
        <v>142</v>
      </c>
      <c r="V1055" s="22">
        <v>8.4725536992840106E-2</v>
      </c>
      <c r="W1055" s="18">
        <v>18</v>
      </c>
      <c r="X1055" s="22">
        <v>1.07398568019093E-2</v>
      </c>
      <c r="Y1055" s="18">
        <v>3</v>
      </c>
      <c r="Z1055" s="22">
        <v>1.7899761336515501E-3</v>
      </c>
      <c r="AA1055" s="18">
        <v>8</v>
      </c>
      <c r="AB1055" s="22">
        <v>4.7732696897374704E-3</v>
      </c>
      <c r="AC1055" s="18">
        <v>5</v>
      </c>
      <c r="AD1055" s="22">
        <v>2.9832935560859201E-3</v>
      </c>
      <c r="AE1055" s="18">
        <v>1</v>
      </c>
      <c r="AF1055" s="22">
        <v>5.9665871121718402E-4</v>
      </c>
      <c r="AG1055" s="18">
        <v>11</v>
      </c>
      <c r="AH1055" s="22">
        <v>6.5632458233890198E-3</v>
      </c>
      <c r="AI1055" s="18">
        <v>1</v>
      </c>
      <c r="AJ1055" s="22">
        <v>5.9665871121718402E-4</v>
      </c>
      <c r="AK1055" s="18">
        <v>0</v>
      </c>
      <c r="AL1055" s="22">
        <v>0</v>
      </c>
      <c r="AM1055" s="18">
        <v>1</v>
      </c>
      <c r="AN1055" s="22">
        <v>5.9665871121718402E-4</v>
      </c>
      <c r="AO1055" s="18">
        <v>2</v>
      </c>
      <c r="AP1055" s="22">
        <v>1.19331742243437E-3</v>
      </c>
      <c r="AQ1055" s="18">
        <v>1</v>
      </c>
      <c r="AR1055" s="22">
        <v>5.9665871121718402E-4</v>
      </c>
      <c r="AS1055" s="18">
        <v>3</v>
      </c>
      <c r="AT1055" s="22">
        <v>1.7899761336515501E-3</v>
      </c>
      <c r="AU1055" s="18">
        <v>16</v>
      </c>
      <c r="AV1055" s="22">
        <v>9.5465393794749408E-3</v>
      </c>
      <c r="AW1055" s="18">
        <v>1</v>
      </c>
      <c r="AX1055" s="22">
        <v>5.9665871121718402E-4</v>
      </c>
      <c r="AY1055" s="18">
        <v>4</v>
      </c>
      <c r="AZ1055" s="22">
        <v>2.38663484486874E-3</v>
      </c>
      <c r="BA1055" s="18"/>
      <c r="BB1055" s="22"/>
      <c r="BC1055" s="22">
        <f t="shared" si="16"/>
        <v>0.83806676631788735</v>
      </c>
    </row>
    <row r="1056" spans="1:55">
      <c r="A1056" s="16" t="s">
        <v>66</v>
      </c>
      <c r="B1056" s="17" t="s">
        <v>553</v>
      </c>
      <c r="C1056" s="26">
        <v>1</v>
      </c>
      <c r="D1056" s="18">
        <v>1998</v>
      </c>
      <c r="E1056" s="18">
        <v>1178</v>
      </c>
      <c r="F1056" s="18">
        <v>820</v>
      </c>
      <c r="G1056" s="18">
        <v>0</v>
      </c>
      <c r="H1056" s="18">
        <v>1674</v>
      </c>
      <c r="I1056" s="18">
        <v>787</v>
      </c>
      <c r="J1056" s="18">
        <v>9</v>
      </c>
      <c r="K1056" s="18">
        <v>461</v>
      </c>
      <c r="L1056" s="22">
        <v>0.27687687687687701</v>
      </c>
      <c r="M1056" s="18">
        <v>244</v>
      </c>
      <c r="N1056" s="22">
        <v>0.146546546546547</v>
      </c>
      <c r="O1056" s="18">
        <v>318</v>
      </c>
      <c r="P1056" s="22">
        <v>0.19099099099099101</v>
      </c>
      <c r="Q1056" s="18">
        <v>272</v>
      </c>
      <c r="R1056" s="22">
        <v>0.16336336336336299</v>
      </c>
      <c r="S1056" s="18">
        <v>120</v>
      </c>
      <c r="T1056" s="22">
        <v>7.2072072072072099E-2</v>
      </c>
      <c r="U1056" s="18">
        <v>157</v>
      </c>
      <c r="V1056" s="22">
        <v>9.4294294294294298E-2</v>
      </c>
      <c r="W1056" s="18">
        <v>15</v>
      </c>
      <c r="X1056" s="22">
        <v>9.0090090090090107E-3</v>
      </c>
      <c r="Y1056" s="18">
        <v>4</v>
      </c>
      <c r="Z1056" s="22">
        <v>2.4024024024024001E-3</v>
      </c>
      <c r="AA1056" s="18">
        <v>15</v>
      </c>
      <c r="AB1056" s="22">
        <v>9.0090090090090107E-3</v>
      </c>
      <c r="AC1056" s="18">
        <v>8</v>
      </c>
      <c r="AD1056" s="22">
        <v>4.8048048048048003E-3</v>
      </c>
      <c r="AE1056" s="18">
        <v>2</v>
      </c>
      <c r="AF1056" s="22">
        <v>1.2012012012012001E-3</v>
      </c>
      <c r="AG1056" s="18">
        <v>14</v>
      </c>
      <c r="AH1056" s="22">
        <v>8.4084084084084104E-3</v>
      </c>
      <c r="AI1056" s="18">
        <v>1</v>
      </c>
      <c r="AJ1056" s="22">
        <v>6.0060060060060101E-4</v>
      </c>
      <c r="AK1056" s="18">
        <v>1</v>
      </c>
      <c r="AL1056" s="22">
        <v>6.0060060060060101E-4</v>
      </c>
      <c r="AM1056" s="18">
        <v>6</v>
      </c>
      <c r="AN1056" s="22">
        <v>3.6036036036036002E-3</v>
      </c>
      <c r="AO1056" s="18">
        <v>4</v>
      </c>
      <c r="AP1056" s="22">
        <v>2.4024024024024001E-3</v>
      </c>
      <c r="AQ1056" s="18">
        <v>0</v>
      </c>
      <c r="AR1056" s="22">
        <v>0</v>
      </c>
      <c r="AS1056" s="18">
        <v>2</v>
      </c>
      <c r="AT1056" s="22">
        <v>1.2012012012012001E-3</v>
      </c>
      <c r="AU1056" s="18">
        <v>15</v>
      </c>
      <c r="AV1056" s="22">
        <v>9.0090090090090107E-3</v>
      </c>
      <c r="AW1056" s="18">
        <v>2</v>
      </c>
      <c r="AX1056" s="22">
        <v>1.2012012012012001E-3</v>
      </c>
      <c r="AY1056" s="18">
        <v>4</v>
      </c>
      <c r="AZ1056" s="22">
        <v>2.4024024024024001E-3</v>
      </c>
      <c r="BA1056" s="18"/>
      <c r="BB1056" s="22"/>
      <c r="BC1056" s="22">
        <f t="shared" si="16"/>
        <v>0.83783783783783783</v>
      </c>
    </row>
    <row r="1057" spans="1:55">
      <c r="A1057" s="16" t="s">
        <v>66</v>
      </c>
      <c r="B1057" s="17" t="s">
        <v>554</v>
      </c>
      <c r="C1057" s="26">
        <v>1</v>
      </c>
      <c r="D1057" s="18">
        <v>2046</v>
      </c>
      <c r="E1057" s="18">
        <v>1205</v>
      </c>
      <c r="F1057" s="18">
        <v>841</v>
      </c>
      <c r="G1057" s="18">
        <v>0</v>
      </c>
      <c r="H1057" s="18">
        <v>1646</v>
      </c>
      <c r="I1057" s="18">
        <v>799</v>
      </c>
      <c r="J1057" s="18">
        <v>5</v>
      </c>
      <c r="K1057" s="18">
        <v>597</v>
      </c>
      <c r="L1057" s="22">
        <v>0.36380255941499101</v>
      </c>
      <c r="M1057" s="18">
        <v>215</v>
      </c>
      <c r="N1057" s="22">
        <v>0.131017672151127</v>
      </c>
      <c r="O1057" s="18">
        <v>252</v>
      </c>
      <c r="P1057" s="22">
        <v>0.15356489945155399</v>
      </c>
      <c r="Q1057" s="18">
        <v>269</v>
      </c>
      <c r="R1057" s="22">
        <v>0.163924436319317</v>
      </c>
      <c r="S1057" s="18">
        <v>121</v>
      </c>
      <c r="T1057" s="22">
        <v>7.3735527117611194E-2</v>
      </c>
      <c r="U1057" s="18">
        <v>106</v>
      </c>
      <c r="V1057" s="22">
        <v>6.4594759293114007E-2</v>
      </c>
      <c r="W1057" s="18">
        <v>15</v>
      </c>
      <c r="X1057" s="22">
        <v>9.1407678244972597E-3</v>
      </c>
      <c r="Y1057" s="18">
        <v>8</v>
      </c>
      <c r="Z1057" s="22">
        <v>4.8750761730652001E-3</v>
      </c>
      <c r="AA1057" s="18">
        <v>11</v>
      </c>
      <c r="AB1057" s="22">
        <v>6.7032297379646597E-3</v>
      </c>
      <c r="AC1057" s="18">
        <v>9</v>
      </c>
      <c r="AD1057" s="22">
        <v>5.4844606946983501E-3</v>
      </c>
      <c r="AE1057" s="18">
        <v>2</v>
      </c>
      <c r="AF1057" s="22">
        <v>1.2187690432663E-3</v>
      </c>
      <c r="AG1057" s="18">
        <v>11</v>
      </c>
      <c r="AH1057" s="22">
        <v>6.7032297379646597E-3</v>
      </c>
      <c r="AI1057" s="18">
        <v>0</v>
      </c>
      <c r="AJ1057" s="22">
        <v>0</v>
      </c>
      <c r="AK1057" s="18">
        <v>0</v>
      </c>
      <c r="AL1057" s="22">
        <v>0</v>
      </c>
      <c r="AM1057" s="18">
        <v>3</v>
      </c>
      <c r="AN1057" s="22">
        <v>1.82815356489945E-3</v>
      </c>
      <c r="AO1057" s="18">
        <v>5</v>
      </c>
      <c r="AP1057" s="22">
        <v>3.0469226081657501E-3</v>
      </c>
      <c r="AQ1057" s="18">
        <v>0</v>
      </c>
      <c r="AR1057" s="22">
        <v>0</v>
      </c>
      <c r="AS1057" s="18">
        <v>1</v>
      </c>
      <c r="AT1057" s="22">
        <v>6.0938452163315099E-4</v>
      </c>
      <c r="AU1057" s="18">
        <v>10</v>
      </c>
      <c r="AV1057" s="22">
        <v>6.0938452163315096E-3</v>
      </c>
      <c r="AW1057" s="18">
        <v>2</v>
      </c>
      <c r="AX1057" s="22">
        <v>1.2187690432663E-3</v>
      </c>
      <c r="AY1057" s="18">
        <v>4</v>
      </c>
      <c r="AZ1057" s="22">
        <v>2.4375380865326E-3</v>
      </c>
      <c r="BA1057" s="18"/>
      <c r="BB1057" s="22"/>
      <c r="BC1057" s="22">
        <f t="shared" si="16"/>
        <v>0.80449657869012703</v>
      </c>
    </row>
    <row r="1058" spans="1:55">
      <c r="A1058" s="16" t="s">
        <v>66</v>
      </c>
      <c r="B1058" s="17" t="s">
        <v>555</v>
      </c>
      <c r="C1058" s="26">
        <v>1</v>
      </c>
      <c r="D1058" s="18">
        <v>1910</v>
      </c>
      <c r="E1058" s="18">
        <v>1137</v>
      </c>
      <c r="F1058" s="18">
        <v>773</v>
      </c>
      <c r="G1058" s="18">
        <v>0</v>
      </c>
      <c r="H1058" s="18">
        <v>1507</v>
      </c>
      <c r="I1058" s="18">
        <v>727</v>
      </c>
      <c r="J1058" s="18">
        <v>10</v>
      </c>
      <c r="K1058" s="18">
        <v>500</v>
      </c>
      <c r="L1058" s="22">
        <v>0.33400133600534399</v>
      </c>
      <c r="M1058" s="18">
        <v>214</v>
      </c>
      <c r="N1058" s="22">
        <v>0.142952571810287</v>
      </c>
      <c r="O1058" s="18">
        <v>267</v>
      </c>
      <c r="P1058" s="22">
        <v>0.178356713426854</v>
      </c>
      <c r="Q1058" s="18">
        <v>246</v>
      </c>
      <c r="R1058" s="22">
        <v>0.16432865731462901</v>
      </c>
      <c r="S1058" s="18">
        <v>109</v>
      </c>
      <c r="T1058" s="22">
        <v>7.2812291249164995E-2</v>
      </c>
      <c r="U1058" s="18">
        <v>86</v>
      </c>
      <c r="V1058" s="22">
        <v>5.7448229792919199E-2</v>
      </c>
      <c r="W1058" s="18">
        <v>13</v>
      </c>
      <c r="X1058" s="22">
        <v>8.6840347361389503E-3</v>
      </c>
      <c r="Y1058" s="18">
        <v>4</v>
      </c>
      <c r="Z1058" s="22">
        <v>2.6720106880427502E-3</v>
      </c>
      <c r="AA1058" s="18">
        <v>17</v>
      </c>
      <c r="AB1058" s="22">
        <v>1.1356045424181701E-2</v>
      </c>
      <c r="AC1058" s="18">
        <v>2</v>
      </c>
      <c r="AD1058" s="22">
        <v>1.3360053440213801E-3</v>
      </c>
      <c r="AE1058" s="18">
        <v>1</v>
      </c>
      <c r="AF1058" s="22">
        <v>6.6800267201068799E-4</v>
      </c>
      <c r="AG1058" s="18">
        <v>13</v>
      </c>
      <c r="AH1058" s="22">
        <v>8.6840347361389503E-3</v>
      </c>
      <c r="AI1058" s="18">
        <v>0</v>
      </c>
      <c r="AJ1058" s="22">
        <v>0</v>
      </c>
      <c r="AK1058" s="18">
        <v>0</v>
      </c>
      <c r="AL1058" s="22">
        <v>0</v>
      </c>
      <c r="AM1058" s="18">
        <v>7</v>
      </c>
      <c r="AN1058" s="22">
        <v>4.6760187040748198E-3</v>
      </c>
      <c r="AO1058" s="18">
        <v>4</v>
      </c>
      <c r="AP1058" s="22">
        <v>2.6720106880427502E-3</v>
      </c>
      <c r="AQ1058" s="18">
        <v>0</v>
      </c>
      <c r="AR1058" s="22">
        <v>0</v>
      </c>
      <c r="AS1058" s="18">
        <v>3</v>
      </c>
      <c r="AT1058" s="22">
        <v>2.0040080160320601E-3</v>
      </c>
      <c r="AU1058" s="18">
        <v>7</v>
      </c>
      <c r="AV1058" s="22">
        <v>4.6760187040748198E-3</v>
      </c>
      <c r="AW1058" s="18">
        <v>2</v>
      </c>
      <c r="AX1058" s="22">
        <v>1.3360053440213801E-3</v>
      </c>
      <c r="AY1058" s="18">
        <v>2</v>
      </c>
      <c r="AZ1058" s="22">
        <v>1.3360053440213801E-3</v>
      </c>
      <c r="BA1058" s="18"/>
      <c r="BB1058" s="22"/>
      <c r="BC1058" s="22">
        <f t="shared" si="16"/>
        <v>0.78900523560209423</v>
      </c>
    </row>
    <row r="1059" spans="1:55">
      <c r="A1059" s="16" t="s">
        <v>66</v>
      </c>
      <c r="B1059" s="17" t="s">
        <v>556</v>
      </c>
      <c r="C1059" s="26">
        <v>1</v>
      </c>
      <c r="D1059" s="18">
        <v>1946</v>
      </c>
      <c r="E1059" s="18">
        <v>1073</v>
      </c>
      <c r="F1059" s="18">
        <v>873</v>
      </c>
      <c r="G1059" s="18">
        <v>0</v>
      </c>
      <c r="H1059" s="18">
        <v>1667</v>
      </c>
      <c r="I1059" s="18">
        <v>810</v>
      </c>
      <c r="J1059" s="18">
        <v>3</v>
      </c>
      <c r="K1059" s="18">
        <v>514</v>
      </c>
      <c r="L1059" s="22">
        <v>0.308894230769231</v>
      </c>
      <c r="M1059" s="18">
        <v>258</v>
      </c>
      <c r="N1059" s="22">
        <v>0.15504807692307701</v>
      </c>
      <c r="O1059" s="18">
        <v>336</v>
      </c>
      <c r="P1059" s="22">
        <v>0.20192307692307701</v>
      </c>
      <c r="Q1059" s="18">
        <v>297</v>
      </c>
      <c r="R1059" s="22">
        <v>0.17848557692307701</v>
      </c>
      <c r="S1059" s="18">
        <v>89</v>
      </c>
      <c r="T1059" s="22">
        <v>5.34855769230769E-2</v>
      </c>
      <c r="U1059" s="18">
        <v>106</v>
      </c>
      <c r="V1059" s="22">
        <v>6.37019230769231E-2</v>
      </c>
      <c r="W1059" s="18">
        <v>10</v>
      </c>
      <c r="X1059" s="22">
        <v>6.0096153846153797E-3</v>
      </c>
      <c r="Y1059" s="18">
        <v>1</v>
      </c>
      <c r="Z1059" s="22">
        <v>6.0096153846153795E-4</v>
      </c>
      <c r="AA1059" s="18">
        <v>16</v>
      </c>
      <c r="AB1059" s="22">
        <v>9.6153846153846194E-3</v>
      </c>
      <c r="AC1059" s="18">
        <v>4</v>
      </c>
      <c r="AD1059" s="22">
        <v>2.4038461538461501E-3</v>
      </c>
      <c r="AE1059" s="18">
        <v>0</v>
      </c>
      <c r="AF1059" s="22">
        <v>0</v>
      </c>
      <c r="AG1059" s="18">
        <v>6</v>
      </c>
      <c r="AH1059" s="22">
        <v>3.6057692307692301E-3</v>
      </c>
      <c r="AI1059" s="18">
        <v>0</v>
      </c>
      <c r="AJ1059" s="22">
        <v>0</v>
      </c>
      <c r="AK1059" s="18">
        <v>0</v>
      </c>
      <c r="AL1059" s="22">
        <v>0</v>
      </c>
      <c r="AM1059" s="18">
        <v>3</v>
      </c>
      <c r="AN1059" s="22">
        <v>1.80288461538462E-3</v>
      </c>
      <c r="AO1059" s="18">
        <v>5</v>
      </c>
      <c r="AP1059" s="22">
        <v>3.0048076923076899E-3</v>
      </c>
      <c r="AQ1059" s="18">
        <v>0</v>
      </c>
      <c r="AR1059" s="22">
        <v>0</v>
      </c>
      <c r="AS1059" s="18">
        <v>4</v>
      </c>
      <c r="AT1059" s="22">
        <v>2.4038461538461501E-3</v>
      </c>
      <c r="AU1059" s="18">
        <v>9</v>
      </c>
      <c r="AV1059" s="22">
        <v>5.4086538461538504E-3</v>
      </c>
      <c r="AW1059" s="18">
        <v>2</v>
      </c>
      <c r="AX1059" s="22">
        <v>1.20192307692308E-3</v>
      </c>
      <c r="AY1059" s="18">
        <v>4</v>
      </c>
      <c r="AZ1059" s="22">
        <v>2.4038461538461501E-3</v>
      </c>
      <c r="BA1059" s="18"/>
      <c r="BB1059" s="22"/>
      <c r="BC1059" s="22">
        <f t="shared" si="16"/>
        <v>0.85662898252826314</v>
      </c>
    </row>
    <row r="1060" spans="1:55">
      <c r="A1060" s="16" t="s">
        <v>66</v>
      </c>
      <c r="B1060" s="17" t="s">
        <v>557</v>
      </c>
      <c r="C1060" s="26">
        <v>1</v>
      </c>
      <c r="D1060" s="18">
        <v>1984</v>
      </c>
      <c r="E1060" s="18">
        <v>1158</v>
      </c>
      <c r="F1060" s="18">
        <v>826</v>
      </c>
      <c r="G1060" s="18">
        <v>0</v>
      </c>
      <c r="H1060" s="18">
        <v>1696</v>
      </c>
      <c r="I1060" s="18">
        <v>790</v>
      </c>
      <c r="J1060" s="18">
        <v>3</v>
      </c>
      <c r="K1060" s="18">
        <v>583</v>
      </c>
      <c r="L1060" s="22">
        <v>0.34435912581216799</v>
      </c>
      <c r="M1060" s="18">
        <v>217</v>
      </c>
      <c r="N1060" s="22">
        <v>0.12817483756645001</v>
      </c>
      <c r="O1060" s="18">
        <v>286</v>
      </c>
      <c r="P1060" s="22">
        <v>0.16893089190785601</v>
      </c>
      <c r="Q1060" s="18">
        <v>335</v>
      </c>
      <c r="R1060" s="22">
        <v>0.19787359716479599</v>
      </c>
      <c r="S1060" s="18">
        <v>110</v>
      </c>
      <c r="T1060" s="22">
        <v>6.4973419964560006E-2</v>
      </c>
      <c r="U1060" s="18">
        <v>98</v>
      </c>
      <c r="V1060" s="22">
        <v>5.78854105138807E-2</v>
      </c>
      <c r="W1060" s="18">
        <v>12</v>
      </c>
      <c r="X1060" s="22">
        <v>7.0880094506792701E-3</v>
      </c>
      <c r="Y1060" s="18">
        <v>3</v>
      </c>
      <c r="Z1060" s="22">
        <v>1.7720023626698199E-3</v>
      </c>
      <c r="AA1060" s="18">
        <v>15</v>
      </c>
      <c r="AB1060" s="22">
        <v>8.8600118133490904E-3</v>
      </c>
      <c r="AC1060" s="18">
        <v>3</v>
      </c>
      <c r="AD1060" s="22">
        <v>1.7720023626698199E-3</v>
      </c>
      <c r="AE1060" s="18">
        <v>1</v>
      </c>
      <c r="AF1060" s="22">
        <v>5.9066745422327197E-4</v>
      </c>
      <c r="AG1060" s="18">
        <v>6</v>
      </c>
      <c r="AH1060" s="22">
        <v>3.5440047253396298E-3</v>
      </c>
      <c r="AI1060" s="18">
        <v>0</v>
      </c>
      <c r="AJ1060" s="22">
        <v>0</v>
      </c>
      <c r="AK1060" s="18">
        <v>0</v>
      </c>
      <c r="AL1060" s="22">
        <v>0</v>
      </c>
      <c r="AM1060" s="18">
        <v>2</v>
      </c>
      <c r="AN1060" s="22">
        <v>1.18133490844654E-3</v>
      </c>
      <c r="AO1060" s="18">
        <v>3</v>
      </c>
      <c r="AP1060" s="22">
        <v>1.7720023626698199E-3</v>
      </c>
      <c r="AQ1060" s="18">
        <v>0</v>
      </c>
      <c r="AR1060" s="22">
        <v>0</v>
      </c>
      <c r="AS1060" s="18">
        <v>3</v>
      </c>
      <c r="AT1060" s="22">
        <v>1.7720023626698199E-3</v>
      </c>
      <c r="AU1060" s="18">
        <v>10</v>
      </c>
      <c r="AV1060" s="22">
        <v>5.9066745422327203E-3</v>
      </c>
      <c r="AW1060" s="18">
        <v>2</v>
      </c>
      <c r="AX1060" s="22">
        <v>1.18133490844654E-3</v>
      </c>
      <c r="AY1060" s="18">
        <v>4</v>
      </c>
      <c r="AZ1060" s="22">
        <v>2.36266981689309E-3</v>
      </c>
      <c r="BA1060" s="18"/>
      <c r="BB1060" s="22"/>
      <c r="BC1060" s="22">
        <f t="shared" si="16"/>
        <v>0.85483870967741937</v>
      </c>
    </row>
    <row r="1061" spans="1:55">
      <c r="A1061" s="16" t="s">
        <v>66</v>
      </c>
      <c r="B1061" s="17" t="s">
        <v>558</v>
      </c>
      <c r="C1061" s="26">
        <v>1</v>
      </c>
      <c r="D1061" s="18">
        <v>1875</v>
      </c>
      <c r="E1061" s="18">
        <v>1082</v>
      </c>
      <c r="F1061" s="18">
        <v>793</v>
      </c>
      <c r="G1061" s="18">
        <v>0</v>
      </c>
      <c r="H1061" s="18">
        <v>1536</v>
      </c>
      <c r="I1061" s="18">
        <v>730</v>
      </c>
      <c r="J1061" s="18">
        <v>8</v>
      </c>
      <c r="K1061" s="18">
        <v>477</v>
      </c>
      <c r="L1061" s="22">
        <v>0.31217277486910999</v>
      </c>
      <c r="M1061" s="18">
        <v>203</v>
      </c>
      <c r="N1061" s="22">
        <v>0.13285340314136099</v>
      </c>
      <c r="O1061" s="18">
        <v>273</v>
      </c>
      <c r="P1061" s="22">
        <v>0.17866492146596899</v>
      </c>
      <c r="Q1061" s="18">
        <v>294</v>
      </c>
      <c r="R1061" s="22">
        <v>0.192408376963351</v>
      </c>
      <c r="S1061" s="18">
        <v>94</v>
      </c>
      <c r="T1061" s="22">
        <v>6.1518324607329797E-2</v>
      </c>
      <c r="U1061" s="18">
        <v>115</v>
      </c>
      <c r="V1061" s="22">
        <v>7.5261780104712003E-2</v>
      </c>
      <c r="W1061" s="18">
        <v>10</v>
      </c>
      <c r="X1061" s="22">
        <v>6.5445026178010497E-3</v>
      </c>
      <c r="Y1061" s="18">
        <v>6</v>
      </c>
      <c r="Z1061" s="22">
        <v>3.9267015706806298E-3</v>
      </c>
      <c r="AA1061" s="18">
        <v>16</v>
      </c>
      <c r="AB1061" s="22">
        <v>1.04712041884817E-2</v>
      </c>
      <c r="AC1061" s="18">
        <v>8</v>
      </c>
      <c r="AD1061" s="22">
        <v>5.2356020942408397E-3</v>
      </c>
      <c r="AE1061" s="18">
        <v>0</v>
      </c>
      <c r="AF1061" s="22">
        <v>0</v>
      </c>
      <c r="AG1061" s="18">
        <v>13</v>
      </c>
      <c r="AH1061" s="22">
        <v>8.5078534031413598E-3</v>
      </c>
      <c r="AI1061" s="18">
        <v>0</v>
      </c>
      <c r="AJ1061" s="22">
        <v>0</v>
      </c>
      <c r="AK1061" s="18">
        <v>0</v>
      </c>
      <c r="AL1061" s="22">
        <v>0</v>
      </c>
      <c r="AM1061" s="18">
        <v>4</v>
      </c>
      <c r="AN1061" s="22">
        <v>2.6178010471204199E-3</v>
      </c>
      <c r="AO1061" s="18">
        <v>3</v>
      </c>
      <c r="AP1061" s="22">
        <v>1.9633507853403101E-3</v>
      </c>
      <c r="AQ1061" s="18">
        <v>0</v>
      </c>
      <c r="AR1061" s="22">
        <v>0</v>
      </c>
      <c r="AS1061" s="18">
        <v>2</v>
      </c>
      <c r="AT1061" s="22">
        <v>1.3089005235602099E-3</v>
      </c>
      <c r="AU1061" s="18">
        <v>7</v>
      </c>
      <c r="AV1061" s="22">
        <v>4.58115183246073E-3</v>
      </c>
      <c r="AW1061" s="18">
        <v>1</v>
      </c>
      <c r="AX1061" s="22">
        <v>6.5445026178010497E-4</v>
      </c>
      <c r="AY1061" s="18">
        <v>2</v>
      </c>
      <c r="AZ1061" s="22">
        <v>1.3089005235602099E-3</v>
      </c>
      <c r="BA1061" s="18"/>
      <c r="BB1061" s="22"/>
      <c r="BC1061" s="22">
        <f t="shared" si="16"/>
        <v>0.81920000000000004</v>
      </c>
    </row>
    <row r="1062" spans="1:55">
      <c r="A1062" s="16" t="s">
        <v>66</v>
      </c>
      <c r="B1062" s="17" t="s">
        <v>559</v>
      </c>
      <c r="C1062" s="26">
        <v>1</v>
      </c>
      <c r="D1062" s="18">
        <v>1981</v>
      </c>
      <c r="E1062" s="18">
        <v>1142</v>
      </c>
      <c r="F1062" s="18">
        <v>838</v>
      </c>
      <c r="G1062" s="18">
        <v>1</v>
      </c>
      <c r="H1062" s="18">
        <v>1689</v>
      </c>
      <c r="I1062" s="18">
        <v>830</v>
      </c>
      <c r="J1062" s="18">
        <v>3</v>
      </c>
      <c r="K1062" s="18">
        <v>504</v>
      </c>
      <c r="L1062" s="22">
        <v>0.29893238434163699</v>
      </c>
      <c r="M1062" s="18">
        <v>267</v>
      </c>
      <c r="N1062" s="22">
        <v>0.15836298932384299</v>
      </c>
      <c r="O1062" s="18">
        <v>347</v>
      </c>
      <c r="P1062" s="22">
        <v>0.205812574139976</v>
      </c>
      <c r="Q1062" s="18">
        <v>271</v>
      </c>
      <c r="R1062" s="22">
        <v>0.16073546856465001</v>
      </c>
      <c r="S1062" s="18">
        <v>86</v>
      </c>
      <c r="T1062" s="22">
        <v>5.1008303677342798E-2</v>
      </c>
      <c r="U1062" s="18">
        <v>138</v>
      </c>
      <c r="V1062" s="22">
        <v>8.1850533807829196E-2</v>
      </c>
      <c r="W1062" s="18">
        <v>8</v>
      </c>
      <c r="X1062" s="22">
        <v>4.7449584816132897E-3</v>
      </c>
      <c r="Y1062" s="18">
        <v>2</v>
      </c>
      <c r="Z1062" s="22">
        <v>1.18623962040332E-3</v>
      </c>
      <c r="AA1062" s="18">
        <v>23</v>
      </c>
      <c r="AB1062" s="22">
        <v>1.36417556346382E-2</v>
      </c>
      <c r="AC1062" s="18">
        <v>4</v>
      </c>
      <c r="AD1062" s="22">
        <v>2.3724792408066401E-3</v>
      </c>
      <c r="AE1062" s="18">
        <v>0</v>
      </c>
      <c r="AF1062" s="22">
        <v>0</v>
      </c>
      <c r="AG1062" s="18">
        <v>10</v>
      </c>
      <c r="AH1062" s="22">
        <v>5.9311981020166099E-3</v>
      </c>
      <c r="AI1062" s="18">
        <v>0</v>
      </c>
      <c r="AJ1062" s="22">
        <v>0</v>
      </c>
      <c r="AK1062" s="18">
        <v>0</v>
      </c>
      <c r="AL1062" s="22">
        <v>0</v>
      </c>
      <c r="AM1062" s="18">
        <v>5</v>
      </c>
      <c r="AN1062" s="22">
        <v>2.9655990510083002E-3</v>
      </c>
      <c r="AO1062" s="18">
        <v>4</v>
      </c>
      <c r="AP1062" s="22">
        <v>2.3724792408066401E-3</v>
      </c>
      <c r="AQ1062" s="18">
        <v>0</v>
      </c>
      <c r="AR1062" s="22">
        <v>0</v>
      </c>
      <c r="AS1062" s="18">
        <v>1</v>
      </c>
      <c r="AT1062" s="22">
        <v>5.9311981020166099E-4</v>
      </c>
      <c r="AU1062" s="18">
        <v>13</v>
      </c>
      <c r="AV1062" s="22">
        <v>7.7105575326215899E-3</v>
      </c>
      <c r="AW1062" s="18">
        <v>0</v>
      </c>
      <c r="AX1062" s="22">
        <v>0</v>
      </c>
      <c r="AY1062" s="18">
        <v>3</v>
      </c>
      <c r="AZ1062" s="22">
        <v>1.7793594306049799E-3</v>
      </c>
      <c r="BA1062" s="18"/>
      <c r="BB1062" s="22"/>
      <c r="BC1062" s="22">
        <f t="shared" si="16"/>
        <v>0.85259969712266537</v>
      </c>
    </row>
    <row r="1063" spans="1:55">
      <c r="A1063" s="16" t="s">
        <v>66</v>
      </c>
      <c r="B1063" s="17" t="s">
        <v>560</v>
      </c>
      <c r="C1063" s="26">
        <v>1</v>
      </c>
      <c r="D1063" s="18">
        <v>2027</v>
      </c>
      <c r="E1063" s="18">
        <v>1380</v>
      </c>
      <c r="F1063" s="18">
        <v>647</v>
      </c>
      <c r="G1063" s="18">
        <v>0</v>
      </c>
      <c r="H1063" s="18">
        <v>1628</v>
      </c>
      <c r="I1063" s="18">
        <v>705</v>
      </c>
      <c r="J1063" s="18">
        <v>9</v>
      </c>
      <c r="K1063" s="18">
        <v>439</v>
      </c>
      <c r="L1063" s="22">
        <v>0.27115503397158702</v>
      </c>
      <c r="M1063" s="18">
        <v>279</v>
      </c>
      <c r="N1063" s="22">
        <v>0.17232859789993801</v>
      </c>
      <c r="O1063" s="18">
        <v>293</v>
      </c>
      <c r="P1063" s="22">
        <v>0.180975911056208</v>
      </c>
      <c r="Q1063" s="18">
        <v>192</v>
      </c>
      <c r="R1063" s="22">
        <v>0.118591723285979</v>
      </c>
      <c r="S1063" s="18">
        <v>128</v>
      </c>
      <c r="T1063" s="22">
        <v>7.9061148857319297E-2</v>
      </c>
      <c r="U1063" s="18">
        <v>181</v>
      </c>
      <c r="V1063" s="22">
        <v>0.111797405806053</v>
      </c>
      <c r="W1063" s="18">
        <v>23</v>
      </c>
      <c r="X1063" s="22">
        <v>1.42063001852996E-2</v>
      </c>
      <c r="Y1063" s="18">
        <v>6</v>
      </c>
      <c r="Z1063" s="22">
        <v>3.7059913526868399E-3</v>
      </c>
      <c r="AA1063" s="18">
        <v>18</v>
      </c>
      <c r="AB1063" s="22">
        <v>1.11179740580605E-2</v>
      </c>
      <c r="AC1063" s="18">
        <v>14</v>
      </c>
      <c r="AD1063" s="22">
        <v>8.6473131562692998E-3</v>
      </c>
      <c r="AE1063" s="18">
        <v>1</v>
      </c>
      <c r="AF1063" s="22">
        <v>6.1766522544780701E-4</v>
      </c>
      <c r="AG1063" s="18">
        <v>18</v>
      </c>
      <c r="AH1063" s="22">
        <v>1.11179740580605E-2</v>
      </c>
      <c r="AI1063" s="18">
        <v>0</v>
      </c>
      <c r="AJ1063" s="22">
        <v>0</v>
      </c>
      <c r="AK1063" s="18">
        <v>0</v>
      </c>
      <c r="AL1063" s="22">
        <v>0</v>
      </c>
      <c r="AM1063" s="18">
        <v>5</v>
      </c>
      <c r="AN1063" s="22">
        <v>3.0883261272390398E-3</v>
      </c>
      <c r="AO1063" s="18">
        <v>1</v>
      </c>
      <c r="AP1063" s="22">
        <v>6.1766522544780701E-4</v>
      </c>
      <c r="AQ1063" s="18">
        <v>0</v>
      </c>
      <c r="AR1063" s="22">
        <v>0</v>
      </c>
      <c r="AS1063" s="18">
        <v>5</v>
      </c>
      <c r="AT1063" s="22">
        <v>3.0883261272390398E-3</v>
      </c>
      <c r="AU1063" s="18">
        <v>11</v>
      </c>
      <c r="AV1063" s="22">
        <v>6.7943174799258797E-3</v>
      </c>
      <c r="AW1063" s="18">
        <v>1</v>
      </c>
      <c r="AX1063" s="22">
        <v>6.1766522544780701E-4</v>
      </c>
      <c r="AY1063" s="18">
        <v>4</v>
      </c>
      <c r="AZ1063" s="22">
        <v>2.4706609017912302E-3</v>
      </c>
      <c r="BA1063" s="18"/>
      <c r="BB1063" s="22"/>
      <c r="BC1063" s="22">
        <f t="shared" si="16"/>
        <v>0.80315737543167243</v>
      </c>
    </row>
    <row r="1064" spans="1:55">
      <c r="A1064" s="16" t="s">
        <v>66</v>
      </c>
      <c r="B1064" s="17" t="s">
        <v>561</v>
      </c>
      <c r="C1064" s="26">
        <v>1</v>
      </c>
      <c r="D1064" s="18">
        <v>1961</v>
      </c>
      <c r="E1064" s="18">
        <v>1235</v>
      </c>
      <c r="F1064" s="18">
        <v>726</v>
      </c>
      <c r="G1064" s="18">
        <v>0</v>
      </c>
      <c r="H1064" s="18">
        <v>1564</v>
      </c>
      <c r="I1064" s="18">
        <v>639</v>
      </c>
      <c r="J1064" s="18">
        <v>2</v>
      </c>
      <c r="K1064" s="18">
        <v>374</v>
      </c>
      <c r="L1064" s="22">
        <v>0.23943661971831001</v>
      </c>
      <c r="M1064" s="18">
        <v>280</v>
      </c>
      <c r="N1064" s="22">
        <v>0.17925736235595399</v>
      </c>
      <c r="O1064" s="18">
        <v>358</v>
      </c>
      <c r="P1064" s="22">
        <v>0.22919334186939799</v>
      </c>
      <c r="Q1064" s="18">
        <v>156</v>
      </c>
      <c r="R1064" s="22">
        <v>9.9871959026888599E-2</v>
      </c>
      <c r="S1064" s="18">
        <v>110</v>
      </c>
      <c r="T1064" s="22">
        <v>7.0422535211267595E-2</v>
      </c>
      <c r="U1064" s="18">
        <v>189</v>
      </c>
      <c r="V1064" s="22">
        <v>0.120998719590269</v>
      </c>
      <c r="W1064" s="18">
        <v>15</v>
      </c>
      <c r="X1064" s="22">
        <v>9.6030729833546692E-3</v>
      </c>
      <c r="Y1064" s="18">
        <v>4</v>
      </c>
      <c r="Z1064" s="22">
        <v>2.5608194622279098E-3</v>
      </c>
      <c r="AA1064" s="18">
        <v>15</v>
      </c>
      <c r="AB1064" s="22">
        <v>9.6030729833546692E-3</v>
      </c>
      <c r="AC1064" s="18">
        <v>8</v>
      </c>
      <c r="AD1064" s="22">
        <v>5.12163892445583E-3</v>
      </c>
      <c r="AE1064" s="18">
        <v>2</v>
      </c>
      <c r="AF1064" s="22">
        <v>1.2804097311139601E-3</v>
      </c>
      <c r="AG1064" s="18">
        <v>15</v>
      </c>
      <c r="AH1064" s="22">
        <v>9.6030729833546692E-3</v>
      </c>
      <c r="AI1064" s="18">
        <v>0</v>
      </c>
      <c r="AJ1064" s="22">
        <v>0</v>
      </c>
      <c r="AK1064" s="18">
        <v>0</v>
      </c>
      <c r="AL1064" s="22">
        <v>0</v>
      </c>
      <c r="AM1064" s="18">
        <v>7</v>
      </c>
      <c r="AN1064" s="22">
        <v>4.4814340588988496E-3</v>
      </c>
      <c r="AO1064" s="18">
        <v>5</v>
      </c>
      <c r="AP1064" s="22">
        <v>3.2010243277848902E-3</v>
      </c>
      <c r="AQ1064" s="18">
        <v>0</v>
      </c>
      <c r="AR1064" s="22">
        <v>0</v>
      </c>
      <c r="AS1064" s="18">
        <v>0</v>
      </c>
      <c r="AT1064" s="22">
        <v>0</v>
      </c>
      <c r="AU1064" s="18">
        <v>17</v>
      </c>
      <c r="AV1064" s="22">
        <v>1.08834827144686E-2</v>
      </c>
      <c r="AW1064" s="18">
        <v>3</v>
      </c>
      <c r="AX1064" s="22">
        <v>1.9206145966709301E-3</v>
      </c>
      <c r="AY1064" s="18">
        <v>4</v>
      </c>
      <c r="AZ1064" s="22">
        <v>2.5608194622279098E-3</v>
      </c>
      <c r="BA1064" s="18"/>
      <c r="BB1064" s="22"/>
      <c r="BC1064" s="22">
        <f t="shared" si="16"/>
        <v>0.79755226925038247</v>
      </c>
    </row>
    <row r="1065" spans="1:55">
      <c r="A1065" s="16" t="s">
        <v>66</v>
      </c>
      <c r="B1065" s="17" t="s">
        <v>562</v>
      </c>
      <c r="C1065" s="26">
        <v>1</v>
      </c>
      <c r="D1065" s="18">
        <v>1824</v>
      </c>
      <c r="E1065" s="18">
        <v>1174</v>
      </c>
      <c r="F1065" s="18">
        <v>650</v>
      </c>
      <c r="G1065" s="18">
        <v>0</v>
      </c>
      <c r="H1065" s="18">
        <v>1372</v>
      </c>
      <c r="I1065" s="18">
        <v>609</v>
      </c>
      <c r="J1065" s="18">
        <v>6</v>
      </c>
      <c r="K1065" s="18">
        <v>328</v>
      </c>
      <c r="L1065" s="22">
        <v>0.24011713030746701</v>
      </c>
      <c r="M1065" s="18">
        <v>259</v>
      </c>
      <c r="N1065" s="22">
        <v>0.18960468521229901</v>
      </c>
      <c r="O1065" s="18">
        <v>261</v>
      </c>
      <c r="P1065" s="22">
        <v>0.191068814055637</v>
      </c>
      <c r="Q1065" s="18">
        <v>122</v>
      </c>
      <c r="R1065" s="22">
        <v>8.9311859443631E-2</v>
      </c>
      <c r="S1065" s="18">
        <v>127</v>
      </c>
      <c r="T1065" s="22">
        <v>9.2972181551976604E-2</v>
      </c>
      <c r="U1065" s="18">
        <v>168</v>
      </c>
      <c r="V1065" s="22">
        <v>0.12298682284041</v>
      </c>
      <c r="W1065" s="18">
        <v>17</v>
      </c>
      <c r="X1065" s="22">
        <v>1.24450951683748E-2</v>
      </c>
      <c r="Y1065" s="18">
        <v>6</v>
      </c>
      <c r="Z1065" s="22">
        <v>4.3923865300146397E-3</v>
      </c>
      <c r="AA1065" s="18">
        <v>15</v>
      </c>
      <c r="AB1065" s="22">
        <v>1.09809663250366E-2</v>
      </c>
      <c r="AC1065" s="18">
        <v>9</v>
      </c>
      <c r="AD1065" s="22">
        <v>6.5885797950219604E-3</v>
      </c>
      <c r="AE1065" s="18">
        <v>2</v>
      </c>
      <c r="AF1065" s="22">
        <v>1.4641288433382099E-3</v>
      </c>
      <c r="AG1065" s="18">
        <v>18</v>
      </c>
      <c r="AH1065" s="22">
        <v>1.31771595900439E-2</v>
      </c>
      <c r="AI1065" s="18">
        <v>0</v>
      </c>
      <c r="AJ1065" s="22">
        <v>0</v>
      </c>
      <c r="AK1065" s="18">
        <v>0</v>
      </c>
      <c r="AL1065" s="22">
        <v>0</v>
      </c>
      <c r="AM1065" s="18">
        <v>6</v>
      </c>
      <c r="AN1065" s="22">
        <v>4.3923865300146397E-3</v>
      </c>
      <c r="AO1065" s="18">
        <v>5</v>
      </c>
      <c r="AP1065" s="22">
        <v>3.6603221083455302E-3</v>
      </c>
      <c r="AQ1065" s="18">
        <v>0</v>
      </c>
      <c r="AR1065" s="22">
        <v>0</v>
      </c>
      <c r="AS1065" s="18">
        <v>3</v>
      </c>
      <c r="AT1065" s="22">
        <v>2.1961932650073198E-3</v>
      </c>
      <c r="AU1065" s="18">
        <v>16</v>
      </c>
      <c r="AV1065" s="22">
        <v>1.17130307467057E-2</v>
      </c>
      <c r="AW1065" s="18">
        <v>1</v>
      </c>
      <c r="AX1065" s="22">
        <v>7.3206442166910701E-4</v>
      </c>
      <c r="AY1065" s="18">
        <v>3</v>
      </c>
      <c r="AZ1065" s="22">
        <v>2.1961932650073198E-3</v>
      </c>
      <c r="BA1065" s="18"/>
      <c r="BB1065" s="22"/>
      <c r="BC1065" s="22">
        <f t="shared" si="16"/>
        <v>0.7521929824561403</v>
      </c>
    </row>
    <row r="1066" spans="1:55">
      <c r="A1066" s="16" t="s">
        <v>66</v>
      </c>
      <c r="B1066" s="17" t="s">
        <v>563</v>
      </c>
      <c r="C1066" s="26">
        <v>1</v>
      </c>
      <c r="D1066" s="18">
        <v>1617</v>
      </c>
      <c r="E1066" s="18">
        <v>1048</v>
      </c>
      <c r="F1066" s="18">
        <v>569</v>
      </c>
      <c r="G1066" s="18">
        <v>0</v>
      </c>
      <c r="H1066" s="18">
        <v>1256</v>
      </c>
      <c r="I1066" s="18">
        <v>555</v>
      </c>
      <c r="J1066" s="18">
        <v>5</v>
      </c>
      <c r="K1066" s="18">
        <v>303</v>
      </c>
      <c r="L1066" s="22">
        <v>0.24220623501199001</v>
      </c>
      <c r="M1066" s="18">
        <v>233</v>
      </c>
      <c r="N1066" s="22">
        <v>0.18625099920063901</v>
      </c>
      <c r="O1066" s="18">
        <v>230</v>
      </c>
      <c r="P1066" s="22">
        <v>0.18385291766586701</v>
      </c>
      <c r="Q1066" s="18">
        <v>126</v>
      </c>
      <c r="R1066" s="22">
        <v>0.100719424460432</v>
      </c>
      <c r="S1066" s="18">
        <v>102</v>
      </c>
      <c r="T1066" s="22">
        <v>8.1534772182254203E-2</v>
      </c>
      <c r="U1066" s="18">
        <v>163</v>
      </c>
      <c r="V1066" s="22">
        <v>0.130295763389289</v>
      </c>
      <c r="W1066" s="18">
        <v>15</v>
      </c>
      <c r="X1066" s="22">
        <v>1.1990407673860899E-2</v>
      </c>
      <c r="Y1066" s="18">
        <v>7</v>
      </c>
      <c r="Z1066" s="22">
        <v>5.5955235811350904E-3</v>
      </c>
      <c r="AA1066" s="18">
        <v>17</v>
      </c>
      <c r="AB1066" s="22">
        <v>1.35891286970424E-2</v>
      </c>
      <c r="AC1066" s="18">
        <v>10</v>
      </c>
      <c r="AD1066" s="22">
        <v>7.9936051159072707E-3</v>
      </c>
      <c r="AE1066" s="18">
        <v>0</v>
      </c>
      <c r="AF1066" s="22">
        <v>0</v>
      </c>
      <c r="AG1066" s="18">
        <v>11</v>
      </c>
      <c r="AH1066" s="22">
        <v>8.7929656274979996E-3</v>
      </c>
      <c r="AI1066" s="18">
        <v>0</v>
      </c>
      <c r="AJ1066" s="22">
        <v>0</v>
      </c>
      <c r="AK1066" s="18">
        <v>1</v>
      </c>
      <c r="AL1066" s="22">
        <v>7.9936051159072697E-4</v>
      </c>
      <c r="AM1066" s="18">
        <v>5</v>
      </c>
      <c r="AN1066" s="22">
        <v>3.9968025579536397E-3</v>
      </c>
      <c r="AO1066" s="18">
        <v>5</v>
      </c>
      <c r="AP1066" s="22">
        <v>3.9968025579536397E-3</v>
      </c>
      <c r="AQ1066" s="18">
        <v>0</v>
      </c>
      <c r="AR1066" s="22">
        <v>0</v>
      </c>
      <c r="AS1066" s="18">
        <v>1</v>
      </c>
      <c r="AT1066" s="22">
        <v>7.9936051159072697E-4</v>
      </c>
      <c r="AU1066" s="18">
        <v>16</v>
      </c>
      <c r="AV1066" s="22">
        <v>1.27897681854516E-2</v>
      </c>
      <c r="AW1066" s="18">
        <v>2</v>
      </c>
      <c r="AX1066" s="22">
        <v>1.59872102318145E-3</v>
      </c>
      <c r="AY1066" s="18">
        <v>4</v>
      </c>
      <c r="AZ1066" s="22">
        <v>3.19744204636291E-3</v>
      </c>
      <c r="BA1066" s="18"/>
      <c r="BB1066" s="22"/>
      <c r="BC1066" s="22">
        <f t="shared" si="16"/>
        <v>0.77674706246134817</v>
      </c>
    </row>
    <row r="1067" spans="1:55">
      <c r="A1067" s="16" t="s">
        <v>66</v>
      </c>
      <c r="B1067" s="17" t="s">
        <v>564</v>
      </c>
      <c r="C1067" s="26">
        <v>1</v>
      </c>
      <c r="D1067" s="18">
        <v>1907</v>
      </c>
      <c r="E1067" s="18">
        <v>1277</v>
      </c>
      <c r="F1067" s="18">
        <v>630</v>
      </c>
      <c r="G1067" s="18">
        <v>0</v>
      </c>
      <c r="H1067" s="18">
        <v>1502</v>
      </c>
      <c r="I1067" s="18">
        <v>602</v>
      </c>
      <c r="J1067" s="18">
        <v>6</v>
      </c>
      <c r="K1067" s="18">
        <v>344</v>
      </c>
      <c r="L1067" s="22">
        <v>0.22994652406417099</v>
      </c>
      <c r="M1067" s="18">
        <v>289</v>
      </c>
      <c r="N1067" s="22">
        <v>0.19318181818181801</v>
      </c>
      <c r="O1067" s="18">
        <v>307</v>
      </c>
      <c r="P1067" s="22">
        <v>0.205213903743315</v>
      </c>
      <c r="Q1067" s="18">
        <v>157</v>
      </c>
      <c r="R1067" s="22">
        <v>0.104946524064171</v>
      </c>
      <c r="S1067" s="18">
        <v>114</v>
      </c>
      <c r="T1067" s="22">
        <v>7.6203208556149704E-2</v>
      </c>
      <c r="U1067" s="18">
        <v>179</v>
      </c>
      <c r="V1067" s="22">
        <v>0.119652406417112</v>
      </c>
      <c r="W1067" s="18">
        <v>17</v>
      </c>
      <c r="X1067" s="22">
        <v>1.13636363636364E-2</v>
      </c>
      <c r="Y1067" s="18">
        <v>6</v>
      </c>
      <c r="Z1067" s="22">
        <v>4.0106951871657802E-3</v>
      </c>
      <c r="AA1067" s="18">
        <v>8</v>
      </c>
      <c r="AB1067" s="22">
        <v>5.3475935828877002E-3</v>
      </c>
      <c r="AC1067" s="18">
        <v>13</v>
      </c>
      <c r="AD1067" s="22">
        <v>8.6898395721925099E-3</v>
      </c>
      <c r="AE1067" s="18">
        <v>2</v>
      </c>
      <c r="AF1067" s="22">
        <v>1.33689839572193E-3</v>
      </c>
      <c r="AG1067" s="18">
        <v>14</v>
      </c>
      <c r="AH1067" s="22">
        <v>9.3582887700534804E-3</v>
      </c>
      <c r="AI1067" s="18">
        <v>1</v>
      </c>
      <c r="AJ1067" s="22">
        <v>6.6844919786096296E-4</v>
      </c>
      <c r="AK1067" s="18">
        <v>0</v>
      </c>
      <c r="AL1067" s="22">
        <v>0</v>
      </c>
      <c r="AM1067" s="18">
        <v>6</v>
      </c>
      <c r="AN1067" s="22">
        <v>4.0106951871657802E-3</v>
      </c>
      <c r="AO1067" s="18">
        <v>6</v>
      </c>
      <c r="AP1067" s="22">
        <v>4.0106951871657802E-3</v>
      </c>
      <c r="AQ1067" s="18">
        <v>2</v>
      </c>
      <c r="AR1067" s="22">
        <v>1.33689839572193E-3</v>
      </c>
      <c r="AS1067" s="18">
        <v>2</v>
      </c>
      <c r="AT1067" s="22">
        <v>1.33689839572193E-3</v>
      </c>
      <c r="AU1067" s="18">
        <v>20</v>
      </c>
      <c r="AV1067" s="22">
        <v>1.33689839572193E-2</v>
      </c>
      <c r="AW1067" s="18">
        <v>5</v>
      </c>
      <c r="AX1067" s="22">
        <v>3.3422459893048101E-3</v>
      </c>
      <c r="AY1067" s="18">
        <v>4</v>
      </c>
      <c r="AZ1067" s="22">
        <v>2.6737967914438501E-3</v>
      </c>
      <c r="BA1067" s="18"/>
      <c r="BB1067" s="22"/>
      <c r="BC1067" s="22">
        <f t="shared" si="16"/>
        <v>0.78762454116413216</v>
      </c>
    </row>
    <row r="1068" spans="1:55">
      <c r="A1068" s="16" t="s">
        <v>66</v>
      </c>
      <c r="B1068" s="17" t="s">
        <v>565</v>
      </c>
      <c r="C1068" s="26">
        <v>1</v>
      </c>
      <c r="D1068" s="18">
        <v>2027</v>
      </c>
      <c r="E1068" s="18">
        <v>1314</v>
      </c>
      <c r="F1068" s="18">
        <v>713</v>
      </c>
      <c r="G1068" s="18">
        <v>0</v>
      </c>
      <c r="H1068" s="18">
        <v>1622</v>
      </c>
      <c r="I1068" s="18">
        <v>663</v>
      </c>
      <c r="J1068" s="18">
        <v>4</v>
      </c>
      <c r="K1068" s="18">
        <v>361</v>
      </c>
      <c r="L1068" s="22">
        <v>0.223114956736712</v>
      </c>
      <c r="M1068" s="18">
        <v>279</v>
      </c>
      <c r="N1068" s="22">
        <v>0.17243510506798501</v>
      </c>
      <c r="O1068" s="18">
        <v>386</v>
      </c>
      <c r="P1068" s="22">
        <v>0.238566131025958</v>
      </c>
      <c r="Q1068" s="18">
        <v>197</v>
      </c>
      <c r="R1068" s="22">
        <v>0.121755253399258</v>
      </c>
      <c r="S1068" s="18">
        <v>103</v>
      </c>
      <c r="T1068" s="22">
        <v>6.3658838071693494E-2</v>
      </c>
      <c r="U1068" s="18">
        <v>195</v>
      </c>
      <c r="V1068" s="22">
        <v>0.120519159456119</v>
      </c>
      <c r="W1068" s="18">
        <v>14</v>
      </c>
      <c r="X1068" s="22">
        <v>8.65265760197775E-3</v>
      </c>
      <c r="Y1068" s="18">
        <v>4</v>
      </c>
      <c r="Z1068" s="22">
        <v>2.4721878862793601E-3</v>
      </c>
      <c r="AA1068" s="18">
        <v>7</v>
      </c>
      <c r="AB1068" s="22">
        <v>4.3263288009888698E-3</v>
      </c>
      <c r="AC1068" s="18">
        <v>11</v>
      </c>
      <c r="AD1068" s="22">
        <v>6.7985166872682303E-3</v>
      </c>
      <c r="AE1068" s="18">
        <v>0</v>
      </c>
      <c r="AF1068" s="22">
        <v>0</v>
      </c>
      <c r="AG1068" s="18">
        <v>15</v>
      </c>
      <c r="AH1068" s="22">
        <v>9.2707045735475908E-3</v>
      </c>
      <c r="AI1068" s="18">
        <v>1</v>
      </c>
      <c r="AJ1068" s="22">
        <v>6.1804697156983904E-4</v>
      </c>
      <c r="AK1068" s="18">
        <v>0</v>
      </c>
      <c r="AL1068" s="22">
        <v>0</v>
      </c>
      <c r="AM1068" s="18">
        <v>4</v>
      </c>
      <c r="AN1068" s="22">
        <v>2.4721878862793601E-3</v>
      </c>
      <c r="AO1068" s="18">
        <v>8</v>
      </c>
      <c r="AP1068" s="22">
        <v>4.9443757725587097E-3</v>
      </c>
      <c r="AQ1068" s="18">
        <v>1</v>
      </c>
      <c r="AR1068" s="22">
        <v>6.1804697156983904E-4</v>
      </c>
      <c r="AS1068" s="18">
        <v>3</v>
      </c>
      <c r="AT1068" s="22">
        <v>1.8541409147095199E-3</v>
      </c>
      <c r="AU1068" s="18">
        <v>25</v>
      </c>
      <c r="AV1068" s="22">
        <v>1.5451174289246E-2</v>
      </c>
      <c r="AW1068" s="18">
        <v>2</v>
      </c>
      <c r="AX1068" s="22">
        <v>1.23609394313968E-3</v>
      </c>
      <c r="AY1068" s="18">
        <v>2</v>
      </c>
      <c r="AZ1068" s="22">
        <v>1.23609394313968E-3</v>
      </c>
      <c r="BA1068" s="18"/>
      <c r="BB1068" s="22"/>
      <c r="BC1068" s="22">
        <f t="shared" si="16"/>
        <v>0.80019733596447951</v>
      </c>
    </row>
    <row r="1069" spans="1:55">
      <c r="A1069" s="16" t="s">
        <v>66</v>
      </c>
      <c r="B1069" s="17" t="s">
        <v>566</v>
      </c>
      <c r="C1069" s="26">
        <v>1</v>
      </c>
      <c r="D1069" s="18">
        <v>1917</v>
      </c>
      <c r="E1069" s="18">
        <v>1168</v>
      </c>
      <c r="F1069" s="18">
        <v>749</v>
      </c>
      <c r="G1069" s="18">
        <v>0</v>
      </c>
      <c r="H1069" s="18">
        <v>1571</v>
      </c>
      <c r="I1069" s="18">
        <v>700</v>
      </c>
      <c r="J1069" s="18">
        <v>2</v>
      </c>
      <c r="K1069" s="18">
        <v>391</v>
      </c>
      <c r="L1069" s="22">
        <v>0.24920331421287401</v>
      </c>
      <c r="M1069" s="18">
        <v>279</v>
      </c>
      <c r="N1069" s="22">
        <v>0.17782026768642401</v>
      </c>
      <c r="O1069" s="18">
        <v>349</v>
      </c>
      <c r="P1069" s="22">
        <v>0.222434671765456</v>
      </c>
      <c r="Q1069" s="18">
        <v>199</v>
      </c>
      <c r="R1069" s="22">
        <v>0.12683237731038899</v>
      </c>
      <c r="S1069" s="18">
        <v>95</v>
      </c>
      <c r="T1069" s="22">
        <v>6.0548119821542401E-2</v>
      </c>
      <c r="U1069" s="18">
        <v>172</v>
      </c>
      <c r="V1069" s="22">
        <v>0.109623964308477</v>
      </c>
      <c r="W1069" s="18">
        <v>12</v>
      </c>
      <c r="X1069" s="22">
        <v>7.64818355640535E-3</v>
      </c>
      <c r="Y1069" s="18">
        <v>5</v>
      </c>
      <c r="Z1069" s="22">
        <v>3.1867431485022302E-3</v>
      </c>
      <c r="AA1069" s="18">
        <v>8</v>
      </c>
      <c r="AB1069" s="22">
        <v>5.0987890376035698E-3</v>
      </c>
      <c r="AC1069" s="18">
        <v>8</v>
      </c>
      <c r="AD1069" s="22">
        <v>5.0987890376035698E-3</v>
      </c>
      <c r="AE1069" s="18">
        <v>1</v>
      </c>
      <c r="AF1069" s="22">
        <v>6.3734862970044601E-4</v>
      </c>
      <c r="AG1069" s="18">
        <v>12</v>
      </c>
      <c r="AH1069" s="22">
        <v>7.64818355640535E-3</v>
      </c>
      <c r="AI1069" s="18">
        <v>1</v>
      </c>
      <c r="AJ1069" s="22">
        <v>6.3734862970044601E-4</v>
      </c>
      <c r="AK1069" s="18">
        <v>0</v>
      </c>
      <c r="AL1069" s="22">
        <v>0</v>
      </c>
      <c r="AM1069" s="18">
        <v>5</v>
      </c>
      <c r="AN1069" s="22">
        <v>3.1867431485022302E-3</v>
      </c>
      <c r="AO1069" s="18">
        <v>8</v>
      </c>
      <c r="AP1069" s="22">
        <v>5.0987890376035698E-3</v>
      </c>
      <c r="AQ1069" s="18">
        <v>1</v>
      </c>
      <c r="AR1069" s="22">
        <v>6.3734862970044601E-4</v>
      </c>
      <c r="AS1069" s="18">
        <v>4</v>
      </c>
      <c r="AT1069" s="22">
        <v>2.5493945188017801E-3</v>
      </c>
      <c r="AU1069" s="18">
        <v>18</v>
      </c>
      <c r="AV1069" s="22">
        <v>1.1472275334608E-2</v>
      </c>
      <c r="AW1069" s="18">
        <v>0</v>
      </c>
      <c r="AX1069" s="22">
        <v>0</v>
      </c>
      <c r="AY1069" s="18">
        <v>1</v>
      </c>
      <c r="AZ1069" s="22">
        <v>6.3734862970044601E-4</v>
      </c>
      <c r="BA1069" s="18"/>
      <c r="BB1069" s="22"/>
      <c r="BC1069" s="22">
        <f t="shared" si="16"/>
        <v>0.81950965049556601</v>
      </c>
    </row>
    <row r="1070" spans="1:55">
      <c r="A1070" s="16" t="s">
        <v>66</v>
      </c>
      <c r="B1070" s="17" t="s">
        <v>567</v>
      </c>
      <c r="C1070" s="26">
        <v>1</v>
      </c>
      <c r="D1070" s="18">
        <v>2127</v>
      </c>
      <c r="E1070" s="18">
        <v>1219</v>
      </c>
      <c r="F1070" s="18">
        <v>908</v>
      </c>
      <c r="G1070" s="18">
        <v>0</v>
      </c>
      <c r="H1070" s="18">
        <v>1755</v>
      </c>
      <c r="I1070" s="18">
        <v>865</v>
      </c>
      <c r="J1070" s="18">
        <v>7</v>
      </c>
      <c r="K1070" s="18">
        <v>486</v>
      </c>
      <c r="L1070" s="22">
        <v>0.27803203661327203</v>
      </c>
      <c r="M1070" s="18">
        <v>269</v>
      </c>
      <c r="N1070" s="22">
        <v>0.153890160183066</v>
      </c>
      <c r="O1070" s="18">
        <v>360</v>
      </c>
      <c r="P1070" s="22">
        <v>0.205949656750572</v>
      </c>
      <c r="Q1070" s="18">
        <v>259</v>
      </c>
      <c r="R1070" s="22">
        <v>0.14816933638443899</v>
      </c>
      <c r="S1070" s="18">
        <v>114</v>
      </c>
      <c r="T1070" s="22">
        <v>6.5217391304347797E-2</v>
      </c>
      <c r="U1070" s="18">
        <v>158</v>
      </c>
      <c r="V1070" s="22">
        <v>9.0389016018306595E-2</v>
      </c>
      <c r="W1070" s="18">
        <v>17</v>
      </c>
      <c r="X1070" s="22">
        <v>9.7254004576659003E-3</v>
      </c>
      <c r="Y1070" s="18">
        <v>6</v>
      </c>
      <c r="Z1070" s="22">
        <v>3.4324942791761999E-3</v>
      </c>
      <c r="AA1070" s="18">
        <v>16</v>
      </c>
      <c r="AB1070" s="22">
        <v>9.1533180778032002E-3</v>
      </c>
      <c r="AC1070" s="18">
        <v>5</v>
      </c>
      <c r="AD1070" s="22">
        <v>2.8604118993135002E-3</v>
      </c>
      <c r="AE1070" s="18">
        <v>1</v>
      </c>
      <c r="AF1070" s="22">
        <v>5.7208237986270001E-4</v>
      </c>
      <c r="AG1070" s="18">
        <v>18</v>
      </c>
      <c r="AH1070" s="22">
        <v>1.02974828375286E-2</v>
      </c>
      <c r="AI1070" s="18">
        <v>0</v>
      </c>
      <c r="AJ1070" s="22">
        <v>0</v>
      </c>
      <c r="AK1070" s="18">
        <v>2</v>
      </c>
      <c r="AL1070" s="22">
        <v>1.1441647597254E-3</v>
      </c>
      <c r="AM1070" s="18">
        <v>2</v>
      </c>
      <c r="AN1070" s="22">
        <v>1.1441647597254E-3</v>
      </c>
      <c r="AO1070" s="18">
        <v>6</v>
      </c>
      <c r="AP1070" s="22">
        <v>3.4324942791761999E-3</v>
      </c>
      <c r="AQ1070" s="18">
        <v>1</v>
      </c>
      <c r="AR1070" s="22">
        <v>5.7208237986270001E-4</v>
      </c>
      <c r="AS1070" s="18">
        <v>3</v>
      </c>
      <c r="AT1070" s="22">
        <v>1.7162471395880999E-3</v>
      </c>
      <c r="AU1070" s="18">
        <v>21</v>
      </c>
      <c r="AV1070" s="22">
        <v>1.2013729977116701E-2</v>
      </c>
      <c r="AW1070" s="18">
        <v>1</v>
      </c>
      <c r="AX1070" s="22">
        <v>5.7208237986270001E-4</v>
      </c>
      <c r="AY1070" s="18">
        <v>3</v>
      </c>
      <c r="AZ1070" s="22">
        <v>1.7162471395880999E-3</v>
      </c>
      <c r="BA1070" s="18"/>
      <c r="BB1070" s="22"/>
      <c r="BC1070" s="22">
        <f t="shared" si="16"/>
        <v>0.82510578279266578</v>
      </c>
    </row>
    <row r="1071" spans="1:55">
      <c r="A1071" s="16" t="s">
        <v>66</v>
      </c>
      <c r="B1071" s="17" t="s">
        <v>568</v>
      </c>
      <c r="C1071" s="26">
        <v>1</v>
      </c>
      <c r="D1071" s="18">
        <v>1999</v>
      </c>
      <c r="E1071" s="18">
        <v>1135</v>
      </c>
      <c r="F1071" s="18">
        <v>864</v>
      </c>
      <c r="G1071" s="18">
        <v>0</v>
      </c>
      <c r="H1071" s="18">
        <v>1623</v>
      </c>
      <c r="I1071" s="18">
        <v>784</v>
      </c>
      <c r="J1071" s="18">
        <v>6</v>
      </c>
      <c r="K1071" s="18">
        <v>431</v>
      </c>
      <c r="L1071" s="22">
        <v>0.26654298082869499</v>
      </c>
      <c r="M1071" s="18">
        <v>247</v>
      </c>
      <c r="N1071" s="22">
        <v>0.15275200989486701</v>
      </c>
      <c r="O1071" s="18">
        <v>350</v>
      </c>
      <c r="P1071" s="22">
        <v>0.216450216450216</v>
      </c>
      <c r="Q1071" s="18">
        <v>245</v>
      </c>
      <c r="R1071" s="22">
        <v>0.15151515151515199</v>
      </c>
      <c r="S1071" s="18">
        <v>99</v>
      </c>
      <c r="T1071" s="22">
        <v>6.1224489795918401E-2</v>
      </c>
      <c r="U1071" s="18">
        <v>157</v>
      </c>
      <c r="V1071" s="22">
        <v>9.7093382807668493E-2</v>
      </c>
      <c r="W1071" s="18">
        <v>12</v>
      </c>
      <c r="X1071" s="22">
        <v>7.4211502782931399E-3</v>
      </c>
      <c r="Y1071" s="18">
        <v>5</v>
      </c>
      <c r="Z1071" s="22">
        <v>3.09214594928881E-3</v>
      </c>
      <c r="AA1071" s="18">
        <v>20</v>
      </c>
      <c r="AB1071" s="22">
        <v>1.23685837971552E-2</v>
      </c>
      <c r="AC1071" s="18">
        <v>4</v>
      </c>
      <c r="AD1071" s="22">
        <v>2.4737167594310501E-3</v>
      </c>
      <c r="AE1071" s="18">
        <v>1</v>
      </c>
      <c r="AF1071" s="22">
        <v>6.1842918985776101E-4</v>
      </c>
      <c r="AG1071" s="18">
        <v>13</v>
      </c>
      <c r="AH1071" s="22">
        <v>8.0395794681508998E-3</v>
      </c>
      <c r="AI1071" s="18">
        <v>0</v>
      </c>
      <c r="AJ1071" s="22">
        <v>0</v>
      </c>
      <c r="AK1071" s="18">
        <v>2</v>
      </c>
      <c r="AL1071" s="22">
        <v>1.2368583797155201E-3</v>
      </c>
      <c r="AM1071" s="18">
        <v>4</v>
      </c>
      <c r="AN1071" s="22">
        <v>2.4737167594310501E-3</v>
      </c>
      <c r="AO1071" s="18">
        <v>6</v>
      </c>
      <c r="AP1071" s="22">
        <v>3.7105751391465699E-3</v>
      </c>
      <c r="AQ1071" s="18">
        <v>1</v>
      </c>
      <c r="AR1071" s="22">
        <v>6.1842918985776101E-4</v>
      </c>
      <c r="AS1071" s="18">
        <v>1</v>
      </c>
      <c r="AT1071" s="22">
        <v>6.1842918985776101E-4</v>
      </c>
      <c r="AU1071" s="18">
        <v>17</v>
      </c>
      <c r="AV1071" s="22">
        <v>1.05132962275819E-2</v>
      </c>
      <c r="AW1071" s="18">
        <v>1</v>
      </c>
      <c r="AX1071" s="22">
        <v>6.1842918985776101E-4</v>
      </c>
      <c r="AY1071" s="18">
        <v>1</v>
      </c>
      <c r="AZ1071" s="22">
        <v>6.1842918985776101E-4</v>
      </c>
      <c r="BA1071" s="18"/>
      <c r="BB1071" s="22"/>
      <c r="BC1071" s="22">
        <f t="shared" si="16"/>
        <v>0.81190595297648827</v>
      </c>
    </row>
    <row r="1072" spans="1:55">
      <c r="A1072" s="16" t="s">
        <v>66</v>
      </c>
      <c r="B1072" s="17" t="s">
        <v>569</v>
      </c>
      <c r="C1072" s="26">
        <v>1</v>
      </c>
      <c r="D1072" s="18">
        <v>1984</v>
      </c>
      <c r="E1072" s="18">
        <v>1123</v>
      </c>
      <c r="F1072" s="18">
        <v>861</v>
      </c>
      <c r="G1072" s="18">
        <v>0</v>
      </c>
      <c r="H1072" s="18">
        <v>1645</v>
      </c>
      <c r="I1072" s="18">
        <v>827</v>
      </c>
      <c r="J1072" s="18">
        <v>4</v>
      </c>
      <c r="K1072" s="18">
        <v>432</v>
      </c>
      <c r="L1072" s="22">
        <v>0.26325411334552101</v>
      </c>
      <c r="M1072" s="18">
        <v>247</v>
      </c>
      <c r="N1072" s="22">
        <v>0.150517976843388</v>
      </c>
      <c r="O1072" s="18">
        <v>367</v>
      </c>
      <c r="P1072" s="22">
        <v>0.22364411943936599</v>
      </c>
      <c r="Q1072" s="18">
        <v>271</v>
      </c>
      <c r="R1072" s="22">
        <v>0.16514320536258401</v>
      </c>
      <c r="S1072" s="18">
        <v>79</v>
      </c>
      <c r="T1072" s="22">
        <v>4.8141377209018898E-2</v>
      </c>
      <c r="U1072" s="18">
        <v>165</v>
      </c>
      <c r="V1072" s="22">
        <v>0.10054844606947</v>
      </c>
      <c r="W1072" s="18">
        <v>9</v>
      </c>
      <c r="X1072" s="22">
        <v>5.4844606946983501E-3</v>
      </c>
      <c r="Y1072" s="18">
        <v>8</v>
      </c>
      <c r="Z1072" s="22">
        <v>4.8750761730652001E-3</v>
      </c>
      <c r="AA1072" s="18">
        <v>10</v>
      </c>
      <c r="AB1072" s="22">
        <v>6.0938452163315096E-3</v>
      </c>
      <c r="AC1072" s="18">
        <v>5</v>
      </c>
      <c r="AD1072" s="22">
        <v>3.0469226081657501E-3</v>
      </c>
      <c r="AE1072" s="18">
        <v>1</v>
      </c>
      <c r="AF1072" s="22">
        <v>6.0938452163315099E-4</v>
      </c>
      <c r="AG1072" s="18">
        <v>11</v>
      </c>
      <c r="AH1072" s="22">
        <v>6.7032297379646597E-3</v>
      </c>
      <c r="AI1072" s="18">
        <v>0</v>
      </c>
      <c r="AJ1072" s="22">
        <v>0</v>
      </c>
      <c r="AK1072" s="18">
        <v>1</v>
      </c>
      <c r="AL1072" s="22">
        <v>6.0938452163315099E-4</v>
      </c>
      <c r="AM1072" s="18">
        <v>5</v>
      </c>
      <c r="AN1072" s="22">
        <v>3.0469226081657501E-3</v>
      </c>
      <c r="AO1072" s="18">
        <v>7</v>
      </c>
      <c r="AP1072" s="22">
        <v>4.2656916514320501E-3</v>
      </c>
      <c r="AQ1072" s="18">
        <v>0</v>
      </c>
      <c r="AR1072" s="22">
        <v>0</v>
      </c>
      <c r="AS1072" s="18">
        <v>3</v>
      </c>
      <c r="AT1072" s="22">
        <v>1.82815356489945E-3</v>
      </c>
      <c r="AU1072" s="18">
        <v>17</v>
      </c>
      <c r="AV1072" s="22">
        <v>1.03595368677636E-2</v>
      </c>
      <c r="AW1072" s="18">
        <v>1</v>
      </c>
      <c r="AX1072" s="22">
        <v>6.0938452163315099E-4</v>
      </c>
      <c r="AY1072" s="18">
        <v>2</v>
      </c>
      <c r="AZ1072" s="22">
        <v>1.2187690432663E-3</v>
      </c>
      <c r="BA1072" s="18"/>
      <c r="BB1072" s="22"/>
      <c r="BC1072" s="22">
        <f t="shared" si="16"/>
        <v>0.829133064516129</v>
      </c>
    </row>
    <row r="1073" spans="1:55">
      <c r="A1073" s="16" t="s">
        <v>66</v>
      </c>
      <c r="B1073" s="17" t="s">
        <v>570</v>
      </c>
      <c r="C1073" s="26">
        <v>1</v>
      </c>
      <c r="D1073" s="18">
        <v>2065</v>
      </c>
      <c r="E1073" s="18">
        <v>1362</v>
      </c>
      <c r="F1073" s="18">
        <v>703</v>
      </c>
      <c r="G1073" s="18">
        <v>0</v>
      </c>
      <c r="H1073" s="18">
        <v>1520</v>
      </c>
      <c r="I1073" s="18">
        <v>658</v>
      </c>
      <c r="J1073" s="18">
        <v>11</v>
      </c>
      <c r="K1073" s="18">
        <v>430</v>
      </c>
      <c r="L1073" s="22">
        <v>0.28495692511597098</v>
      </c>
      <c r="M1073" s="18">
        <v>243</v>
      </c>
      <c r="N1073" s="22">
        <v>0.1610337972167</v>
      </c>
      <c r="O1073" s="18">
        <v>258</v>
      </c>
      <c r="P1073" s="22">
        <v>0.170974155069582</v>
      </c>
      <c r="Q1073" s="18">
        <v>159</v>
      </c>
      <c r="R1073" s="22">
        <v>0.10536779324055701</v>
      </c>
      <c r="S1073" s="18">
        <v>138</v>
      </c>
      <c r="T1073" s="22">
        <v>9.1451292246520904E-2</v>
      </c>
      <c r="U1073" s="18">
        <v>167</v>
      </c>
      <c r="V1073" s="22">
        <v>0.110669317428761</v>
      </c>
      <c r="W1073" s="18">
        <v>14</v>
      </c>
      <c r="X1073" s="22">
        <v>9.2776673293571907E-3</v>
      </c>
      <c r="Y1073" s="18">
        <v>7</v>
      </c>
      <c r="Z1073" s="22">
        <v>4.6388336646785997E-3</v>
      </c>
      <c r="AA1073" s="18">
        <v>25</v>
      </c>
      <c r="AB1073" s="22">
        <v>1.6567263088137801E-2</v>
      </c>
      <c r="AC1073" s="18">
        <v>6</v>
      </c>
      <c r="AD1073" s="22">
        <v>3.9761431411530802E-3</v>
      </c>
      <c r="AE1073" s="18">
        <v>1</v>
      </c>
      <c r="AF1073" s="22">
        <v>6.6269052352551402E-4</v>
      </c>
      <c r="AG1073" s="18">
        <v>14</v>
      </c>
      <c r="AH1073" s="22">
        <v>9.2776673293571907E-3</v>
      </c>
      <c r="AI1073" s="18">
        <v>0</v>
      </c>
      <c r="AJ1073" s="22">
        <v>0</v>
      </c>
      <c r="AK1073" s="18">
        <v>2</v>
      </c>
      <c r="AL1073" s="22">
        <v>1.32538104705103E-3</v>
      </c>
      <c r="AM1073" s="18">
        <v>6</v>
      </c>
      <c r="AN1073" s="22">
        <v>3.9761431411530802E-3</v>
      </c>
      <c r="AO1073" s="18">
        <v>11</v>
      </c>
      <c r="AP1073" s="22">
        <v>7.2895957587806497E-3</v>
      </c>
      <c r="AQ1073" s="18">
        <v>1</v>
      </c>
      <c r="AR1073" s="22">
        <v>6.6269052352551402E-4</v>
      </c>
      <c r="AS1073" s="18">
        <v>2</v>
      </c>
      <c r="AT1073" s="22">
        <v>1.32538104705103E-3</v>
      </c>
      <c r="AU1073" s="18">
        <v>20</v>
      </c>
      <c r="AV1073" s="22">
        <v>1.32538104705103E-2</v>
      </c>
      <c r="AW1073" s="18">
        <v>2</v>
      </c>
      <c r="AX1073" s="22">
        <v>1.32538104705103E-3</v>
      </c>
      <c r="AY1073" s="18">
        <v>3</v>
      </c>
      <c r="AZ1073" s="22">
        <v>1.9880715705765401E-3</v>
      </c>
      <c r="BA1073" s="18"/>
      <c r="BB1073" s="22"/>
      <c r="BC1073" s="22">
        <f t="shared" si="16"/>
        <v>0.73607748184019373</v>
      </c>
    </row>
    <row r="1074" spans="1:55">
      <c r="A1074" s="16" t="s">
        <v>66</v>
      </c>
      <c r="B1074" s="17" t="s">
        <v>571</v>
      </c>
      <c r="C1074" s="26">
        <v>1</v>
      </c>
      <c r="D1074" s="18">
        <v>2077</v>
      </c>
      <c r="E1074" s="18">
        <v>1290</v>
      </c>
      <c r="F1074" s="18">
        <v>787</v>
      </c>
      <c r="G1074" s="18">
        <v>0</v>
      </c>
      <c r="H1074" s="18">
        <v>1585</v>
      </c>
      <c r="I1074" s="18">
        <v>743</v>
      </c>
      <c r="J1074" s="18">
        <v>2</v>
      </c>
      <c r="K1074" s="18">
        <v>455</v>
      </c>
      <c r="L1074" s="22">
        <v>0.28742893240682199</v>
      </c>
      <c r="M1074" s="18">
        <v>295</v>
      </c>
      <c r="N1074" s="22">
        <v>0.186355022109918</v>
      </c>
      <c r="O1074" s="18">
        <v>309</v>
      </c>
      <c r="P1074" s="22">
        <v>0.19519898926089699</v>
      </c>
      <c r="Q1074" s="18">
        <v>176</v>
      </c>
      <c r="R1074" s="22">
        <v>0.111181301326595</v>
      </c>
      <c r="S1074" s="18">
        <v>119</v>
      </c>
      <c r="T1074" s="22">
        <v>7.5173720783322795E-2</v>
      </c>
      <c r="U1074" s="18">
        <v>143</v>
      </c>
      <c r="V1074" s="22">
        <v>9.0334807327858493E-2</v>
      </c>
      <c r="W1074" s="18">
        <v>11</v>
      </c>
      <c r="X1074" s="22">
        <v>6.9488313329121899E-3</v>
      </c>
      <c r="Y1074" s="18">
        <v>8</v>
      </c>
      <c r="Z1074" s="22">
        <v>5.0536955148452302E-3</v>
      </c>
      <c r="AA1074" s="18">
        <v>16</v>
      </c>
      <c r="AB1074" s="22">
        <v>1.01073910296905E-2</v>
      </c>
      <c r="AC1074" s="18">
        <v>7</v>
      </c>
      <c r="AD1074" s="22">
        <v>4.4219835754895796E-3</v>
      </c>
      <c r="AE1074" s="18">
        <v>1</v>
      </c>
      <c r="AF1074" s="22">
        <v>6.31711939355654E-4</v>
      </c>
      <c r="AG1074" s="18">
        <v>16</v>
      </c>
      <c r="AH1074" s="22">
        <v>1.01073910296905E-2</v>
      </c>
      <c r="AI1074" s="18">
        <v>0</v>
      </c>
      <c r="AJ1074" s="22">
        <v>0</v>
      </c>
      <c r="AK1074" s="18">
        <v>1</v>
      </c>
      <c r="AL1074" s="22">
        <v>6.31711939355654E-4</v>
      </c>
      <c r="AM1074" s="18">
        <v>2</v>
      </c>
      <c r="AN1074" s="22">
        <v>1.2634238787113099E-3</v>
      </c>
      <c r="AO1074" s="18">
        <v>3</v>
      </c>
      <c r="AP1074" s="22">
        <v>1.8951358180669599E-3</v>
      </c>
      <c r="AQ1074" s="18">
        <v>0</v>
      </c>
      <c r="AR1074" s="22">
        <v>0</v>
      </c>
      <c r="AS1074" s="18">
        <v>1</v>
      </c>
      <c r="AT1074" s="22">
        <v>6.31711939355654E-4</v>
      </c>
      <c r="AU1074" s="18">
        <v>13</v>
      </c>
      <c r="AV1074" s="22">
        <v>8.2122552116234999E-3</v>
      </c>
      <c r="AW1074" s="18">
        <v>0</v>
      </c>
      <c r="AX1074" s="22">
        <v>0</v>
      </c>
      <c r="AY1074" s="18">
        <v>7</v>
      </c>
      <c r="AZ1074" s="22">
        <v>4.4219835754895796E-3</v>
      </c>
      <c r="BA1074" s="18"/>
      <c r="BB1074" s="22"/>
      <c r="BC1074" s="22">
        <f t="shared" si="16"/>
        <v>0.76311988444872414</v>
      </c>
    </row>
    <row r="1075" spans="1:55">
      <c r="A1075" s="16" t="s">
        <v>66</v>
      </c>
      <c r="B1075" s="17" t="s">
        <v>572</v>
      </c>
      <c r="C1075" s="26">
        <v>1</v>
      </c>
      <c r="D1075" s="18">
        <v>1981</v>
      </c>
      <c r="E1075" s="18">
        <v>1258</v>
      </c>
      <c r="F1075" s="18">
        <v>723</v>
      </c>
      <c r="G1075" s="18">
        <v>0</v>
      </c>
      <c r="H1075" s="18">
        <v>1634</v>
      </c>
      <c r="I1075" s="18">
        <v>726</v>
      </c>
      <c r="J1075" s="18">
        <v>3</v>
      </c>
      <c r="K1075" s="18">
        <v>433</v>
      </c>
      <c r="L1075" s="22">
        <v>0.265481299816064</v>
      </c>
      <c r="M1075" s="18">
        <v>285</v>
      </c>
      <c r="N1075" s="22">
        <v>0.174739423666462</v>
      </c>
      <c r="O1075" s="18">
        <v>350</v>
      </c>
      <c r="P1075" s="22">
        <v>0.21459227467811201</v>
      </c>
      <c r="Q1075" s="18">
        <v>195</v>
      </c>
      <c r="R1075" s="22">
        <v>0.119558553034948</v>
      </c>
      <c r="S1075" s="18">
        <v>103</v>
      </c>
      <c r="T1075" s="22">
        <v>6.3151440833844302E-2</v>
      </c>
      <c r="U1075" s="18">
        <v>174</v>
      </c>
      <c r="V1075" s="22">
        <v>0.106683016554261</v>
      </c>
      <c r="W1075" s="18">
        <v>14</v>
      </c>
      <c r="X1075" s="22">
        <v>8.58369098712446E-3</v>
      </c>
      <c r="Y1075" s="18">
        <v>6</v>
      </c>
      <c r="Z1075" s="22">
        <v>3.6787247087676301E-3</v>
      </c>
      <c r="AA1075" s="18">
        <v>18</v>
      </c>
      <c r="AB1075" s="22">
        <v>1.10361741263029E-2</v>
      </c>
      <c r="AC1075" s="18">
        <v>10</v>
      </c>
      <c r="AD1075" s="22">
        <v>6.1312078479460498E-3</v>
      </c>
      <c r="AE1075" s="18">
        <v>1</v>
      </c>
      <c r="AF1075" s="22">
        <v>6.1312078479460505E-4</v>
      </c>
      <c r="AG1075" s="18">
        <v>10</v>
      </c>
      <c r="AH1075" s="22">
        <v>6.1312078479460498E-3</v>
      </c>
      <c r="AI1075" s="18">
        <v>0</v>
      </c>
      <c r="AJ1075" s="22">
        <v>0</v>
      </c>
      <c r="AK1075" s="18">
        <v>2</v>
      </c>
      <c r="AL1075" s="22">
        <v>1.2262415695892101E-3</v>
      </c>
      <c r="AM1075" s="18">
        <v>3</v>
      </c>
      <c r="AN1075" s="22">
        <v>1.83936235438381E-3</v>
      </c>
      <c r="AO1075" s="18">
        <v>7</v>
      </c>
      <c r="AP1075" s="22">
        <v>4.29184549356223E-3</v>
      </c>
      <c r="AQ1075" s="18">
        <v>0</v>
      </c>
      <c r="AR1075" s="22">
        <v>0</v>
      </c>
      <c r="AS1075" s="18">
        <v>1</v>
      </c>
      <c r="AT1075" s="22">
        <v>6.1312078479460505E-4</v>
      </c>
      <c r="AU1075" s="18">
        <v>15</v>
      </c>
      <c r="AV1075" s="22">
        <v>9.1968117719190695E-3</v>
      </c>
      <c r="AW1075" s="18">
        <v>0</v>
      </c>
      <c r="AX1075" s="22">
        <v>0</v>
      </c>
      <c r="AY1075" s="18">
        <v>4</v>
      </c>
      <c r="AZ1075" s="22">
        <v>2.4524831391784202E-3</v>
      </c>
      <c r="BA1075" s="18"/>
      <c r="BB1075" s="22"/>
      <c r="BC1075" s="22">
        <f t="shared" si="16"/>
        <v>0.8248359414437153</v>
      </c>
    </row>
    <row r="1076" spans="1:55">
      <c r="A1076" s="16" t="s">
        <v>66</v>
      </c>
      <c r="B1076" s="17" t="s">
        <v>573</v>
      </c>
      <c r="C1076" s="26">
        <v>1</v>
      </c>
      <c r="D1076" s="18">
        <v>2045</v>
      </c>
      <c r="E1076" s="18">
        <v>1185</v>
      </c>
      <c r="F1076" s="18">
        <v>860</v>
      </c>
      <c r="G1076" s="18">
        <v>0</v>
      </c>
      <c r="H1076" s="18">
        <v>1622</v>
      </c>
      <c r="I1076" s="18">
        <v>810</v>
      </c>
      <c r="J1076" s="18">
        <v>2</v>
      </c>
      <c r="K1076" s="18">
        <v>424</v>
      </c>
      <c r="L1076" s="22">
        <v>0.26172839506172801</v>
      </c>
      <c r="M1076" s="18">
        <v>256</v>
      </c>
      <c r="N1076" s="22">
        <v>0.15802469135802499</v>
      </c>
      <c r="O1076" s="18">
        <v>377</v>
      </c>
      <c r="P1076" s="22">
        <v>0.23271604938271601</v>
      </c>
      <c r="Q1076" s="18">
        <v>219</v>
      </c>
      <c r="R1076" s="22">
        <v>0.13518518518518499</v>
      </c>
      <c r="S1076" s="18">
        <v>88</v>
      </c>
      <c r="T1076" s="22">
        <v>5.4320987654321001E-2</v>
      </c>
      <c r="U1076" s="18">
        <v>163</v>
      </c>
      <c r="V1076" s="22">
        <v>0.100617283950617</v>
      </c>
      <c r="W1076" s="18">
        <v>20</v>
      </c>
      <c r="X1076" s="22">
        <v>1.2345679012345699E-2</v>
      </c>
      <c r="Y1076" s="18">
        <v>5</v>
      </c>
      <c r="Z1076" s="22">
        <v>3.08641975308642E-3</v>
      </c>
      <c r="AA1076" s="18">
        <v>16</v>
      </c>
      <c r="AB1076" s="22">
        <v>9.8765432098765395E-3</v>
      </c>
      <c r="AC1076" s="18">
        <v>5</v>
      </c>
      <c r="AD1076" s="22">
        <v>3.08641975308642E-3</v>
      </c>
      <c r="AE1076" s="18">
        <v>2</v>
      </c>
      <c r="AF1076" s="22">
        <v>1.23456790123457E-3</v>
      </c>
      <c r="AG1076" s="18">
        <v>8</v>
      </c>
      <c r="AH1076" s="22">
        <v>4.9382716049382698E-3</v>
      </c>
      <c r="AI1076" s="18">
        <v>0</v>
      </c>
      <c r="AJ1076" s="22">
        <v>0</v>
      </c>
      <c r="AK1076" s="18">
        <v>1</v>
      </c>
      <c r="AL1076" s="22">
        <v>6.1728395061728405E-4</v>
      </c>
      <c r="AM1076" s="18">
        <v>2</v>
      </c>
      <c r="AN1076" s="22">
        <v>1.23456790123457E-3</v>
      </c>
      <c r="AO1076" s="18">
        <v>11</v>
      </c>
      <c r="AP1076" s="22">
        <v>6.79012345679012E-3</v>
      </c>
      <c r="AQ1076" s="18">
        <v>0</v>
      </c>
      <c r="AR1076" s="22">
        <v>0</v>
      </c>
      <c r="AS1076" s="18">
        <v>3</v>
      </c>
      <c r="AT1076" s="22">
        <v>1.85185185185185E-3</v>
      </c>
      <c r="AU1076" s="18">
        <v>15</v>
      </c>
      <c r="AV1076" s="22">
        <v>9.2592592592592605E-3</v>
      </c>
      <c r="AW1076" s="18">
        <v>1</v>
      </c>
      <c r="AX1076" s="22">
        <v>6.1728395061728405E-4</v>
      </c>
      <c r="AY1076" s="18">
        <v>4</v>
      </c>
      <c r="AZ1076" s="22">
        <v>2.4691358024691401E-3</v>
      </c>
      <c r="BA1076" s="18"/>
      <c r="BB1076" s="22"/>
      <c r="BC1076" s="22">
        <f t="shared" si="16"/>
        <v>0.79315403422982889</v>
      </c>
    </row>
    <row r="1077" spans="1:55">
      <c r="A1077" s="16" t="s">
        <v>66</v>
      </c>
      <c r="B1077" s="17" t="s">
        <v>574</v>
      </c>
      <c r="C1077" s="26">
        <v>1</v>
      </c>
      <c r="D1077" s="18">
        <v>2003</v>
      </c>
      <c r="E1077" s="18">
        <v>1222</v>
      </c>
      <c r="F1077" s="18">
        <v>781</v>
      </c>
      <c r="G1077" s="18">
        <v>0</v>
      </c>
      <c r="H1077" s="18">
        <v>1686</v>
      </c>
      <c r="I1077" s="18">
        <v>774</v>
      </c>
      <c r="J1077" s="18">
        <v>4</v>
      </c>
      <c r="K1077" s="18">
        <v>406</v>
      </c>
      <c r="L1077" s="22">
        <v>0.24137931034482801</v>
      </c>
      <c r="M1077" s="18">
        <v>280</v>
      </c>
      <c r="N1077" s="22">
        <v>0.16646848989298499</v>
      </c>
      <c r="O1077" s="18">
        <v>424</v>
      </c>
      <c r="P1077" s="22">
        <v>0.25208085612366199</v>
      </c>
      <c r="Q1077" s="18">
        <v>218</v>
      </c>
      <c r="R1077" s="22">
        <v>0.129607609988109</v>
      </c>
      <c r="S1077" s="18">
        <v>88</v>
      </c>
      <c r="T1077" s="22">
        <v>5.2318668252080897E-2</v>
      </c>
      <c r="U1077" s="18">
        <v>182</v>
      </c>
      <c r="V1077" s="22">
        <v>0.10820451843044</v>
      </c>
      <c r="W1077" s="18">
        <v>15</v>
      </c>
      <c r="X1077" s="22">
        <v>8.9179548156956001E-3</v>
      </c>
      <c r="Y1077" s="18">
        <v>3</v>
      </c>
      <c r="Z1077" s="22">
        <v>1.7835909631391199E-3</v>
      </c>
      <c r="AA1077" s="18">
        <v>15</v>
      </c>
      <c r="AB1077" s="22">
        <v>8.9179548156956001E-3</v>
      </c>
      <c r="AC1077" s="18">
        <v>7</v>
      </c>
      <c r="AD1077" s="22">
        <v>4.1617122473246101E-3</v>
      </c>
      <c r="AE1077" s="18">
        <v>0</v>
      </c>
      <c r="AF1077" s="22">
        <v>0</v>
      </c>
      <c r="AG1077" s="18">
        <v>12</v>
      </c>
      <c r="AH1077" s="22">
        <v>7.1343638525564797E-3</v>
      </c>
      <c r="AI1077" s="18">
        <v>1</v>
      </c>
      <c r="AJ1077" s="22">
        <v>5.9453032104637299E-4</v>
      </c>
      <c r="AK1077" s="18">
        <v>1</v>
      </c>
      <c r="AL1077" s="22">
        <v>5.9453032104637299E-4</v>
      </c>
      <c r="AM1077" s="18">
        <v>4</v>
      </c>
      <c r="AN1077" s="22">
        <v>2.3781212841854902E-3</v>
      </c>
      <c r="AO1077" s="18">
        <v>8</v>
      </c>
      <c r="AP1077" s="22">
        <v>4.75624256837099E-3</v>
      </c>
      <c r="AQ1077" s="18">
        <v>1</v>
      </c>
      <c r="AR1077" s="22">
        <v>5.9453032104637299E-4</v>
      </c>
      <c r="AS1077" s="18">
        <v>3</v>
      </c>
      <c r="AT1077" s="22">
        <v>1.7835909631391199E-3</v>
      </c>
      <c r="AU1077" s="18">
        <v>12</v>
      </c>
      <c r="AV1077" s="22">
        <v>7.1343638525564797E-3</v>
      </c>
      <c r="AW1077" s="18">
        <v>2</v>
      </c>
      <c r="AX1077" s="22">
        <v>1.1890606420927501E-3</v>
      </c>
      <c r="AY1077" s="18">
        <v>0</v>
      </c>
      <c r="AZ1077" s="22">
        <v>0</v>
      </c>
      <c r="BA1077" s="18"/>
      <c r="BB1077" s="22"/>
      <c r="BC1077" s="22">
        <f t="shared" si="16"/>
        <v>0.84173739390913627</v>
      </c>
    </row>
    <row r="1078" spans="1:55">
      <c r="A1078" s="16" t="s">
        <v>66</v>
      </c>
      <c r="B1078" s="17" t="s">
        <v>575</v>
      </c>
      <c r="C1078" s="26">
        <v>1</v>
      </c>
      <c r="D1078" s="18">
        <v>2027</v>
      </c>
      <c r="E1078" s="18">
        <v>1298</v>
      </c>
      <c r="F1078" s="18">
        <v>729</v>
      </c>
      <c r="G1078" s="18">
        <v>0</v>
      </c>
      <c r="H1078" s="18">
        <v>1623</v>
      </c>
      <c r="I1078" s="18">
        <v>708</v>
      </c>
      <c r="J1078" s="18">
        <v>3</v>
      </c>
      <c r="K1078" s="18">
        <v>429</v>
      </c>
      <c r="L1078" s="22">
        <v>0.264814814814815</v>
      </c>
      <c r="M1078" s="18">
        <v>287</v>
      </c>
      <c r="N1078" s="22">
        <v>0.17716049382716001</v>
      </c>
      <c r="O1078" s="18">
        <v>314</v>
      </c>
      <c r="P1078" s="22">
        <v>0.19382716049382701</v>
      </c>
      <c r="Q1078" s="18">
        <v>215</v>
      </c>
      <c r="R1078" s="22">
        <v>0.132716049382716</v>
      </c>
      <c r="S1078" s="18">
        <v>131</v>
      </c>
      <c r="T1078" s="22">
        <v>8.0864197530864199E-2</v>
      </c>
      <c r="U1078" s="18">
        <v>144</v>
      </c>
      <c r="V1078" s="22">
        <v>8.8888888888888906E-2</v>
      </c>
      <c r="W1078" s="18">
        <v>14</v>
      </c>
      <c r="X1078" s="22">
        <v>8.6419753086419693E-3</v>
      </c>
      <c r="Y1078" s="18">
        <v>8</v>
      </c>
      <c r="Z1078" s="22">
        <v>4.9382716049382698E-3</v>
      </c>
      <c r="AA1078" s="18">
        <v>17</v>
      </c>
      <c r="AB1078" s="22">
        <v>1.04938271604938E-2</v>
      </c>
      <c r="AC1078" s="18">
        <v>12</v>
      </c>
      <c r="AD1078" s="22">
        <v>7.4074074074074103E-3</v>
      </c>
      <c r="AE1078" s="18">
        <v>2</v>
      </c>
      <c r="AF1078" s="22">
        <v>1.23456790123457E-3</v>
      </c>
      <c r="AG1078" s="18">
        <v>15</v>
      </c>
      <c r="AH1078" s="22">
        <v>9.2592592592592605E-3</v>
      </c>
      <c r="AI1078" s="18">
        <v>1</v>
      </c>
      <c r="AJ1078" s="22">
        <v>6.1728395061728405E-4</v>
      </c>
      <c r="AK1078" s="18">
        <v>1</v>
      </c>
      <c r="AL1078" s="22">
        <v>6.1728395061728405E-4</v>
      </c>
      <c r="AM1078" s="18">
        <v>3</v>
      </c>
      <c r="AN1078" s="22">
        <v>1.85185185185185E-3</v>
      </c>
      <c r="AO1078" s="18">
        <v>8</v>
      </c>
      <c r="AP1078" s="22">
        <v>4.9382716049382698E-3</v>
      </c>
      <c r="AQ1078" s="18">
        <v>0</v>
      </c>
      <c r="AR1078" s="22">
        <v>0</v>
      </c>
      <c r="AS1078" s="18">
        <v>1</v>
      </c>
      <c r="AT1078" s="22">
        <v>6.1728395061728405E-4</v>
      </c>
      <c r="AU1078" s="18">
        <v>15</v>
      </c>
      <c r="AV1078" s="22">
        <v>9.2592592592592605E-3</v>
      </c>
      <c r="AW1078" s="18">
        <v>1</v>
      </c>
      <c r="AX1078" s="22">
        <v>6.1728395061728405E-4</v>
      </c>
      <c r="AY1078" s="18">
        <v>2</v>
      </c>
      <c r="AZ1078" s="22">
        <v>1.23456790123457E-3</v>
      </c>
      <c r="BA1078" s="18"/>
      <c r="BB1078" s="22"/>
      <c r="BC1078" s="22">
        <f t="shared" si="16"/>
        <v>0.80069067587567833</v>
      </c>
    </row>
    <row r="1079" spans="1:55">
      <c r="A1079" s="16" t="s">
        <v>66</v>
      </c>
      <c r="B1079" s="17" t="s">
        <v>576</v>
      </c>
      <c r="C1079" s="26">
        <v>1</v>
      </c>
      <c r="D1079" s="18">
        <v>2057</v>
      </c>
      <c r="E1079" s="18">
        <v>1263</v>
      </c>
      <c r="F1079" s="18">
        <v>793</v>
      </c>
      <c r="G1079" s="18">
        <v>1</v>
      </c>
      <c r="H1079" s="18">
        <v>1644</v>
      </c>
      <c r="I1079" s="18">
        <v>771</v>
      </c>
      <c r="J1079" s="18">
        <v>7</v>
      </c>
      <c r="K1079" s="18">
        <v>439</v>
      </c>
      <c r="L1079" s="22">
        <v>0.26817348808796598</v>
      </c>
      <c r="M1079" s="18">
        <v>287</v>
      </c>
      <c r="N1079" s="22">
        <v>0.175320708613317</v>
      </c>
      <c r="O1079" s="18">
        <v>319</v>
      </c>
      <c r="P1079" s="22">
        <v>0.194868662186927</v>
      </c>
      <c r="Q1079" s="18">
        <v>199</v>
      </c>
      <c r="R1079" s="22">
        <v>0.121563836285889</v>
      </c>
      <c r="S1079" s="18">
        <v>139</v>
      </c>
      <c r="T1079" s="22">
        <v>8.4911423335369607E-2</v>
      </c>
      <c r="U1079" s="18">
        <v>156</v>
      </c>
      <c r="V1079" s="22">
        <v>9.5296273671350004E-2</v>
      </c>
      <c r="W1079" s="18">
        <v>18</v>
      </c>
      <c r="X1079" s="22">
        <v>1.09957238851558E-2</v>
      </c>
      <c r="Y1079" s="18">
        <v>6</v>
      </c>
      <c r="Z1079" s="22">
        <v>3.66524129505192E-3</v>
      </c>
      <c r="AA1079" s="18">
        <v>17</v>
      </c>
      <c r="AB1079" s="22">
        <v>1.03848503359805E-2</v>
      </c>
      <c r="AC1079" s="18">
        <v>12</v>
      </c>
      <c r="AD1079" s="22">
        <v>7.3304825901038496E-3</v>
      </c>
      <c r="AE1079" s="18">
        <v>1</v>
      </c>
      <c r="AF1079" s="22">
        <v>6.1087354917532105E-4</v>
      </c>
      <c r="AG1079" s="18">
        <v>14</v>
      </c>
      <c r="AH1079" s="22">
        <v>8.5522296884544893E-3</v>
      </c>
      <c r="AI1079" s="18">
        <v>0</v>
      </c>
      <c r="AJ1079" s="22">
        <v>0</v>
      </c>
      <c r="AK1079" s="18">
        <v>0</v>
      </c>
      <c r="AL1079" s="22">
        <v>0</v>
      </c>
      <c r="AM1079" s="18">
        <v>4</v>
      </c>
      <c r="AN1079" s="22">
        <v>2.4434941967012799E-3</v>
      </c>
      <c r="AO1079" s="18">
        <v>3</v>
      </c>
      <c r="AP1079" s="22">
        <v>1.83262064752596E-3</v>
      </c>
      <c r="AQ1079" s="18">
        <v>0</v>
      </c>
      <c r="AR1079" s="22">
        <v>0</v>
      </c>
      <c r="AS1079" s="18">
        <v>1</v>
      </c>
      <c r="AT1079" s="22">
        <v>6.1087354917532105E-4</v>
      </c>
      <c r="AU1079" s="18">
        <v>18</v>
      </c>
      <c r="AV1079" s="22">
        <v>1.09957238851558E-2</v>
      </c>
      <c r="AW1079" s="18">
        <v>2</v>
      </c>
      <c r="AX1079" s="22">
        <v>1.2217470983506399E-3</v>
      </c>
      <c r="AY1079" s="18">
        <v>2</v>
      </c>
      <c r="AZ1079" s="22">
        <v>1.2217470983506399E-3</v>
      </c>
      <c r="BA1079" s="18"/>
      <c r="BB1079" s="22"/>
      <c r="BC1079" s="22">
        <f t="shared" si="16"/>
        <v>0.79922216820612546</v>
      </c>
    </row>
    <row r="1080" spans="1:55">
      <c r="A1080" s="16" t="s">
        <v>66</v>
      </c>
      <c r="B1080" s="17" t="s">
        <v>577</v>
      </c>
      <c r="C1080" s="26">
        <v>1</v>
      </c>
      <c r="D1080" s="18">
        <v>2036</v>
      </c>
      <c r="E1080" s="18">
        <v>1272</v>
      </c>
      <c r="F1080" s="18">
        <v>764</v>
      </c>
      <c r="G1080" s="18">
        <v>0</v>
      </c>
      <c r="H1080" s="18">
        <v>1597</v>
      </c>
      <c r="I1080" s="18">
        <v>739</v>
      </c>
      <c r="J1080" s="18">
        <v>8</v>
      </c>
      <c r="K1080" s="18">
        <v>431</v>
      </c>
      <c r="L1080" s="22">
        <v>0.27123977344241701</v>
      </c>
      <c r="M1080" s="18">
        <v>285</v>
      </c>
      <c r="N1080" s="22">
        <v>0.17935808684707399</v>
      </c>
      <c r="O1080" s="18">
        <v>282</v>
      </c>
      <c r="P1080" s="22">
        <v>0.17747010698552501</v>
      </c>
      <c r="Q1080" s="18">
        <v>179</v>
      </c>
      <c r="R1080" s="22">
        <v>0.112649465072373</v>
      </c>
      <c r="S1080" s="18">
        <v>140</v>
      </c>
      <c r="T1080" s="22">
        <v>8.8105726872246701E-2</v>
      </c>
      <c r="U1080" s="18">
        <v>157</v>
      </c>
      <c r="V1080" s="22">
        <v>9.8804279421019506E-2</v>
      </c>
      <c r="W1080" s="18">
        <v>23</v>
      </c>
      <c r="X1080" s="22">
        <v>1.44745122718691E-2</v>
      </c>
      <c r="Y1080" s="18">
        <v>7</v>
      </c>
      <c r="Z1080" s="22">
        <v>4.4052863436123404E-3</v>
      </c>
      <c r="AA1080" s="18">
        <v>17</v>
      </c>
      <c r="AB1080" s="22">
        <v>1.06985525487728E-2</v>
      </c>
      <c r="AC1080" s="18">
        <v>13</v>
      </c>
      <c r="AD1080" s="22">
        <v>8.1812460667086192E-3</v>
      </c>
      <c r="AE1080" s="18">
        <v>0</v>
      </c>
      <c r="AF1080" s="22">
        <v>0</v>
      </c>
      <c r="AG1080" s="18">
        <v>20</v>
      </c>
      <c r="AH1080" s="22">
        <v>1.2586532410321E-2</v>
      </c>
      <c r="AI1080" s="18">
        <v>0</v>
      </c>
      <c r="AJ1080" s="22">
        <v>0</v>
      </c>
      <c r="AK1080" s="18">
        <v>0</v>
      </c>
      <c r="AL1080" s="22">
        <v>0</v>
      </c>
      <c r="AM1080" s="18">
        <v>3</v>
      </c>
      <c r="AN1080" s="22">
        <v>1.88797986154814E-3</v>
      </c>
      <c r="AO1080" s="18">
        <v>4</v>
      </c>
      <c r="AP1080" s="22">
        <v>2.5173064820641902E-3</v>
      </c>
      <c r="AQ1080" s="18">
        <v>0</v>
      </c>
      <c r="AR1080" s="22">
        <v>0</v>
      </c>
      <c r="AS1080" s="18">
        <v>2</v>
      </c>
      <c r="AT1080" s="22">
        <v>1.2586532410321001E-3</v>
      </c>
      <c r="AU1080" s="18">
        <v>21</v>
      </c>
      <c r="AV1080" s="22">
        <v>1.3215859030837E-2</v>
      </c>
      <c r="AW1080" s="18">
        <v>2</v>
      </c>
      <c r="AX1080" s="22">
        <v>1.2586532410321001E-3</v>
      </c>
      <c r="AY1080" s="18">
        <v>3</v>
      </c>
      <c r="AZ1080" s="22">
        <v>1.88797986154814E-3</v>
      </c>
      <c r="BA1080" s="18"/>
      <c r="BB1080" s="22"/>
      <c r="BC1080" s="22">
        <f t="shared" si="16"/>
        <v>0.78438113948919452</v>
      </c>
    </row>
    <row r="1081" spans="1:55">
      <c r="A1081" s="16" t="s">
        <v>66</v>
      </c>
      <c r="B1081" s="17" t="s">
        <v>578</v>
      </c>
      <c r="C1081" s="26">
        <v>1</v>
      </c>
      <c r="D1081" s="18">
        <v>2012</v>
      </c>
      <c r="E1081" s="18">
        <v>1256</v>
      </c>
      <c r="F1081" s="18">
        <v>756</v>
      </c>
      <c r="G1081" s="18">
        <v>0</v>
      </c>
      <c r="H1081" s="18">
        <v>1606</v>
      </c>
      <c r="I1081" s="18">
        <v>728</v>
      </c>
      <c r="J1081" s="18">
        <v>8</v>
      </c>
      <c r="K1081" s="18">
        <v>414</v>
      </c>
      <c r="L1081" s="22">
        <v>0.259073842302879</v>
      </c>
      <c r="M1081" s="18">
        <v>312</v>
      </c>
      <c r="N1081" s="22">
        <v>0.19524405506883599</v>
      </c>
      <c r="O1081" s="18">
        <v>306</v>
      </c>
      <c r="P1081" s="22">
        <v>0.19148936170212799</v>
      </c>
      <c r="Q1081" s="18">
        <v>188</v>
      </c>
      <c r="R1081" s="22">
        <v>0.11764705882352899</v>
      </c>
      <c r="S1081" s="18">
        <v>125</v>
      </c>
      <c r="T1081" s="22">
        <v>7.8222778473091406E-2</v>
      </c>
      <c r="U1081" s="18">
        <v>156</v>
      </c>
      <c r="V1081" s="22">
        <v>9.7622027534417996E-2</v>
      </c>
      <c r="W1081" s="18">
        <v>18</v>
      </c>
      <c r="X1081" s="22">
        <v>1.1264080100125201E-2</v>
      </c>
      <c r="Y1081" s="18">
        <v>6</v>
      </c>
      <c r="Z1081" s="22">
        <v>3.7546933667083901E-3</v>
      </c>
      <c r="AA1081" s="18">
        <v>20</v>
      </c>
      <c r="AB1081" s="22">
        <v>1.2515644555694601E-2</v>
      </c>
      <c r="AC1081" s="18">
        <v>10</v>
      </c>
      <c r="AD1081" s="22">
        <v>6.25782227784731E-3</v>
      </c>
      <c r="AE1081" s="18">
        <v>0</v>
      </c>
      <c r="AF1081" s="22">
        <v>0</v>
      </c>
      <c r="AG1081" s="18">
        <v>14</v>
      </c>
      <c r="AH1081" s="22">
        <v>8.7609511889862306E-3</v>
      </c>
      <c r="AI1081" s="18">
        <v>0</v>
      </c>
      <c r="AJ1081" s="22">
        <v>0</v>
      </c>
      <c r="AK1081" s="18">
        <v>1</v>
      </c>
      <c r="AL1081" s="22">
        <v>6.2578222778473104E-4</v>
      </c>
      <c r="AM1081" s="18">
        <v>3</v>
      </c>
      <c r="AN1081" s="22">
        <v>1.8773466833541901E-3</v>
      </c>
      <c r="AO1081" s="18">
        <v>7</v>
      </c>
      <c r="AP1081" s="22">
        <v>4.3804755944931197E-3</v>
      </c>
      <c r="AQ1081" s="18">
        <v>0</v>
      </c>
      <c r="AR1081" s="22">
        <v>0</v>
      </c>
      <c r="AS1081" s="18">
        <v>2</v>
      </c>
      <c r="AT1081" s="22">
        <v>1.2515644555694599E-3</v>
      </c>
      <c r="AU1081" s="18">
        <v>11</v>
      </c>
      <c r="AV1081" s="22">
        <v>6.8836045056320403E-3</v>
      </c>
      <c r="AW1081" s="18">
        <v>1</v>
      </c>
      <c r="AX1081" s="22">
        <v>6.2578222778473104E-4</v>
      </c>
      <c r="AY1081" s="18">
        <v>4</v>
      </c>
      <c r="AZ1081" s="22">
        <v>2.5031289111389198E-3</v>
      </c>
      <c r="BA1081" s="18"/>
      <c r="BB1081" s="22"/>
      <c r="BC1081" s="22">
        <f t="shared" si="16"/>
        <v>0.79821073558648115</v>
      </c>
    </row>
    <row r="1082" spans="1:55">
      <c r="A1082" s="16" t="s">
        <v>66</v>
      </c>
      <c r="B1082" s="17" t="s">
        <v>579</v>
      </c>
      <c r="C1082" s="26">
        <v>1</v>
      </c>
      <c r="D1082" s="18">
        <v>2038</v>
      </c>
      <c r="E1082" s="18">
        <v>1171</v>
      </c>
      <c r="F1082" s="18">
        <v>866</v>
      </c>
      <c r="G1082" s="18">
        <v>1</v>
      </c>
      <c r="H1082" s="18">
        <v>1655</v>
      </c>
      <c r="I1082" s="18">
        <v>824</v>
      </c>
      <c r="J1082" s="18">
        <v>4</v>
      </c>
      <c r="K1082" s="18">
        <v>441</v>
      </c>
      <c r="L1082" s="22">
        <v>0.26711084191399198</v>
      </c>
      <c r="M1082" s="18">
        <v>278</v>
      </c>
      <c r="N1082" s="22">
        <v>0.168382798304058</v>
      </c>
      <c r="O1082" s="18">
        <v>375</v>
      </c>
      <c r="P1082" s="22">
        <v>0.227135069654755</v>
      </c>
      <c r="Q1082" s="18">
        <v>230</v>
      </c>
      <c r="R1082" s="22">
        <v>0.13930950938825001</v>
      </c>
      <c r="S1082" s="18">
        <v>102</v>
      </c>
      <c r="T1082" s="22">
        <v>6.1780738946093303E-2</v>
      </c>
      <c r="U1082" s="18">
        <v>140</v>
      </c>
      <c r="V1082" s="22">
        <v>8.4797092671108396E-2</v>
      </c>
      <c r="W1082" s="18">
        <v>20</v>
      </c>
      <c r="X1082" s="22">
        <v>1.21138703815869E-2</v>
      </c>
      <c r="Y1082" s="18">
        <v>7</v>
      </c>
      <c r="Z1082" s="22">
        <v>4.2398546335554203E-3</v>
      </c>
      <c r="AA1082" s="18">
        <v>17</v>
      </c>
      <c r="AB1082" s="22">
        <v>1.0296789824348901E-2</v>
      </c>
      <c r="AC1082" s="18">
        <v>8</v>
      </c>
      <c r="AD1082" s="22">
        <v>4.8455481526347701E-3</v>
      </c>
      <c r="AE1082" s="18">
        <v>2</v>
      </c>
      <c r="AF1082" s="22">
        <v>1.2113870381586899E-3</v>
      </c>
      <c r="AG1082" s="18">
        <v>7</v>
      </c>
      <c r="AH1082" s="22">
        <v>4.2398546335554203E-3</v>
      </c>
      <c r="AI1082" s="18">
        <v>0</v>
      </c>
      <c r="AJ1082" s="22">
        <v>0</v>
      </c>
      <c r="AK1082" s="18">
        <v>0</v>
      </c>
      <c r="AL1082" s="22">
        <v>0</v>
      </c>
      <c r="AM1082" s="18">
        <v>2</v>
      </c>
      <c r="AN1082" s="22">
        <v>1.2113870381586899E-3</v>
      </c>
      <c r="AO1082" s="18">
        <v>4</v>
      </c>
      <c r="AP1082" s="22">
        <v>2.4227740763173799E-3</v>
      </c>
      <c r="AQ1082" s="18">
        <v>0</v>
      </c>
      <c r="AR1082" s="22">
        <v>0</v>
      </c>
      <c r="AS1082" s="18">
        <v>3</v>
      </c>
      <c r="AT1082" s="22">
        <v>1.81708055723804E-3</v>
      </c>
      <c r="AU1082" s="18">
        <v>11</v>
      </c>
      <c r="AV1082" s="22">
        <v>6.6626287098727997E-3</v>
      </c>
      <c r="AW1082" s="18">
        <v>0</v>
      </c>
      <c r="AX1082" s="22">
        <v>0</v>
      </c>
      <c r="AY1082" s="18">
        <v>4</v>
      </c>
      <c r="AZ1082" s="22">
        <v>2.4227740763173799E-3</v>
      </c>
      <c r="BA1082" s="18"/>
      <c r="BB1082" s="22"/>
      <c r="BC1082" s="22">
        <f t="shared" si="16"/>
        <v>0.81207065750736018</v>
      </c>
    </row>
    <row r="1083" spans="1:55">
      <c r="A1083" s="16" t="s">
        <v>66</v>
      </c>
      <c r="B1083" s="17" t="s">
        <v>580</v>
      </c>
      <c r="C1083" s="26">
        <v>1</v>
      </c>
      <c r="D1083" s="18">
        <v>1991</v>
      </c>
      <c r="E1083" s="18">
        <v>1299</v>
      </c>
      <c r="F1083" s="18">
        <v>692</v>
      </c>
      <c r="G1083" s="18">
        <v>0</v>
      </c>
      <c r="H1083" s="18">
        <v>1678</v>
      </c>
      <c r="I1083" s="18">
        <v>709</v>
      </c>
      <c r="J1083" s="18">
        <v>7</v>
      </c>
      <c r="K1083" s="18">
        <v>424</v>
      </c>
      <c r="L1083" s="22">
        <v>0.25374027528426102</v>
      </c>
      <c r="M1083" s="18">
        <v>299</v>
      </c>
      <c r="N1083" s="22">
        <v>0.178934769599042</v>
      </c>
      <c r="O1083" s="18">
        <v>327</v>
      </c>
      <c r="P1083" s="22">
        <v>0.195691202872531</v>
      </c>
      <c r="Q1083" s="18">
        <v>208</v>
      </c>
      <c r="R1083" s="22">
        <v>0.12447636146020299</v>
      </c>
      <c r="S1083" s="18">
        <v>151</v>
      </c>
      <c r="T1083" s="22">
        <v>9.0365050867743907E-2</v>
      </c>
      <c r="U1083" s="18">
        <v>144</v>
      </c>
      <c r="V1083" s="22">
        <v>8.6175942549371595E-2</v>
      </c>
      <c r="W1083" s="18">
        <v>24</v>
      </c>
      <c r="X1083" s="22">
        <v>1.43626570915619E-2</v>
      </c>
      <c r="Y1083" s="18">
        <v>13</v>
      </c>
      <c r="Z1083" s="22">
        <v>7.7797725912627201E-3</v>
      </c>
      <c r="AA1083" s="18">
        <v>21</v>
      </c>
      <c r="AB1083" s="22">
        <v>1.2567324955116701E-2</v>
      </c>
      <c r="AC1083" s="18">
        <v>7</v>
      </c>
      <c r="AD1083" s="22">
        <v>4.18910831837223E-3</v>
      </c>
      <c r="AE1083" s="18">
        <v>1</v>
      </c>
      <c r="AF1083" s="22">
        <v>5.9844404548174701E-4</v>
      </c>
      <c r="AG1083" s="18">
        <v>18</v>
      </c>
      <c r="AH1083" s="22">
        <v>1.07719928186715E-2</v>
      </c>
      <c r="AI1083" s="18">
        <v>0</v>
      </c>
      <c r="AJ1083" s="22">
        <v>0</v>
      </c>
      <c r="AK1083" s="18">
        <v>1</v>
      </c>
      <c r="AL1083" s="22">
        <v>5.9844404548174701E-4</v>
      </c>
      <c r="AM1083" s="18">
        <v>2</v>
      </c>
      <c r="AN1083" s="22">
        <v>1.1968880909634899E-3</v>
      </c>
      <c r="AO1083" s="18">
        <v>4</v>
      </c>
      <c r="AP1083" s="22">
        <v>2.3937761819269902E-3</v>
      </c>
      <c r="AQ1083" s="18">
        <v>0</v>
      </c>
      <c r="AR1083" s="22">
        <v>0</v>
      </c>
      <c r="AS1083" s="18">
        <v>2</v>
      </c>
      <c r="AT1083" s="22">
        <v>1.1968880909634899E-3</v>
      </c>
      <c r="AU1083" s="18">
        <v>17</v>
      </c>
      <c r="AV1083" s="22">
        <v>1.0173548773189701E-2</v>
      </c>
      <c r="AW1083" s="18">
        <v>5</v>
      </c>
      <c r="AX1083" s="22">
        <v>2.9922202274087401E-3</v>
      </c>
      <c r="AY1083" s="18">
        <v>3</v>
      </c>
      <c r="AZ1083" s="22">
        <v>1.79533213644524E-3</v>
      </c>
      <c r="BA1083" s="18"/>
      <c r="BB1083" s="22"/>
      <c r="BC1083" s="22">
        <f t="shared" si="16"/>
        <v>0.84279256654947265</v>
      </c>
    </row>
    <row r="1084" spans="1:55">
      <c r="A1084" s="16" t="s">
        <v>66</v>
      </c>
      <c r="B1084" s="17" t="s">
        <v>118</v>
      </c>
      <c r="C1084" s="26">
        <v>1</v>
      </c>
      <c r="D1084" s="18">
        <v>2150</v>
      </c>
      <c r="E1084" s="18">
        <v>1377</v>
      </c>
      <c r="F1084" s="18">
        <v>773</v>
      </c>
      <c r="G1084" s="18">
        <v>0</v>
      </c>
      <c r="H1084" s="18">
        <v>1709</v>
      </c>
      <c r="I1084" s="18">
        <v>745</v>
      </c>
      <c r="J1084" s="18">
        <v>5</v>
      </c>
      <c r="K1084" s="18">
        <v>571</v>
      </c>
      <c r="L1084" s="22">
        <v>0.335093896713615</v>
      </c>
      <c r="M1084" s="18">
        <v>278</v>
      </c>
      <c r="N1084" s="22">
        <v>0.163145539906103</v>
      </c>
      <c r="O1084" s="18">
        <v>232</v>
      </c>
      <c r="P1084" s="22">
        <v>0.136150234741784</v>
      </c>
      <c r="Q1084" s="18">
        <v>218</v>
      </c>
      <c r="R1084" s="22">
        <v>0.127934272300469</v>
      </c>
      <c r="S1084" s="18">
        <v>189</v>
      </c>
      <c r="T1084" s="22">
        <v>0.110915492957746</v>
      </c>
      <c r="U1084" s="18">
        <v>116</v>
      </c>
      <c r="V1084" s="22">
        <v>6.8075117370892002E-2</v>
      </c>
      <c r="W1084" s="18">
        <v>23</v>
      </c>
      <c r="X1084" s="22">
        <v>1.3497652582159601E-2</v>
      </c>
      <c r="Y1084" s="18">
        <v>5</v>
      </c>
      <c r="Z1084" s="22">
        <v>2.9342723004694799E-3</v>
      </c>
      <c r="AA1084" s="18">
        <v>14</v>
      </c>
      <c r="AB1084" s="22">
        <v>8.2159624413145494E-3</v>
      </c>
      <c r="AC1084" s="18">
        <v>22</v>
      </c>
      <c r="AD1084" s="22">
        <v>1.2910798122065701E-2</v>
      </c>
      <c r="AE1084" s="18">
        <v>2</v>
      </c>
      <c r="AF1084" s="22">
        <v>1.17370892018779E-3</v>
      </c>
      <c r="AG1084" s="18">
        <v>12</v>
      </c>
      <c r="AH1084" s="22">
        <v>7.0422535211267599E-3</v>
      </c>
      <c r="AI1084" s="18">
        <v>0</v>
      </c>
      <c r="AJ1084" s="22">
        <v>0</v>
      </c>
      <c r="AK1084" s="18">
        <v>0</v>
      </c>
      <c r="AL1084" s="22">
        <v>0</v>
      </c>
      <c r="AM1084" s="18">
        <v>4</v>
      </c>
      <c r="AN1084" s="22">
        <v>2.3474178403755899E-3</v>
      </c>
      <c r="AO1084" s="18">
        <v>1</v>
      </c>
      <c r="AP1084" s="22">
        <v>5.8685446009389705E-4</v>
      </c>
      <c r="AQ1084" s="18">
        <v>0</v>
      </c>
      <c r="AR1084" s="22">
        <v>0</v>
      </c>
      <c r="AS1084" s="18">
        <v>1</v>
      </c>
      <c r="AT1084" s="22">
        <v>5.8685446009389705E-4</v>
      </c>
      <c r="AU1084" s="18">
        <v>11</v>
      </c>
      <c r="AV1084" s="22">
        <v>6.4553990610328599E-3</v>
      </c>
      <c r="AW1084" s="18">
        <v>2</v>
      </c>
      <c r="AX1084" s="22">
        <v>1.17370892018779E-3</v>
      </c>
      <c r="AY1084" s="18">
        <v>3</v>
      </c>
      <c r="AZ1084" s="22">
        <v>1.76056338028169E-3</v>
      </c>
      <c r="BA1084" s="18"/>
      <c r="BB1084" s="22"/>
      <c r="BC1084" s="22">
        <f t="shared" si="16"/>
        <v>0.79488372093023252</v>
      </c>
    </row>
    <row r="1085" spans="1:55">
      <c r="A1085" s="16" t="s">
        <v>66</v>
      </c>
      <c r="B1085" s="17" t="s">
        <v>119</v>
      </c>
      <c r="C1085" s="26">
        <v>1</v>
      </c>
      <c r="D1085" s="18">
        <v>2095</v>
      </c>
      <c r="E1085" s="18">
        <v>1375</v>
      </c>
      <c r="F1085" s="18">
        <v>720</v>
      </c>
      <c r="G1085" s="18">
        <v>0</v>
      </c>
      <c r="H1085" s="18">
        <v>1539</v>
      </c>
      <c r="I1085" s="18">
        <v>653</v>
      </c>
      <c r="J1085" s="18">
        <v>5</v>
      </c>
      <c r="K1085" s="18">
        <v>513</v>
      </c>
      <c r="L1085" s="22">
        <v>0.33441981747066502</v>
      </c>
      <c r="M1085" s="18">
        <v>269</v>
      </c>
      <c r="N1085" s="22">
        <v>0.17535853976531901</v>
      </c>
      <c r="O1085" s="18">
        <v>199</v>
      </c>
      <c r="P1085" s="22">
        <v>0.12972620599739201</v>
      </c>
      <c r="Q1085" s="18">
        <v>181</v>
      </c>
      <c r="R1085" s="22">
        <v>0.11799217731421099</v>
      </c>
      <c r="S1085" s="18">
        <v>160</v>
      </c>
      <c r="T1085" s="22">
        <v>0.104302477183833</v>
      </c>
      <c r="U1085" s="18">
        <v>109</v>
      </c>
      <c r="V1085" s="22">
        <v>7.1056062581486307E-2</v>
      </c>
      <c r="W1085" s="18">
        <v>22</v>
      </c>
      <c r="X1085" s="22">
        <v>1.4341590612777099E-2</v>
      </c>
      <c r="Y1085" s="18">
        <v>5</v>
      </c>
      <c r="Z1085" s="22">
        <v>3.2594524119947798E-3</v>
      </c>
      <c r="AA1085" s="18">
        <v>18</v>
      </c>
      <c r="AB1085" s="22">
        <v>1.17340286831812E-2</v>
      </c>
      <c r="AC1085" s="18">
        <v>16</v>
      </c>
      <c r="AD1085" s="22">
        <v>1.0430247718383299E-2</v>
      </c>
      <c r="AE1085" s="18">
        <v>1</v>
      </c>
      <c r="AF1085" s="22">
        <v>6.5189048239895696E-4</v>
      </c>
      <c r="AG1085" s="18">
        <v>19</v>
      </c>
      <c r="AH1085" s="22">
        <v>1.2385919165580199E-2</v>
      </c>
      <c r="AI1085" s="18">
        <v>1</v>
      </c>
      <c r="AJ1085" s="22">
        <v>6.5189048239895696E-4</v>
      </c>
      <c r="AK1085" s="18">
        <v>0</v>
      </c>
      <c r="AL1085" s="22">
        <v>0</v>
      </c>
      <c r="AM1085" s="18">
        <v>2</v>
      </c>
      <c r="AN1085" s="22">
        <v>1.30378096479791E-3</v>
      </c>
      <c r="AO1085" s="18">
        <v>2</v>
      </c>
      <c r="AP1085" s="22">
        <v>1.30378096479791E-3</v>
      </c>
      <c r="AQ1085" s="18">
        <v>1</v>
      </c>
      <c r="AR1085" s="22">
        <v>6.5189048239895696E-4</v>
      </c>
      <c r="AS1085" s="18">
        <v>2</v>
      </c>
      <c r="AT1085" s="22">
        <v>1.30378096479791E-3</v>
      </c>
      <c r="AU1085" s="18">
        <v>11</v>
      </c>
      <c r="AV1085" s="22">
        <v>7.1707953063885298E-3</v>
      </c>
      <c r="AW1085" s="18">
        <v>1</v>
      </c>
      <c r="AX1085" s="22">
        <v>6.5189048239895696E-4</v>
      </c>
      <c r="AY1085" s="18">
        <v>2</v>
      </c>
      <c r="AZ1085" s="22">
        <v>1.30378096479791E-3</v>
      </c>
      <c r="BA1085" s="18"/>
      <c r="BB1085" s="22"/>
      <c r="BC1085" s="22">
        <f t="shared" si="16"/>
        <v>0.73460620525059661</v>
      </c>
    </row>
    <row r="1086" spans="1:55">
      <c r="A1086" s="16" t="s">
        <v>66</v>
      </c>
      <c r="B1086" s="17" t="s">
        <v>120</v>
      </c>
      <c r="C1086" s="26">
        <v>1</v>
      </c>
      <c r="D1086" s="18">
        <v>1802</v>
      </c>
      <c r="E1086" s="18">
        <v>1184</v>
      </c>
      <c r="F1086" s="18">
        <v>618</v>
      </c>
      <c r="G1086" s="18">
        <v>0</v>
      </c>
      <c r="H1086" s="18">
        <v>1291</v>
      </c>
      <c r="I1086" s="18">
        <v>557</v>
      </c>
      <c r="J1086" s="18">
        <v>5</v>
      </c>
      <c r="K1086" s="18">
        <v>407</v>
      </c>
      <c r="L1086" s="22">
        <v>0.316485225505443</v>
      </c>
      <c r="M1086" s="18">
        <v>220</v>
      </c>
      <c r="N1086" s="22">
        <v>0.171073094867807</v>
      </c>
      <c r="O1086" s="18">
        <v>168</v>
      </c>
      <c r="P1086" s="22">
        <v>0.13063763608087101</v>
      </c>
      <c r="Q1086" s="18">
        <v>160</v>
      </c>
      <c r="R1086" s="22">
        <v>0.12441679626749599</v>
      </c>
      <c r="S1086" s="18">
        <v>131</v>
      </c>
      <c r="T1086" s="22">
        <v>0.101866251944012</v>
      </c>
      <c r="U1086" s="18">
        <v>103</v>
      </c>
      <c r="V1086" s="22">
        <v>8.0093312597200594E-2</v>
      </c>
      <c r="W1086" s="18">
        <v>18</v>
      </c>
      <c r="X1086" s="22">
        <v>1.39968895800933E-2</v>
      </c>
      <c r="Y1086" s="18">
        <v>9</v>
      </c>
      <c r="Z1086" s="22">
        <v>6.9984447900466604E-3</v>
      </c>
      <c r="AA1086" s="18">
        <v>14</v>
      </c>
      <c r="AB1086" s="22">
        <v>1.08864696734059E-2</v>
      </c>
      <c r="AC1086" s="18">
        <v>16</v>
      </c>
      <c r="AD1086" s="22">
        <v>1.2441679626749601E-2</v>
      </c>
      <c r="AE1086" s="18">
        <v>0</v>
      </c>
      <c r="AF1086" s="22">
        <v>0</v>
      </c>
      <c r="AG1086" s="18">
        <v>13</v>
      </c>
      <c r="AH1086" s="22">
        <v>1.01088646967341E-2</v>
      </c>
      <c r="AI1086" s="18">
        <v>1</v>
      </c>
      <c r="AJ1086" s="22">
        <v>7.7760497667185102E-4</v>
      </c>
      <c r="AK1086" s="18">
        <v>0</v>
      </c>
      <c r="AL1086" s="22">
        <v>0</v>
      </c>
      <c r="AM1086" s="18">
        <v>1</v>
      </c>
      <c r="AN1086" s="22">
        <v>7.7760497667185102E-4</v>
      </c>
      <c r="AO1086" s="18">
        <v>3</v>
      </c>
      <c r="AP1086" s="22">
        <v>2.3328149300155501E-3</v>
      </c>
      <c r="AQ1086" s="18">
        <v>1</v>
      </c>
      <c r="AR1086" s="22">
        <v>7.7760497667185102E-4</v>
      </c>
      <c r="AS1086" s="18">
        <v>4</v>
      </c>
      <c r="AT1086" s="22">
        <v>3.1104199066874002E-3</v>
      </c>
      <c r="AU1086" s="18">
        <v>12</v>
      </c>
      <c r="AV1086" s="22">
        <v>9.3312597200622092E-3</v>
      </c>
      <c r="AW1086" s="18">
        <v>3</v>
      </c>
      <c r="AX1086" s="22">
        <v>2.3328149300155501E-3</v>
      </c>
      <c r="AY1086" s="18">
        <v>2</v>
      </c>
      <c r="AZ1086" s="22">
        <v>1.5552099533437001E-3</v>
      </c>
      <c r="BA1086" s="18"/>
      <c r="BB1086" s="22"/>
      <c r="BC1086" s="22">
        <f t="shared" si="16"/>
        <v>0.71642619311875688</v>
      </c>
    </row>
    <row r="1087" spans="1:55">
      <c r="A1087" s="16" t="s">
        <v>66</v>
      </c>
      <c r="B1087" s="17" t="s">
        <v>121</v>
      </c>
      <c r="C1087" s="26">
        <v>1</v>
      </c>
      <c r="D1087" s="18">
        <v>2141</v>
      </c>
      <c r="E1087" s="18">
        <v>1534</v>
      </c>
      <c r="F1087" s="18">
        <v>607</v>
      </c>
      <c r="G1087" s="18">
        <v>0</v>
      </c>
      <c r="H1087" s="18">
        <v>1637</v>
      </c>
      <c r="I1087" s="18">
        <v>655</v>
      </c>
      <c r="J1087" s="18">
        <v>7</v>
      </c>
      <c r="K1087" s="18">
        <v>527</v>
      </c>
      <c r="L1087" s="22">
        <v>0.32331288343558301</v>
      </c>
      <c r="M1087" s="18">
        <v>294</v>
      </c>
      <c r="N1087" s="22">
        <v>0.18036809815950899</v>
      </c>
      <c r="O1087" s="18">
        <v>205</v>
      </c>
      <c r="P1087" s="22">
        <v>0.125766871165644</v>
      </c>
      <c r="Q1087" s="18">
        <v>192</v>
      </c>
      <c r="R1087" s="22">
        <v>0.11779141104294499</v>
      </c>
      <c r="S1087" s="18">
        <v>164</v>
      </c>
      <c r="T1087" s="22">
        <v>0.10061349693251501</v>
      </c>
      <c r="U1087" s="18">
        <v>125</v>
      </c>
      <c r="V1087" s="22">
        <v>7.6687116564417193E-2</v>
      </c>
      <c r="W1087" s="18">
        <v>26</v>
      </c>
      <c r="X1087" s="22">
        <v>1.5950920245398799E-2</v>
      </c>
      <c r="Y1087" s="18">
        <v>9</v>
      </c>
      <c r="Z1087" s="22">
        <v>5.5214723926380396E-3</v>
      </c>
      <c r="AA1087" s="18">
        <v>22</v>
      </c>
      <c r="AB1087" s="22">
        <v>1.3496932515337399E-2</v>
      </c>
      <c r="AC1087" s="18">
        <v>21</v>
      </c>
      <c r="AD1087" s="22">
        <v>1.28834355828221E-2</v>
      </c>
      <c r="AE1087" s="18">
        <v>2</v>
      </c>
      <c r="AF1087" s="22">
        <v>1.2269938650306699E-3</v>
      </c>
      <c r="AG1087" s="18">
        <v>18</v>
      </c>
      <c r="AH1087" s="22">
        <v>1.10429447852761E-2</v>
      </c>
      <c r="AI1087" s="18">
        <v>0</v>
      </c>
      <c r="AJ1087" s="22">
        <v>0</v>
      </c>
      <c r="AK1087" s="18">
        <v>2</v>
      </c>
      <c r="AL1087" s="22">
        <v>1.2269938650306699E-3</v>
      </c>
      <c r="AM1087" s="18">
        <v>2</v>
      </c>
      <c r="AN1087" s="22">
        <v>1.2269938650306699E-3</v>
      </c>
      <c r="AO1087" s="18">
        <v>3</v>
      </c>
      <c r="AP1087" s="22">
        <v>1.8404907975460101E-3</v>
      </c>
      <c r="AQ1087" s="18">
        <v>0</v>
      </c>
      <c r="AR1087" s="22">
        <v>0</v>
      </c>
      <c r="AS1087" s="18">
        <v>1</v>
      </c>
      <c r="AT1087" s="22">
        <v>6.1349693251533703E-4</v>
      </c>
      <c r="AU1087" s="18">
        <v>12</v>
      </c>
      <c r="AV1087" s="22">
        <v>7.3619631901840499E-3</v>
      </c>
      <c r="AW1087" s="18">
        <v>1</v>
      </c>
      <c r="AX1087" s="22">
        <v>6.1349693251533703E-4</v>
      </c>
      <c r="AY1087" s="18">
        <v>4</v>
      </c>
      <c r="AZ1087" s="22">
        <v>2.4539877300613498E-3</v>
      </c>
      <c r="BA1087" s="18"/>
      <c r="BB1087" s="22"/>
      <c r="BC1087" s="22">
        <f t="shared" si="16"/>
        <v>0.76459598318542732</v>
      </c>
    </row>
    <row r="1088" spans="1:55">
      <c r="A1088" s="16" t="s">
        <v>66</v>
      </c>
      <c r="B1088" s="17" t="s">
        <v>122</v>
      </c>
      <c r="C1088" s="26">
        <v>1</v>
      </c>
      <c r="D1088" s="18">
        <v>2060</v>
      </c>
      <c r="E1088" s="18">
        <v>1361</v>
      </c>
      <c r="F1088" s="18">
        <v>699</v>
      </c>
      <c r="G1088" s="18">
        <v>0</v>
      </c>
      <c r="H1088" s="18">
        <v>1649</v>
      </c>
      <c r="I1088" s="18">
        <v>682</v>
      </c>
      <c r="J1088" s="18">
        <v>5</v>
      </c>
      <c r="K1088" s="18">
        <v>535</v>
      </c>
      <c r="L1088" s="22">
        <v>0.32542579075425798</v>
      </c>
      <c r="M1088" s="18">
        <v>292</v>
      </c>
      <c r="N1088" s="22">
        <v>0.177615571776156</v>
      </c>
      <c r="O1088" s="18">
        <v>228</v>
      </c>
      <c r="P1088" s="22">
        <v>0.13868613138686101</v>
      </c>
      <c r="Q1088" s="18">
        <v>208</v>
      </c>
      <c r="R1088" s="22">
        <v>0.12652068126520699</v>
      </c>
      <c r="S1088" s="18">
        <v>166</v>
      </c>
      <c r="T1088" s="22">
        <v>0.100973236009732</v>
      </c>
      <c r="U1088" s="18">
        <v>109</v>
      </c>
      <c r="V1088" s="22">
        <v>6.6301703163017006E-2</v>
      </c>
      <c r="W1088" s="18">
        <v>22</v>
      </c>
      <c r="X1088" s="22">
        <v>1.3381995133819999E-2</v>
      </c>
      <c r="Y1088" s="18">
        <v>3</v>
      </c>
      <c r="Z1088" s="22">
        <v>1.8248175182481799E-3</v>
      </c>
      <c r="AA1088" s="18">
        <v>13</v>
      </c>
      <c r="AB1088" s="22">
        <v>7.90754257907543E-3</v>
      </c>
      <c r="AC1088" s="18">
        <v>11</v>
      </c>
      <c r="AD1088" s="22">
        <v>6.6909975669099796E-3</v>
      </c>
      <c r="AE1088" s="18">
        <v>2</v>
      </c>
      <c r="AF1088" s="22">
        <v>1.2165450121654499E-3</v>
      </c>
      <c r="AG1088" s="18">
        <v>19</v>
      </c>
      <c r="AH1088" s="22">
        <v>1.15571776155718E-2</v>
      </c>
      <c r="AI1088" s="18">
        <v>2</v>
      </c>
      <c r="AJ1088" s="22">
        <v>1.2165450121654499E-3</v>
      </c>
      <c r="AK1088" s="18">
        <v>0</v>
      </c>
      <c r="AL1088" s="22">
        <v>0</v>
      </c>
      <c r="AM1088" s="18">
        <v>7</v>
      </c>
      <c r="AN1088" s="22">
        <v>4.2579075425790798E-3</v>
      </c>
      <c r="AO1088" s="18">
        <v>1</v>
      </c>
      <c r="AP1088" s="22">
        <v>6.0827250608272497E-4</v>
      </c>
      <c r="AQ1088" s="18">
        <v>1</v>
      </c>
      <c r="AR1088" s="22">
        <v>6.0827250608272497E-4</v>
      </c>
      <c r="AS1088" s="18">
        <v>1</v>
      </c>
      <c r="AT1088" s="22">
        <v>6.0827250608272497E-4</v>
      </c>
      <c r="AU1088" s="18">
        <v>16</v>
      </c>
      <c r="AV1088" s="22">
        <v>9.7323600973235995E-3</v>
      </c>
      <c r="AW1088" s="18">
        <v>4</v>
      </c>
      <c r="AX1088" s="22">
        <v>2.4330900243308999E-3</v>
      </c>
      <c r="AY1088" s="18">
        <v>4</v>
      </c>
      <c r="AZ1088" s="22">
        <v>2.4330900243308999E-3</v>
      </c>
      <c r="BA1088" s="18"/>
      <c r="BB1088" s="22"/>
      <c r="BC1088" s="22">
        <f t="shared" si="16"/>
        <v>0.80048543689320384</v>
      </c>
    </row>
    <row r="1089" spans="1:55">
      <c r="A1089" s="16" t="s">
        <v>66</v>
      </c>
      <c r="B1089" s="17" t="s">
        <v>123</v>
      </c>
      <c r="C1089" s="26">
        <v>1</v>
      </c>
      <c r="D1089" s="18">
        <v>2049</v>
      </c>
      <c r="E1089" s="18">
        <v>1599</v>
      </c>
      <c r="F1089" s="18">
        <v>450</v>
      </c>
      <c r="G1089" s="18">
        <v>0</v>
      </c>
      <c r="H1089" s="18">
        <v>1284</v>
      </c>
      <c r="I1089" s="18">
        <v>458</v>
      </c>
      <c r="J1089" s="18">
        <v>13</v>
      </c>
      <c r="K1089" s="18">
        <v>339</v>
      </c>
      <c r="L1089" s="22">
        <v>0.26671911880409099</v>
      </c>
      <c r="M1089" s="18">
        <v>252</v>
      </c>
      <c r="N1089" s="22">
        <v>0.19826907946498801</v>
      </c>
      <c r="O1089" s="18">
        <v>140</v>
      </c>
      <c r="P1089" s="22">
        <v>0.11014948859166</v>
      </c>
      <c r="Q1089" s="18">
        <v>143</v>
      </c>
      <c r="R1089" s="22">
        <v>0.112509834775767</v>
      </c>
      <c r="S1089" s="18">
        <v>191</v>
      </c>
      <c r="T1089" s="22">
        <v>0.15027537372147901</v>
      </c>
      <c r="U1089" s="18">
        <v>119</v>
      </c>
      <c r="V1089" s="22">
        <v>9.3627065302911094E-2</v>
      </c>
      <c r="W1089" s="18">
        <v>16</v>
      </c>
      <c r="X1089" s="22">
        <v>1.2588512981904E-2</v>
      </c>
      <c r="Y1089" s="18">
        <v>10</v>
      </c>
      <c r="Z1089" s="22">
        <v>7.8678206136900096E-3</v>
      </c>
      <c r="AA1089" s="18">
        <v>5</v>
      </c>
      <c r="AB1089" s="22">
        <v>3.9339103068449996E-3</v>
      </c>
      <c r="AC1089" s="18">
        <v>12</v>
      </c>
      <c r="AD1089" s="22">
        <v>9.4413847364280094E-3</v>
      </c>
      <c r="AE1089" s="18">
        <v>2</v>
      </c>
      <c r="AF1089" s="22">
        <v>1.5735641227380001E-3</v>
      </c>
      <c r="AG1089" s="18">
        <v>14</v>
      </c>
      <c r="AH1089" s="22">
        <v>1.1014948859166001E-2</v>
      </c>
      <c r="AI1089" s="18">
        <v>0</v>
      </c>
      <c r="AJ1089" s="22">
        <v>0</v>
      </c>
      <c r="AK1089" s="18">
        <v>0</v>
      </c>
      <c r="AL1089" s="22">
        <v>0</v>
      </c>
      <c r="AM1089" s="18">
        <v>2</v>
      </c>
      <c r="AN1089" s="22">
        <v>1.5735641227380001E-3</v>
      </c>
      <c r="AO1089" s="18">
        <v>3</v>
      </c>
      <c r="AP1089" s="22">
        <v>2.3603461841070002E-3</v>
      </c>
      <c r="AQ1089" s="18">
        <v>0</v>
      </c>
      <c r="AR1089" s="22">
        <v>0</v>
      </c>
      <c r="AS1089" s="18">
        <v>2</v>
      </c>
      <c r="AT1089" s="22">
        <v>1.5735641227380001E-3</v>
      </c>
      <c r="AU1089" s="18">
        <v>18</v>
      </c>
      <c r="AV1089" s="22">
        <v>1.4162077104642E-2</v>
      </c>
      <c r="AW1089" s="18">
        <v>0</v>
      </c>
      <c r="AX1089" s="22">
        <v>0</v>
      </c>
      <c r="AY1089" s="18">
        <v>3</v>
      </c>
      <c r="AZ1089" s="22">
        <v>2.3603461841070002E-3</v>
      </c>
      <c r="BA1089" s="18"/>
      <c r="BB1089" s="22"/>
      <c r="BC1089" s="22">
        <f t="shared" si="16"/>
        <v>0.62664714494875551</v>
      </c>
    </row>
    <row r="1090" spans="1:55">
      <c r="A1090" s="16" t="s">
        <v>66</v>
      </c>
      <c r="B1090" s="17" t="s">
        <v>124</v>
      </c>
      <c r="C1090" s="26">
        <v>1</v>
      </c>
      <c r="D1090" s="18">
        <v>2225</v>
      </c>
      <c r="E1090" s="18">
        <v>1566</v>
      </c>
      <c r="F1090" s="18">
        <v>659</v>
      </c>
      <c r="G1090" s="18">
        <v>0</v>
      </c>
      <c r="H1090" s="18">
        <v>1537</v>
      </c>
      <c r="I1090" s="18">
        <v>582</v>
      </c>
      <c r="J1090" s="18">
        <v>6</v>
      </c>
      <c r="K1090" s="18">
        <v>455</v>
      </c>
      <c r="L1090" s="22">
        <v>0.297191378184193</v>
      </c>
      <c r="M1090" s="18">
        <v>288</v>
      </c>
      <c r="N1090" s="22">
        <v>0.18811234487263201</v>
      </c>
      <c r="O1090" s="18">
        <v>186</v>
      </c>
      <c r="P1090" s="22">
        <v>0.121489222730242</v>
      </c>
      <c r="Q1090" s="18">
        <v>180</v>
      </c>
      <c r="R1090" s="22">
        <v>0.117570215545395</v>
      </c>
      <c r="S1090" s="18">
        <v>186</v>
      </c>
      <c r="T1090" s="22">
        <v>0.121489222730242</v>
      </c>
      <c r="U1090" s="18">
        <v>128</v>
      </c>
      <c r="V1090" s="22">
        <v>8.3605486610058802E-2</v>
      </c>
      <c r="W1090" s="18">
        <v>20</v>
      </c>
      <c r="X1090" s="22">
        <v>1.3063357282821699E-2</v>
      </c>
      <c r="Y1090" s="18">
        <v>8</v>
      </c>
      <c r="Z1090" s="22">
        <v>5.2253429131286699E-3</v>
      </c>
      <c r="AA1090" s="18">
        <v>7</v>
      </c>
      <c r="AB1090" s="22">
        <v>4.5721750489875904E-3</v>
      </c>
      <c r="AC1090" s="18">
        <v>12</v>
      </c>
      <c r="AD1090" s="22">
        <v>7.8380143696930096E-3</v>
      </c>
      <c r="AE1090" s="18">
        <v>1</v>
      </c>
      <c r="AF1090" s="22">
        <v>6.5316786414108396E-4</v>
      </c>
      <c r="AG1090" s="18">
        <v>19</v>
      </c>
      <c r="AH1090" s="22">
        <v>1.2410189418680599E-2</v>
      </c>
      <c r="AI1090" s="18">
        <v>0</v>
      </c>
      <c r="AJ1090" s="22">
        <v>0</v>
      </c>
      <c r="AK1090" s="18">
        <v>2</v>
      </c>
      <c r="AL1090" s="22">
        <v>1.3063357282821701E-3</v>
      </c>
      <c r="AM1090" s="18">
        <v>4</v>
      </c>
      <c r="AN1090" s="22">
        <v>2.6126714565643402E-3</v>
      </c>
      <c r="AO1090" s="18">
        <v>4</v>
      </c>
      <c r="AP1090" s="22">
        <v>2.6126714565643402E-3</v>
      </c>
      <c r="AQ1090" s="18">
        <v>2</v>
      </c>
      <c r="AR1090" s="22">
        <v>1.3063357282821701E-3</v>
      </c>
      <c r="AS1090" s="18">
        <v>2</v>
      </c>
      <c r="AT1090" s="22">
        <v>1.3063357282821701E-3</v>
      </c>
      <c r="AU1090" s="18">
        <v>19</v>
      </c>
      <c r="AV1090" s="22">
        <v>1.2410189418680599E-2</v>
      </c>
      <c r="AW1090" s="18">
        <v>2</v>
      </c>
      <c r="AX1090" s="22">
        <v>1.3063357282821701E-3</v>
      </c>
      <c r="AY1090" s="18">
        <v>6</v>
      </c>
      <c r="AZ1090" s="22">
        <v>3.91900718484651E-3</v>
      </c>
      <c r="BA1090" s="18"/>
      <c r="BB1090" s="22"/>
      <c r="BC1090" s="22">
        <f t="shared" si="16"/>
        <v>0.69078651685393255</v>
      </c>
    </row>
    <row r="1091" spans="1:55">
      <c r="A1091" s="16" t="s">
        <v>66</v>
      </c>
      <c r="B1091" s="17" t="s">
        <v>125</v>
      </c>
      <c r="C1091" s="26">
        <v>1</v>
      </c>
      <c r="D1091" s="18">
        <v>1990</v>
      </c>
      <c r="E1091" s="18">
        <v>1336</v>
      </c>
      <c r="F1091" s="18">
        <v>654</v>
      </c>
      <c r="G1091" s="18">
        <v>0</v>
      </c>
      <c r="H1091" s="18">
        <v>1587</v>
      </c>
      <c r="I1091" s="18">
        <v>616</v>
      </c>
      <c r="J1091" s="18">
        <v>8</v>
      </c>
      <c r="K1091" s="18">
        <v>506</v>
      </c>
      <c r="L1091" s="22">
        <v>0.32045598480050702</v>
      </c>
      <c r="M1091" s="18">
        <v>266</v>
      </c>
      <c r="N1091" s="22">
        <v>0.16846105129829</v>
      </c>
      <c r="O1091" s="18">
        <v>228</v>
      </c>
      <c r="P1091" s="22">
        <v>0.144395186827106</v>
      </c>
      <c r="Q1091" s="18">
        <v>208</v>
      </c>
      <c r="R1091" s="22">
        <v>0.13172894236858801</v>
      </c>
      <c r="S1091" s="18">
        <v>153</v>
      </c>
      <c r="T1091" s="22">
        <v>9.6896770107663094E-2</v>
      </c>
      <c r="U1091" s="18">
        <v>116</v>
      </c>
      <c r="V1091" s="22">
        <v>7.3464217859404699E-2</v>
      </c>
      <c r="W1091" s="18">
        <v>29</v>
      </c>
      <c r="X1091" s="22">
        <v>1.8366054464851199E-2</v>
      </c>
      <c r="Y1091" s="18">
        <v>6</v>
      </c>
      <c r="Z1091" s="22">
        <v>3.7998733375554099E-3</v>
      </c>
      <c r="AA1091" s="18">
        <v>16</v>
      </c>
      <c r="AB1091" s="22">
        <v>1.01329955668144E-2</v>
      </c>
      <c r="AC1091" s="18">
        <v>7</v>
      </c>
      <c r="AD1091" s="22">
        <v>4.4331855604813203E-3</v>
      </c>
      <c r="AE1091" s="18">
        <v>1</v>
      </c>
      <c r="AF1091" s="22">
        <v>6.3331222292590205E-4</v>
      </c>
      <c r="AG1091" s="18">
        <v>9</v>
      </c>
      <c r="AH1091" s="22">
        <v>5.6998100063331203E-3</v>
      </c>
      <c r="AI1091" s="18">
        <v>0</v>
      </c>
      <c r="AJ1091" s="22">
        <v>0</v>
      </c>
      <c r="AK1091" s="18">
        <v>0</v>
      </c>
      <c r="AL1091" s="22">
        <v>0</v>
      </c>
      <c r="AM1091" s="18">
        <v>0</v>
      </c>
      <c r="AN1091" s="22">
        <v>0</v>
      </c>
      <c r="AO1091" s="18">
        <v>6</v>
      </c>
      <c r="AP1091" s="22">
        <v>3.7998733375554099E-3</v>
      </c>
      <c r="AQ1091" s="18">
        <v>0</v>
      </c>
      <c r="AR1091" s="22">
        <v>0</v>
      </c>
      <c r="AS1091" s="18">
        <v>4</v>
      </c>
      <c r="AT1091" s="22">
        <v>2.5332488917036099E-3</v>
      </c>
      <c r="AU1091" s="18">
        <v>18</v>
      </c>
      <c r="AV1091" s="22">
        <v>1.1399620012666201E-2</v>
      </c>
      <c r="AW1091" s="18">
        <v>3</v>
      </c>
      <c r="AX1091" s="22">
        <v>1.8999366687777099E-3</v>
      </c>
      <c r="AY1091" s="18">
        <v>3</v>
      </c>
      <c r="AZ1091" s="22">
        <v>1.8999366687777099E-3</v>
      </c>
      <c r="BA1091" s="18"/>
      <c r="BB1091" s="22"/>
      <c r="BC1091" s="22">
        <f t="shared" ref="BC1091:BC1154" si="17">(J1091+K1091+M1091+O1091+Q1091+S1091+U1091+W1091+Y1091+AA1091+AC1091+AE1091+AG1091+AI1091+AK1091+AM1091+AO1091+AQ1091+AS1091+AU1091+AW1091+AY1091+BA1091)/D1091</f>
        <v>0.79748743718592963</v>
      </c>
    </row>
    <row r="1092" spans="1:55">
      <c r="A1092" s="16" t="s">
        <v>66</v>
      </c>
      <c r="B1092" s="17" t="s">
        <v>126</v>
      </c>
      <c r="C1092" s="26">
        <v>1</v>
      </c>
      <c r="D1092" s="18">
        <v>2211</v>
      </c>
      <c r="E1092" s="18">
        <v>1462</v>
      </c>
      <c r="F1092" s="18">
        <v>749</v>
      </c>
      <c r="G1092" s="18">
        <v>0</v>
      </c>
      <c r="H1092" s="18">
        <v>1761</v>
      </c>
      <c r="I1092" s="18">
        <v>692</v>
      </c>
      <c r="J1092" s="18">
        <v>9</v>
      </c>
      <c r="K1092" s="18">
        <v>592</v>
      </c>
      <c r="L1092" s="22">
        <v>0.33789954337899503</v>
      </c>
      <c r="M1092" s="18">
        <v>293</v>
      </c>
      <c r="N1092" s="22">
        <v>0.167237442922374</v>
      </c>
      <c r="O1092" s="18">
        <v>244</v>
      </c>
      <c r="P1092" s="22">
        <v>0.139269406392694</v>
      </c>
      <c r="Q1092" s="18">
        <v>235</v>
      </c>
      <c r="R1092" s="22">
        <v>0.13413242009132401</v>
      </c>
      <c r="S1092" s="18">
        <v>170</v>
      </c>
      <c r="T1092" s="22">
        <v>9.7031963470319602E-2</v>
      </c>
      <c r="U1092" s="18">
        <v>121</v>
      </c>
      <c r="V1092" s="22">
        <v>6.90639269406393E-2</v>
      </c>
      <c r="W1092" s="18">
        <v>23</v>
      </c>
      <c r="X1092" s="22">
        <v>1.31278538812785E-2</v>
      </c>
      <c r="Y1092" s="18">
        <v>6</v>
      </c>
      <c r="Z1092" s="22">
        <v>3.4246575342465799E-3</v>
      </c>
      <c r="AA1092" s="18">
        <v>11</v>
      </c>
      <c r="AB1092" s="22">
        <v>6.2785388127853904E-3</v>
      </c>
      <c r="AC1092" s="18">
        <v>12</v>
      </c>
      <c r="AD1092" s="22">
        <v>6.8493150684931503E-3</v>
      </c>
      <c r="AE1092" s="18">
        <v>2</v>
      </c>
      <c r="AF1092" s="22">
        <v>1.14155251141553E-3</v>
      </c>
      <c r="AG1092" s="18">
        <v>12</v>
      </c>
      <c r="AH1092" s="22">
        <v>6.8493150684931503E-3</v>
      </c>
      <c r="AI1092" s="18">
        <v>1</v>
      </c>
      <c r="AJ1092" s="22">
        <v>5.7077625570776296E-4</v>
      </c>
      <c r="AK1092" s="18">
        <v>0</v>
      </c>
      <c r="AL1092" s="22">
        <v>0</v>
      </c>
      <c r="AM1092" s="18">
        <v>0</v>
      </c>
      <c r="AN1092" s="22">
        <v>0</v>
      </c>
      <c r="AO1092" s="18">
        <v>5</v>
      </c>
      <c r="AP1092" s="22">
        <v>2.85388127853881E-3</v>
      </c>
      <c r="AQ1092" s="18">
        <v>1</v>
      </c>
      <c r="AR1092" s="22">
        <v>5.7077625570776296E-4</v>
      </c>
      <c r="AS1092" s="18">
        <v>3</v>
      </c>
      <c r="AT1092" s="22">
        <v>1.71232876712329E-3</v>
      </c>
      <c r="AU1092" s="18">
        <v>16</v>
      </c>
      <c r="AV1092" s="22">
        <v>9.1324200913242004E-3</v>
      </c>
      <c r="AW1092" s="18">
        <v>3</v>
      </c>
      <c r="AX1092" s="22">
        <v>1.71232876712329E-3</v>
      </c>
      <c r="AY1092" s="18">
        <v>2</v>
      </c>
      <c r="AZ1092" s="22">
        <v>1.14155251141553E-3</v>
      </c>
      <c r="BA1092" s="18"/>
      <c r="BB1092" s="22"/>
      <c r="BC1092" s="22">
        <f t="shared" si="17"/>
        <v>0.79647218453188606</v>
      </c>
    </row>
    <row r="1093" spans="1:55">
      <c r="A1093" s="16" t="s">
        <v>66</v>
      </c>
      <c r="B1093" s="17" t="s">
        <v>127</v>
      </c>
      <c r="C1093" s="26">
        <v>1</v>
      </c>
      <c r="D1093" s="18">
        <v>1946</v>
      </c>
      <c r="E1093" s="18">
        <v>1345</v>
      </c>
      <c r="F1093" s="18">
        <v>600</v>
      </c>
      <c r="G1093" s="18">
        <v>1</v>
      </c>
      <c r="H1093" s="18">
        <v>1485</v>
      </c>
      <c r="I1093" s="18">
        <v>582</v>
      </c>
      <c r="J1093" s="18">
        <v>7</v>
      </c>
      <c r="K1093" s="18">
        <v>477</v>
      </c>
      <c r="L1093" s="22">
        <v>0.32273342354533202</v>
      </c>
      <c r="M1093" s="18">
        <v>260</v>
      </c>
      <c r="N1093" s="22">
        <v>0.17591339648173199</v>
      </c>
      <c r="O1093" s="18">
        <v>184</v>
      </c>
      <c r="P1093" s="22">
        <v>0.124492557510149</v>
      </c>
      <c r="Q1093" s="18">
        <v>172</v>
      </c>
      <c r="R1093" s="22">
        <v>0.11637347767253001</v>
      </c>
      <c r="S1093" s="18">
        <v>177</v>
      </c>
      <c r="T1093" s="22">
        <v>0.119756427604871</v>
      </c>
      <c r="U1093" s="18">
        <v>117</v>
      </c>
      <c r="V1093" s="22">
        <v>7.9161028416779397E-2</v>
      </c>
      <c r="W1093" s="18">
        <v>21</v>
      </c>
      <c r="X1093" s="22">
        <v>1.4208389715832199E-2</v>
      </c>
      <c r="Y1093" s="18">
        <v>6</v>
      </c>
      <c r="Z1093" s="22">
        <v>4.0595399188091998E-3</v>
      </c>
      <c r="AA1093" s="18">
        <v>13</v>
      </c>
      <c r="AB1093" s="22">
        <v>8.7956698240866001E-3</v>
      </c>
      <c r="AC1093" s="18">
        <v>13</v>
      </c>
      <c r="AD1093" s="22">
        <v>8.7956698240866001E-3</v>
      </c>
      <c r="AE1093" s="18">
        <v>1</v>
      </c>
      <c r="AF1093" s="22">
        <v>6.765899864682E-4</v>
      </c>
      <c r="AG1093" s="18">
        <v>10</v>
      </c>
      <c r="AH1093" s="22">
        <v>6.7658998646820002E-3</v>
      </c>
      <c r="AI1093" s="18">
        <v>0</v>
      </c>
      <c r="AJ1093" s="22">
        <v>0</v>
      </c>
      <c r="AK1093" s="18">
        <v>0</v>
      </c>
      <c r="AL1093" s="22">
        <v>0</v>
      </c>
      <c r="AM1093" s="18">
        <v>1</v>
      </c>
      <c r="AN1093" s="22">
        <v>6.765899864682E-4</v>
      </c>
      <c r="AO1093" s="18">
        <v>5</v>
      </c>
      <c r="AP1093" s="22">
        <v>3.3829499323410001E-3</v>
      </c>
      <c r="AQ1093" s="18">
        <v>0</v>
      </c>
      <c r="AR1093" s="22">
        <v>0</v>
      </c>
      <c r="AS1093" s="18">
        <v>3</v>
      </c>
      <c r="AT1093" s="22">
        <v>2.0297699594045999E-3</v>
      </c>
      <c r="AU1093" s="18">
        <v>13</v>
      </c>
      <c r="AV1093" s="22">
        <v>8.7956698240866001E-3</v>
      </c>
      <c r="AW1093" s="18">
        <v>2</v>
      </c>
      <c r="AX1093" s="22">
        <v>1.3531799729364E-3</v>
      </c>
      <c r="AY1093" s="18">
        <v>3</v>
      </c>
      <c r="AZ1093" s="22">
        <v>2.0297699594045999E-3</v>
      </c>
      <c r="BA1093" s="18"/>
      <c r="BB1093" s="22"/>
      <c r="BC1093" s="22">
        <f t="shared" si="17"/>
        <v>0.76310380267214795</v>
      </c>
    </row>
    <row r="1094" spans="1:55">
      <c r="A1094" s="16" t="s">
        <v>66</v>
      </c>
      <c r="B1094" s="17" t="s">
        <v>128</v>
      </c>
      <c r="C1094" s="26">
        <v>1</v>
      </c>
      <c r="D1094" s="18">
        <v>2093</v>
      </c>
      <c r="E1094" s="18">
        <v>1487</v>
      </c>
      <c r="F1094" s="18">
        <v>606</v>
      </c>
      <c r="G1094" s="18">
        <v>0</v>
      </c>
      <c r="H1094" s="18">
        <v>1557</v>
      </c>
      <c r="I1094" s="18">
        <v>585</v>
      </c>
      <c r="J1094" s="18">
        <v>5</v>
      </c>
      <c r="K1094" s="18">
        <v>496</v>
      </c>
      <c r="L1094" s="22">
        <v>0.31958762886597902</v>
      </c>
      <c r="M1094" s="18">
        <v>292</v>
      </c>
      <c r="N1094" s="22">
        <v>0.18814432989690699</v>
      </c>
      <c r="O1094" s="18">
        <v>164</v>
      </c>
      <c r="P1094" s="22">
        <v>0.105670103092784</v>
      </c>
      <c r="Q1094" s="18">
        <v>168</v>
      </c>
      <c r="R1094" s="22">
        <v>0.108247422680412</v>
      </c>
      <c r="S1094" s="18">
        <v>200</v>
      </c>
      <c r="T1094" s="22">
        <v>0.12886597938144301</v>
      </c>
      <c r="U1094" s="18">
        <v>115</v>
      </c>
      <c r="V1094" s="22">
        <v>7.4097938144329897E-2</v>
      </c>
      <c r="W1094" s="18">
        <v>20</v>
      </c>
      <c r="X1094" s="22">
        <v>1.28865979381443E-2</v>
      </c>
      <c r="Y1094" s="18">
        <v>7</v>
      </c>
      <c r="Z1094" s="22">
        <v>4.5103092783505203E-3</v>
      </c>
      <c r="AA1094" s="18">
        <v>17</v>
      </c>
      <c r="AB1094" s="22">
        <v>1.09536082474227E-2</v>
      </c>
      <c r="AC1094" s="18">
        <v>14</v>
      </c>
      <c r="AD1094" s="22">
        <v>9.0206185567010301E-3</v>
      </c>
      <c r="AE1094" s="18">
        <v>1</v>
      </c>
      <c r="AF1094" s="22">
        <v>6.4432989690721605E-4</v>
      </c>
      <c r="AG1094" s="18">
        <v>28</v>
      </c>
      <c r="AH1094" s="22">
        <v>1.8041237113402098E-2</v>
      </c>
      <c r="AI1094" s="18">
        <v>1</v>
      </c>
      <c r="AJ1094" s="22">
        <v>6.4432989690721605E-4</v>
      </c>
      <c r="AK1094" s="18">
        <v>1</v>
      </c>
      <c r="AL1094" s="22">
        <v>6.4432989690721605E-4</v>
      </c>
      <c r="AM1094" s="18">
        <v>4</v>
      </c>
      <c r="AN1094" s="22">
        <v>2.5773195876288698E-3</v>
      </c>
      <c r="AO1094" s="18">
        <v>3</v>
      </c>
      <c r="AP1094" s="22">
        <v>1.93298969072165E-3</v>
      </c>
      <c r="AQ1094" s="18">
        <v>0</v>
      </c>
      <c r="AR1094" s="22">
        <v>0</v>
      </c>
      <c r="AS1094" s="18">
        <v>2</v>
      </c>
      <c r="AT1094" s="22">
        <v>1.2886597938144299E-3</v>
      </c>
      <c r="AU1094" s="18">
        <v>14</v>
      </c>
      <c r="AV1094" s="22">
        <v>9.0206185567010301E-3</v>
      </c>
      <c r="AW1094" s="18">
        <v>3</v>
      </c>
      <c r="AX1094" s="22">
        <v>1.93298969072165E-3</v>
      </c>
      <c r="AY1094" s="18">
        <v>2</v>
      </c>
      <c r="AZ1094" s="22">
        <v>1.2886597938144299E-3</v>
      </c>
      <c r="BA1094" s="18"/>
      <c r="BB1094" s="22"/>
      <c r="BC1094" s="22">
        <f t="shared" si="17"/>
        <v>0.74390826564739609</v>
      </c>
    </row>
    <row r="1095" spans="1:55">
      <c r="A1095" s="16" t="s">
        <v>66</v>
      </c>
      <c r="B1095" s="17" t="s">
        <v>129</v>
      </c>
      <c r="C1095" s="26">
        <v>1</v>
      </c>
      <c r="D1095" s="18">
        <v>2036</v>
      </c>
      <c r="E1095" s="18">
        <v>1423</v>
      </c>
      <c r="F1095" s="18">
        <v>613</v>
      </c>
      <c r="G1095" s="18">
        <v>0</v>
      </c>
      <c r="H1095" s="18">
        <v>1486</v>
      </c>
      <c r="I1095" s="18">
        <v>620</v>
      </c>
      <c r="J1095" s="18">
        <v>8</v>
      </c>
      <c r="K1095" s="18">
        <v>449</v>
      </c>
      <c r="L1095" s="22">
        <v>0.30378890392422198</v>
      </c>
      <c r="M1095" s="18">
        <v>317</v>
      </c>
      <c r="N1095" s="22">
        <v>0.21447902571041899</v>
      </c>
      <c r="O1095" s="18">
        <v>162</v>
      </c>
      <c r="P1095" s="22">
        <v>0.10960757780784799</v>
      </c>
      <c r="Q1095" s="18">
        <v>172</v>
      </c>
      <c r="R1095" s="22">
        <v>0.11637347767253001</v>
      </c>
      <c r="S1095" s="18">
        <v>171</v>
      </c>
      <c r="T1095" s="22">
        <v>0.115696887686062</v>
      </c>
      <c r="U1095" s="18">
        <v>114</v>
      </c>
      <c r="V1095" s="22">
        <v>7.7131258457374799E-2</v>
      </c>
      <c r="W1095" s="18">
        <v>20</v>
      </c>
      <c r="X1095" s="22">
        <v>1.3531799729364E-2</v>
      </c>
      <c r="Y1095" s="18">
        <v>6</v>
      </c>
      <c r="Z1095" s="22">
        <v>4.0595399188091998E-3</v>
      </c>
      <c r="AA1095" s="18">
        <v>7</v>
      </c>
      <c r="AB1095" s="22">
        <v>4.7361299052774003E-3</v>
      </c>
      <c r="AC1095" s="18">
        <v>6</v>
      </c>
      <c r="AD1095" s="22">
        <v>4.0595399188091998E-3</v>
      </c>
      <c r="AE1095" s="18">
        <v>1</v>
      </c>
      <c r="AF1095" s="22">
        <v>6.765899864682E-4</v>
      </c>
      <c r="AG1095" s="18">
        <v>24</v>
      </c>
      <c r="AH1095" s="22">
        <v>1.6238159675236799E-2</v>
      </c>
      <c r="AI1095" s="18">
        <v>0</v>
      </c>
      <c r="AJ1095" s="22">
        <v>0</v>
      </c>
      <c r="AK1095" s="18">
        <v>0</v>
      </c>
      <c r="AL1095" s="22">
        <v>0</v>
      </c>
      <c r="AM1095" s="18">
        <v>4</v>
      </c>
      <c r="AN1095" s="22">
        <v>2.7063599458728E-3</v>
      </c>
      <c r="AO1095" s="18">
        <v>3</v>
      </c>
      <c r="AP1095" s="22">
        <v>2.0297699594045999E-3</v>
      </c>
      <c r="AQ1095" s="18">
        <v>0</v>
      </c>
      <c r="AR1095" s="22">
        <v>0</v>
      </c>
      <c r="AS1095" s="18">
        <v>6</v>
      </c>
      <c r="AT1095" s="22">
        <v>4.0595399188091998E-3</v>
      </c>
      <c r="AU1095" s="18">
        <v>10</v>
      </c>
      <c r="AV1095" s="22">
        <v>6.7658998646820002E-3</v>
      </c>
      <c r="AW1095" s="18">
        <v>2</v>
      </c>
      <c r="AX1095" s="22">
        <v>1.3531799729364E-3</v>
      </c>
      <c r="AY1095" s="18">
        <v>4</v>
      </c>
      <c r="AZ1095" s="22">
        <v>2.7063599458728E-3</v>
      </c>
      <c r="BA1095" s="18"/>
      <c r="BB1095" s="22"/>
      <c r="BC1095" s="22">
        <f t="shared" si="17"/>
        <v>0.72986247544204319</v>
      </c>
    </row>
    <row r="1096" spans="1:55">
      <c r="A1096" s="16" t="s">
        <v>66</v>
      </c>
      <c r="B1096" s="17" t="s">
        <v>130</v>
      </c>
      <c r="C1096" s="26">
        <v>1</v>
      </c>
      <c r="D1096" s="18">
        <v>2029</v>
      </c>
      <c r="E1096" s="18">
        <v>1366</v>
      </c>
      <c r="F1096" s="18">
        <v>663</v>
      </c>
      <c r="G1096" s="18">
        <v>0</v>
      </c>
      <c r="H1096" s="18">
        <v>1551</v>
      </c>
      <c r="I1096" s="18">
        <v>621</v>
      </c>
      <c r="J1096" s="18">
        <v>6</v>
      </c>
      <c r="K1096" s="18">
        <v>479</v>
      </c>
      <c r="L1096" s="22">
        <v>0.31003236245954702</v>
      </c>
      <c r="M1096" s="18">
        <v>262</v>
      </c>
      <c r="N1096" s="22">
        <v>0.16957928802589001</v>
      </c>
      <c r="O1096" s="18">
        <v>188</v>
      </c>
      <c r="P1096" s="22">
        <v>0.12168284789644</v>
      </c>
      <c r="Q1096" s="18">
        <v>195</v>
      </c>
      <c r="R1096" s="22">
        <v>0.12621359223301001</v>
      </c>
      <c r="S1096" s="18">
        <v>183</v>
      </c>
      <c r="T1096" s="22">
        <v>0.118446601941748</v>
      </c>
      <c r="U1096" s="18">
        <v>115</v>
      </c>
      <c r="V1096" s="22">
        <v>7.4433656957928807E-2</v>
      </c>
      <c r="W1096" s="18">
        <v>23</v>
      </c>
      <c r="X1096" s="22">
        <v>1.4886731391585801E-2</v>
      </c>
      <c r="Y1096" s="18">
        <v>8</v>
      </c>
      <c r="Z1096" s="22">
        <v>5.1779935275080898E-3</v>
      </c>
      <c r="AA1096" s="18">
        <v>13</v>
      </c>
      <c r="AB1096" s="22">
        <v>8.4142394822006496E-3</v>
      </c>
      <c r="AC1096" s="18">
        <v>14</v>
      </c>
      <c r="AD1096" s="22">
        <v>9.0614886731391602E-3</v>
      </c>
      <c r="AE1096" s="18">
        <v>3</v>
      </c>
      <c r="AF1096" s="22">
        <v>1.94174757281553E-3</v>
      </c>
      <c r="AG1096" s="18">
        <v>18</v>
      </c>
      <c r="AH1096" s="22">
        <v>1.1650485436893201E-2</v>
      </c>
      <c r="AI1096" s="18">
        <v>1</v>
      </c>
      <c r="AJ1096" s="22">
        <v>6.4724919093851101E-4</v>
      </c>
      <c r="AK1096" s="18">
        <v>1</v>
      </c>
      <c r="AL1096" s="22">
        <v>6.4724919093851101E-4</v>
      </c>
      <c r="AM1096" s="18">
        <v>6</v>
      </c>
      <c r="AN1096" s="22">
        <v>3.88349514563107E-3</v>
      </c>
      <c r="AO1096" s="18">
        <v>5</v>
      </c>
      <c r="AP1096" s="22">
        <v>3.2362459546925598E-3</v>
      </c>
      <c r="AQ1096" s="18">
        <v>1</v>
      </c>
      <c r="AR1096" s="22">
        <v>6.4724919093851101E-4</v>
      </c>
      <c r="AS1096" s="18">
        <v>1</v>
      </c>
      <c r="AT1096" s="22">
        <v>6.4724919093851101E-4</v>
      </c>
      <c r="AU1096" s="18">
        <v>20</v>
      </c>
      <c r="AV1096" s="22">
        <v>1.2944983818770199E-2</v>
      </c>
      <c r="AW1096" s="18">
        <v>7</v>
      </c>
      <c r="AX1096" s="22">
        <v>4.5307443365695801E-3</v>
      </c>
      <c r="AY1096" s="18">
        <v>2</v>
      </c>
      <c r="AZ1096" s="22">
        <v>1.2944983818770201E-3</v>
      </c>
      <c r="BA1096" s="18"/>
      <c r="BB1096" s="22"/>
      <c r="BC1096" s="22">
        <f t="shared" si="17"/>
        <v>0.76441596845736814</v>
      </c>
    </row>
    <row r="1097" spans="1:55">
      <c r="A1097" s="16" t="s">
        <v>66</v>
      </c>
      <c r="B1097" s="17" t="s">
        <v>131</v>
      </c>
      <c r="C1097" s="26">
        <v>1</v>
      </c>
      <c r="D1097" s="18">
        <v>2076</v>
      </c>
      <c r="E1097" s="18">
        <v>1356</v>
      </c>
      <c r="F1097" s="18">
        <v>720</v>
      </c>
      <c r="G1097" s="18">
        <v>0</v>
      </c>
      <c r="H1097" s="18">
        <v>1514</v>
      </c>
      <c r="I1097" s="18">
        <v>650</v>
      </c>
      <c r="J1097" s="18">
        <v>5</v>
      </c>
      <c r="K1097" s="18">
        <v>451</v>
      </c>
      <c r="L1097" s="22">
        <v>0.298873426110007</v>
      </c>
      <c r="M1097" s="18">
        <v>285</v>
      </c>
      <c r="N1097" s="22">
        <v>0.18886679920477101</v>
      </c>
      <c r="O1097" s="18">
        <v>210</v>
      </c>
      <c r="P1097" s="22">
        <v>0.13916500994035799</v>
      </c>
      <c r="Q1097" s="18">
        <v>178</v>
      </c>
      <c r="R1097" s="22">
        <v>0.117958913187541</v>
      </c>
      <c r="S1097" s="18">
        <v>165</v>
      </c>
      <c r="T1097" s="22">
        <v>0.10934393638171</v>
      </c>
      <c r="U1097" s="18">
        <v>120</v>
      </c>
      <c r="V1097" s="22">
        <v>7.9522862823061605E-2</v>
      </c>
      <c r="W1097" s="18">
        <v>18</v>
      </c>
      <c r="X1097" s="22">
        <v>1.1928429423459201E-2</v>
      </c>
      <c r="Y1097" s="18">
        <v>7</v>
      </c>
      <c r="Z1097" s="22">
        <v>4.6388336646785997E-3</v>
      </c>
      <c r="AA1097" s="18">
        <v>12</v>
      </c>
      <c r="AB1097" s="22">
        <v>7.9522862823061605E-3</v>
      </c>
      <c r="AC1097" s="18">
        <v>8</v>
      </c>
      <c r="AD1097" s="22">
        <v>5.3015241882041096E-3</v>
      </c>
      <c r="AE1097" s="18">
        <v>2</v>
      </c>
      <c r="AF1097" s="22">
        <v>1.32538104705103E-3</v>
      </c>
      <c r="AG1097" s="18">
        <v>13</v>
      </c>
      <c r="AH1097" s="22">
        <v>8.6149768058316808E-3</v>
      </c>
      <c r="AI1097" s="18">
        <v>0</v>
      </c>
      <c r="AJ1097" s="22">
        <v>0</v>
      </c>
      <c r="AK1097" s="18">
        <v>0</v>
      </c>
      <c r="AL1097" s="22">
        <v>0</v>
      </c>
      <c r="AM1097" s="18">
        <v>6</v>
      </c>
      <c r="AN1097" s="22">
        <v>3.9761431411530802E-3</v>
      </c>
      <c r="AO1097" s="18">
        <v>4</v>
      </c>
      <c r="AP1097" s="22">
        <v>2.65076209410205E-3</v>
      </c>
      <c r="AQ1097" s="18">
        <v>0</v>
      </c>
      <c r="AR1097" s="22">
        <v>0</v>
      </c>
      <c r="AS1097" s="18">
        <v>3</v>
      </c>
      <c r="AT1097" s="22">
        <v>1.9880715705765401E-3</v>
      </c>
      <c r="AU1097" s="18">
        <v>17</v>
      </c>
      <c r="AV1097" s="22">
        <v>1.12657388999337E-2</v>
      </c>
      <c r="AW1097" s="18">
        <v>6</v>
      </c>
      <c r="AX1097" s="22">
        <v>3.9761431411530802E-3</v>
      </c>
      <c r="AY1097" s="18">
        <v>4</v>
      </c>
      <c r="AZ1097" s="22">
        <v>2.65076209410205E-3</v>
      </c>
      <c r="BA1097" s="18"/>
      <c r="BB1097" s="22"/>
      <c r="BC1097" s="22">
        <f t="shared" si="17"/>
        <v>0.72928709055876684</v>
      </c>
    </row>
    <row r="1098" spans="1:55">
      <c r="A1098" s="16" t="s">
        <v>66</v>
      </c>
      <c r="B1098" s="17" t="s">
        <v>132</v>
      </c>
      <c r="C1098" s="26">
        <v>1</v>
      </c>
      <c r="D1098" s="18">
        <v>1829</v>
      </c>
      <c r="E1098" s="18">
        <v>1063</v>
      </c>
      <c r="F1098" s="18">
        <v>766</v>
      </c>
      <c r="G1098" s="18">
        <v>0</v>
      </c>
      <c r="H1098" s="18">
        <v>1480</v>
      </c>
      <c r="I1098" s="18">
        <v>753</v>
      </c>
      <c r="J1098" s="18">
        <v>4</v>
      </c>
      <c r="K1098" s="18">
        <v>312</v>
      </c>
      <c r="L1098" s="22">
        <v>0.211382113821138</v>
      </c>
      <c r="M1098" s="18">
        <v>288</v>
      </c>
      <c r="N1098" s="22">
        <v>0.19512195121951201</v>
      </c>
      <c r="O1098" s="18">
        <v>357</v>
      </c>
      <c r="P1098" s="22">
        <v>0.241869918699187</v>
      </c>
      <c r="Q1098" s="18">
        <v>169</v>
      </c>
      <c r="R1098" s="22">
        <v>0.11449864498645</v>
      </c>
      <c r="S1098" s="18">
        <v>108</v>
      </c>
      <c r="T1098" s="22">
        <v>7.3170731707317097E-2</v>
      </c>
      <c r="U1098" s="18">
        <v>153</v>
      </c>
      <c r="V1098" s="22">
        <v>0.103658536585366</v>
      </c>
      <c r="W1098" s="18">
        <v>11</v>
      </c>
      <c r="X1098" s="22">
        <v>7.4525745257452598E-3</v>
      </c>
      <c r="Y1098" s="18">
        <v>5</v>
      </c>
      <c r="Z1098" s="22">
        <v>3.3875338753387501E-3</v>
      </c>
      <c r="AA1098" s="18">
        <v>16</v>
      </c>
      <c r="AB1098" s="22">
        <v>1.0840108401084E-2</v>
      </c>
      <c r="AC1098" s="18">
        <v>8</v>
      </c>
      <c r="AD1098" s="22">
        <v>5.4200542005420098E-3</v>
      </c>
      <c r="AE1098" s="18">
        <v>0</v>
      </c>
      <c r="AF1098" s="22">
        <v>0</v>
      </c>
      <c r="AG1098" s="18">
        <v>13</v>
      </c>
      <c r="AH1098" s="22">
        <v>8.8075880758807599E-3</v>
      </c>
      <c r="AI1098" s="18">
        <v>1</v>
      </c>
      <c r="AJ1098" s="22">
        <v>6.77506775067751E-4</v>
      </c>
      <c r="AK1098" s="18">
        <v>0</v>
      </c>
      <c r="AL1098" s="22">
        <v>0</v>
      </c>
      <c r="AM1098" s="18">
        <v>6</v>
      </c>
      <c r="AN1098" s="22">
        <v>4.0650406504065002E-3</v>
      </c>
      <c r="AO1098" s="18">
        <v>6</v>
      </c>
      <c r="AP1098" s="22">
        <v>4.0650406504065002E-3</v>
      </c>
      <c r="AQ1098" s="18">
        <v>0</v>
      </c>
      <c r="AR1098" s="22">
        <v>0</v>
      </c>
      <c r="AS1098" s="18">
        <v>1</v>
      </c>
      <c r="AT1098" s="22">
        <v>6.77506775067751E-4</v>
      </c>
      <c r="AU1098" s="18">
        <v>16</v>
      </c>
      <c r="AV1098" s="22">
        <v>1.0840108401084E-2</v>
      </c>
      <c r="AW1098" s="18">
        <v>1</v>
      </c>
      <c r="AX1098" s="22">
        <v>6.77506775067751E-4</v>
      </c>
      <c r="AY1098" s="18">
        <v>5</v>
      </c>
      <c r="AZ1098" s="22">
        <v>3.3875338753387501E-3</v>
      </c>
      <c r="BA1098" s="18"/>
      <c r="BB1098" s="22"/>
      <c r="BC1098" s="22">
        <f t="shared" si="17"/>
        <v>0.80918534718425372</v>
      </c>
    </row>
    <row r="1099" spans="1:55">
      <c r="A1099" s="16" t="s">
        <v>66</v>
      </c>
      <c r="B1099" s="17" t="s">
        <v>133</v>
      </c>
      <c r="C1099" s="26">
        <v>1</v>
      </c>
      <c r="D1099" s="18">
        <v>2075</v>
      </c>
      <c r="E1099" s="18">
        <v>1649</v>
      </c>
      <c r="F1099" s="18">
        <v>426</v>
      </c>
      <c r="G1099" s="18">
        <v>0</v>
      </c>
      <c r="H1099" s="18">
        <v>1353</v>
      </c>
      <c r="I1099" s="18">
        <v>397</v>
      </c>
      <c r="J1099" s="18">
        <v>12</v>
      </c>
      <c r="K1099" s="18">
        <v>384</v>
      </c>
      <c r="L1099" s="22">
        <v>0.28635346756152102</v>
      </c>
      <c r="M1099" s="18">
        <v>308</v>
      </c>
      <c r="N1099" s="22">
        <v>0.22967934377330401</v>
      </c>
      <c r="O1099" s="18">
        <v>127</v>
      </c>
      <c r="P1099" s="22">
        <v>9.4705443698732295E-2</v>
      </c>
      <c r="Q1099" s="18">
        <v>124</v>
      </c>
      <c r="R1099" s="22">
        <v>9.2468307233407904E-2</v>
      </c>
      <c r="S1099" s="18">
        <v>166</v>
      </c>
      <c r="T1099" s="22">
        <v>0.123788217747949</v>
      </c>
      <c r="U1099" s="18">
        <v>125</v>
      </c>
      <c r="V1099" s="22">
        <v>9.3214019388516006E-2</v>
      </c>
      <c r="W1099" s="18">
        <v>21</v>
      </c>
      <c r="X1099" s="22">
        <v>1.5659955257270701E-2</v>
      </c>
      <c r="Y1099" s="18">
        <v>6</v>
      </c>
      <c r="Z1099" s="22">
        <v>4.4742729306487703E-3</v>
      </c>
      <c r="AA1099" s="18">
        <v>14</v>
      </c>
      <c r="AB1099" s="22">
        <v>1.0439970171513799E-2</v>
      </c>
      <c r="AC1099" s="18">
        <v>10</v>
      </c>
      <c r="AD1099" s="22">
        <v>7.4571215510812802E-3</v>
      </c>
      <c r="AE1099" s="18">
        <v>3</v>
      </c>
      <c r="AF1099" s="22">
        <v>2.23713646532438E-3</v>
      </c>
      <c r="AG1099" s="18">
        <v>25</v>
      </c>
      <c r="AH1099" s="22">
        <v>1.8642803877703201E-2</v>
      </c>
      <c r="AI1099" s="18">
        <v>0</v>
      </c>
      <c r="AJ1099" s="22">
        <v>0</v>
      </c>
      <c r="AK1099" s="18">
        <v>0</v>
      </c>
      <c r="AL1099" s="22">
        <v>0</v>
      </c>
      <c r="AM1099" s="18">
        <v>4</v>
      </c>
      <c r="AN1099" s="22">
        <v>2.9828486204325098E-3</v>
      </c>
      <c r="AO1099" s="18">
        <v>2</v>
      </c>
      <c r="AP1099" s="22">
        <v>1.4914243102162601E-3</v>
      </c>
      <c r="AQ1099" s="18">
        <v>0</v>
      </c>
      <c r="AR1099" s="22">
        <v>0</v>
      </c>
      <c r="AS1099" s="18">
        <v>3</v>
      </c>
      <c r="AT1099" s="22">
        <v>2.23713646532438E-3</v>
      </c>
      <c r="AU1099" s="18">
        <v>16</v>
      </c>
      <c r="AV1099" s="22">
        <v>1.19313944817301E-2</v>
      </c>
      <c r="AW1099" s="18">
        <v>1</v>
      </c>
      <c r="AX1099" s="22">
        <v>7.4571215510812799E-4</v>
      </c>
      <c r="AY1099" s="18">
        <v>2</v>
      </c>
      <c r="AZ1099" s="22">
        <v>1.4914243102162601E-3</v>
      </c>
      <c r="BA1099" s="18"/>
      <c r="BB1099" s="22"/>
      <c r="BC1099" s="22">
        <f t="shared" si="17"/>
        <v>0.65204819277108439</v>
      </c>
    </row>
    <row r="1100" spans="1:55">
      <c r="A1100" s="16" t="s">
        <v>66</v>
      </c>
      <c r="B1100" s="17" t="s">
        <v>134</v>
      </c>
      <c r="C1100" s="26">
        <v>1</v>
      </c>
      <c r="D1100" s="18">
        <v>2164</v>
      </c>
      <c r="E1100" s="18">
        <v>1772</v>
      </c>
      <c r="F1100" s="18">
        <v>392</v>
      </c>
      <c r="G1100" s="18">
        <v>0</v>
      </c>
      <c r="H1100" s="18">
        <v>1313</v>
      </c>
      <c r="I1100" s="18">
        <v>396</v>
      </c>
      <c r="J1100" s="18">
        <v>9</v>
      </c>
      <c r="K1100" s="18">
        <v>373</v>
      </c>
      <c r="L1100" s="22">
        <v>0.28604294478527598</v>
      </c>
      <c r="M1100" s="18">
        <v>297</v>
      </c>
      <c r="N1100" s="22">
        <v>0.22776073619631901</v>
      </c>
      <c r="O1100" s="18">
        <v>137</v>
      </c>
      <c r="P1100" s="22">
        <v>0.105061349693252</v>
      </c>
      <c r="Q1100" s="18">
        <v>106</v>
      </c>
      <c r="R1100" s="22">
        <v>8.1288343558282197E-2</v>
      </c>
      <c r="S1100" s="18">
        <v>156</v>
      </c>
      <c r="T1100" s="22">
        <v>0.119631901840491</v>
      </c>
      <c r="U1100" s="18">
        <v>127</v>
      </c>
      <c r="V1100" s="22">
        <v>9.7392638036809795E-2</v>
      </c>
      <c r="W1100" s="18">
        <v>24</v>
      </c>
      <c r="X1100" s="22">
        <v>1.84049079754601E-2</v>
      </c>
      <c r="Y1100" s="18">
        <v>13</v>
      </c>
      <c r="Z1100" s="22">
        <v>9.9693251533742294E-3</v>
      </c>
      <c r="AA1100" s="18">
        <v>10</v>
      </c>
      <c r="AB1100" s="22">
        <v>7.6687116564417204E-3</v>
      </c>
      <c r="AC1100" s="18">
        <v>9</v>
      </c>
      <c r="AD1100" s="22">
        <v>6.9018404907975504E-3</v>
      </c>
      <c r="AE1100" s="18">
        <v>3</v>
      </c>
      <c r="AF1100" s="22">
        <v>2.3006134969325198E-3</v>
      </c>
      <c r="AG1100" s="18">
        <v>15</v>
      </c>
      <c r="AH1100" s="22">
        <v>1.15030674846626E-2</v>
      </c>
      <c r="AI1100" s="18">
        <v>2</v>
      </c>
      <c r="AJ1100" s="22">
        <v>1.5337423312883399E-3</v>
      </c>
      <c r="AK1100" s="18">
        <v>0</v>
      </c>
      <c r="AL1100" s="22">
        <v>0</v>
      </c>
      <c r="AM1100" s="18">
        <v>5</v>
      </c>
      <c r="AN1100" s="22">
        <v>3.8343558282208602E-3</v>
      </c>
      <c r="AO1100" s="18">
        <v>4</v>
      </c>
      <c r="AP1100" s="22">
        <v>3.0674846625766898E-3</v>
      </c>
      <c r="AQ1100" s="18">
        <v>0</v>
      </c>
      <c r="AR1100" s="22">
        <v>0</v>
      </c>
      <c r="AS1100" s="18">
        <v>5</v>
      </c>
      <c r="AT1100" s="22">
        <v>3.8343558282208602E-3</v>
      </c>
      <c r="AU1100" s="18">
        <v>17</v>
      </c>
      <c r="AV1100" s="22">
        <v>1.30368098159509E-2</v>
      </c>
      <c r="AW1100" s="18">
        <v>1</v>
      </c>
      <c r="AX1100" s="22">
        <v>7.6687116564417201E-4</v>
      </c>
      <c r="AY1100" s="18">
        <v>0</v>
      </c>
      <c r="AZ1100" s="22">
        <v>0</v>
      </c>
      <c r="BA1100" s="18"/>
      <c r="BB1100" s="22"/>
      <c r="BC1100" s="22">
        <f t="shared" si="17"/>
        <v>0.60674676524953786</v>
      </c>
    </row>
    <row r="1101" spans="1:55">
      <c r="A1101" s="16" t="s">
        <v>66</v>
      </c>
      <c r="B1101" s="17" t="s">
        <v>135</v>
      </c>
      <c r="C1101" s="26">
        <v>1</v>
      </c>
      <c r="D1101" s="18">
        <v>2259</v>
      </c>
      <c r="E1101" s="18">
        <v>1797</v>
      </c>
      <c r="F1101" s="18">
        <v>462</v>
      </c>
      <c r="G1101" s="18">
        <v>0</v>
      </c>
      <c r="H1101" s="18">
        <v>1310</v>
      </c>
      <c r="I1101" s="18">
        <v>410</v>
      </c>
      <c r="J1101" s="18">
        <v>12</v>
      </c>
      <c r="K1101" s="18">
        <v>410</v>
      </c>
      <c r="L1101" s="22">
        <v>0.31587057010785802</v>
      </c>
      <c r="M1101" s="18">
        <v>290</v>
      </c>
      <c r="N1101" s="22">
        <v>0.223420647149461</v>
      </c>
      <c r="O1101" s="18">
        <v>82</v>
      </c>
      <c r="P1101" s="22">
        <v>6.3174114021571706E-2</v>
      </c>
      <c r="Q1101" s="18">
        <v>77</v>
      </c>
      <c r="R1101" s="22">
        <v>5.93220338983051E-2</v>
      </c>
      <c r="S1101" s="18">
        <v>223</v>
      </c>
      <c r="T1101" s="22">
        <v>0.17180277349768899</v>
      </c>
      <c r="U1101" s="18">
        <v>117</v>
      </c>
      <c r="V1101" s="22">
        <v>9.0138674884437595E-2</v>
      </c>
      <c r="W1101" s="18">
        <v>19</v>
      </c>
      <c r="X1101" s="22">
        <v>1.4637904468412901E-2</v>
      </c>
      <c r="Y1101" s="18">
        <v>7</v>
      </c>
      <c r="Z1101" s="22">
        <v>5.3929121725731898E-3</v>
      </c>
      <c r="AA1101" s="18">
        <v>8</v>
      </c>
      <c r="AB1101" s="22">
        <v>6.1633281972264999E-3</v>
      </c>
      <c r="AC1101" s="18">
        <v>14</v>
      </c>
      <c r="AD1101" s="22">
        <v>1.07858243451464E-2</v>
      </c>
      <c r="AE1101" s="18">
        <v>4</v>
      </c>
      <c r="AF1101" s="22">
        <v>3.08166409861325E-3</v>
      </c>
      <c r="AG1101" s="18">
        <v>14</v>
      </c>
      <c r="AH1101" s="22">
        <v>1.07858243451464E-2</v>
      </c>
      <c r="AI1101" s="18">
        <v>0</v>
      </c>
      <c r="AJ1101" s="22">
        <v>0</v>
      </c>
      <c r="AK1101" s="18">
        <v>0</v>
      </c>
      <c r="AL1101" s="22">
        <v>0</v>
      </c>
      <c r="AM1101" s="18">
        <v>6</v>
      </c>
      <c r="AN1101" s="22">
        <v>4.6224961479198797E-3</v>
      </c>
      <c r="AO1101" s="18">
        <v>4</v>
      </c>
      <c r="AP1101" s="22">
        <v>3.08166409861325E-3</v>
      </c>
      <c r="AQ1101" s="18">
        <v>0</v>
      </c>
      <c r="AR1101" s="22">
        <v>0</v>
      </c>
      <c r="AS1101" s="18">
        <v>6</v>
      </c>
      <c r="AT1101" s="22">
        <v>4.6224961479198797E-3</v>
      </c>
      <c r="AU1101" s="18">
        <v>11</v>
      </c>
      <c r="AV1101" s="22">
        <v>8.4745762711864406E-3</v>
      </c>
      <c r="AW1101" s="18">
        <v>3</v>
      </c>
      <c r="AX1101" s="22">
        <v>2.3112480739599399E-3</v>
      </c>
      <c r="AY1101" s="18">
        <v>3</v>
      </c>
      <c r="AZ1101" s="22">
        <v>2.3112480739599399E-3</v>
      </c>
      <c r="BA1101" s="18"/>
      <c r="BB1101" s="22"/>
      <c r="BC1101" s="22">
        <f t="shared" si="17"/>
        <v>0.5799026117751217</v>
      </c>
    </row>
    <row r="1102" spans="1:55">
      <c r="A1102" s="16" t="s">
        <v>66</v>
      </c>
      <c r="B1102" s="17" t="s">
        <v>136</v>
      </c>
      <c r="C1102" s="26">
        <v>1</v>
      </c>
      <c r="D1102" s="18">
        <v>2107</v>
      </c>
      <c r="E1102" s="18">
        <v>1673</v>
      </c>
      <c r="F1102" s="18">
        <v>434</v>
      </c>
      <c r="G1102" s="18">
        <v>0</v>
      </c>
      <c r="H1102" s="18">
        <v>1292</v>
      </c>
      <c r="I1102" s="18">
        <v>424</v>
      </c>
      <c r="J1102" s="18">
        <v>12</v>
      </c>
      <c r="K1102" s="18">
        <v>355</v>
      </c>
      <c r="L1102" s="22">
        <v>0.27734375</v>
      </c>
      <c r="M1102" s="18">
        <v>267</v>
      </c>
      <c r="N1102" s="22">
        <v>0.20859374999999999</v>
      </c>
      <c r="O1102" s="18">
        <v>130</v>
      </c>
      <c r="P1102" s="22">
        <v>0.1015625</v>
      </c>
      <c r="Q1102" s="18">
        <v>122</v>
      </c>
      <c r="R1102" s="22">
        <v>9.5312499999999994E-2</v>
      </c>
      <c r="S1102" s="18">
        <v>203</v>
      </c>
      <c r="T1102" s="22">
        <v>0.15859375000000001</v>
      </c>
      <c r="U1102" s="18">
        <v>111</v>
      </c>
      <c r="V1102" s="22">
        <v>8.6718749999999997E-2</v>
      </c>
      <c r="W1102" s="18">
        <v>15</v>
      </c>
      <c r="X1102" s="22">
        <v>1.171875E-2</v>
      </c>
      <c r="Y1102" s="18">
        <v>7</v>
      </c>
      <c r="Z1102" s="22">
        <v>5.4687499999999997E-3</v>
      </c>
      <c r="AA1102" s="18">
        <v>6</v>
      </c>
      <c r="AB1102" s="22">
        <v>4.6874999999999998E-3</v>
      </c>
      <c r="AC1102" s="18">
        <v>19</v>
      </c>
      <c r="AD1102" s="22">
        <v>1.4843749999999999E-2</v>
      </c>
      <c r="AE1102" s="18">
        <v>3</v>
      </c>
      <c r="AF1102" s="22">
        <v>2.3437499999999999E-3</v>
      </c>
      <c r="AG1102" s="18">
        <v>13</v>
      </c>
      <c r="AH1102" s="22">
        <v>1.015625E-2</v>
      </c>
      <c r="AI1102" s="18">
        <v>0</v>
      </c>
      <c r="AJ1102" s="22">
        <v>0</v>
      </c>
      <c r="AK1102" s="18">
        <v>0</v>
      </c>
      <c r="AL1102" s="22">
        <v>0</v>
      </c>
      <c r="AM1102" s="18">
        <v>4</v>
      </c>
      <c r="AN1102" s="22">
        <v>3.1250000000000002E-3</v>
      </c>
      <c r="AO1102" s="18">
        <v>4</v>
      </c>
      <c r="AP1102" s="22">
        <v>3.1250000000000002E-3</v>
      </c>
      <c r="AQ1102" s="18">
        <v>2</v>
      </c>
      <c r="AR1102" s="22">
        <v>1.5625000000000001E-3</v>
      </c>
      <c r="AS1102" s="18">
        <v>3</v>
      </c>
      <c r="AT1102" s="22">
        <v>2.3437499999999999E-3</v>
      </c>
      <c r="AU1102" s="18">
        <v>13</v>
      </c>
      <c r="AV1102" s="22">
        <v>1.015625E-2</v>
      </c>
      <c r="AW1102" s="18">
        <v>2</v>
      </c>
      <c r="AX1102" s="22">
        <v>1.5625000000000001E-3</v>
      </c>
      <c r="AY1102" s="18">
        <v>1</v>
      </c>
      <c r="AZ1102" s="22">
        <v>7.8125000000000004E-4</v>
      </c>
      <c r="BA1102" s="18"/>
      <c r="BB1102" s="22"/>
      <c r="BC1102" s="22">
        <f t="shared" si="17"/>
        <v>0.61319411485524444</v>
      </c>
    </row>
    <row r="1103" spans="1:55">
      <c r="A1103" s="16" t="s">
        <v>66</v>
      </c>
      <c r="B1103" s="17" t="s">
        <v>137</v>
      </c>
      <c r="C1103" s="26">
        <v>1</v>
      </c>
      <c r="D1103" s="18">
        <v>2231</v>
      </c>
      <c r="E1103" s="18">
        <v>1731</v>
      </c>
      <c r="F1103" s="18">
        <v>500</v>
      </c>
      <c r="G1103" s="18">
        <v>0</v>
      </c>
      <c r="H1103" s="18">
        <v>1410</v>
      </c>
      <c r="I1103" s="18">
        <v>462</v>
      </c>
      <c r="J1103" s="18">
        <v>13</v>
      </c>
      <c r="K1103" s="18">
        <v>418</v>
      </c>
      <c r="L1103" s="22">
        <v>0.29921259842519699</v>
      </c>
      <c r="M1103" s="18">
        <v>291</v>
      </c>
      <c r="N1103" s="22">
        <v>0.20830350751610599</v>
      </c>
      <c r="O1103" s="18">
        <v>135</v>
      </c>
      <c r="P1103" s="22">
        <v>9.66356478167502E-2</v>
      </c>
      <c r="Q1103" s="18">
        <v>143</v>
      </c>
      <c r="R1103" s="22">
        <v>0.102362204724409</v>
      </c>
      <c r="S1103" s="18">
        <v>196</v>
      </c>
      <c r="T1103" s="22">
        <v>0.14030064423765201</v>
      </c>
      <c r="U1103" s="18">
        <v>117</v>
      </c>
      <c r="V1103" s="22">
        <v>8.3750894774516804E-2</v>
      </c>
      <c r="W1103" s="18">
        <v>19</v>
      </c>
      <c r="X1103" s="22">
        <v>1.36005726556908E-2</v>
      </c>
      <c r="Y1103" s="18">
        <v>10</v>
      </c>
      <c r="Z1103" s="22">
        <v>7.1581961345740901E-3</v>
      </c>
      <c r="AA1103" s="18">
        <v>9</v>
      </c>
      <c r="AB1103" s="22">
        <v>6.4423765211166798E-3</v>
      </c>
      <c r="AC1103" s="18">
        <v>14</v>
      </c>
      <c r="AD1103" s="22">
        <v>1.00214745884037E-2</v>
      </c>
      <c r="AE1103" s="18">
        <v>0</v>
      </c>
      <c r="AF1103" s="22">
        <v>0</v>
      </c>
      <c r="AG1103" s="18">
        <v>22</v>
      </c>
      <c r="AH1103" s="22">
        <v>1.5748031496062999E-2</v>
      </c>
      <c r="AI1103" s="18">
        <v>1</v>
      </c>
      <c r="AJ1103" s="22">
        <v>7.1581961345740903E-4</v>
      </c>
      <c r="AK1103" s="18">
        <v>1</v>
      </c>
      <c r="AL1103" s="22">
        <v>7.1581961345740903E-4</v>
      </c>
      <c r="AM1103" s="18">
        <v>2</v>
      </c>
      <c r="AN1103" s="22">
        <v>1.43163922691482E-3</v>
      </c>
      <c r="AO1103" s="18">
        <v>3</v>
      </c>
      <c r="AP1103" s="22">
        <v>2.1474588403722298E-3</v>
      </c>
      <c r="AQ1103" s="18">
        <v>0</v>
      </c>
      <c r="AR1103" s="22">
        <v>0</v>
      </c>
      <c r="AS1103" s="18">
        <v>3</v>
      </c>
      <c r="AT1103" s="22">
        <v>2.1474588403722298E-3</v>
      </c>
      <c r="AU1103" s="18">
        <v>9</v>
      </c>
      <c r="AV1103" s="22">
        <v>6.4423765211166798E-3</v>
      </c>
      <c r="AW1103" s="18">
        <v>3</v>
      </c>
      <c r="AX1103" s="22">
        <v>2.1474588403722298E-3</v>
      </c>
      <c r="AY1103" s="18">
        <v>1</v>
      </c>
      <c r="AZ1103" s="22">
        <v>7.1581961345740903E-4</v>
      </c>
      <c r="BA1103" s="18"/>
      <c r="BB1103" s="22"/>
      <c r="BC1103" s="22">
        <f t="shared" si="17"/>
        <v>0.63200358583594796</v>
      </c>
    </row>
    <row r="1104" spans="1:55">
      <c r="A1104" s="16" t="s">
        <v>66</v>
      </c>
      <c r="B1104" s="17" t="s">
        <v>138</v>
      </c>
      <c r="C1104" s="26">
        <v>1</v>
      </c>
      <c r="D1104" s="18">
        <v>2195</v>
      </c>
      <c r="E1104" s="18">
        <v>1633</v>
      </c>
      <c r="F1104" s="18">
        <v>562</v>
      </c>
      <c r="G1104" s="18">
        <v>0</v>
      </c>
      <c r="H1104" s="18">
        <v>1539</v>
      </c>
      <c r="I1104" s="18">
        <v>566</v>
      </c>
      <c r="J1104" s="18">
        <v>7</v>
      </c>
      <c r="K1104" s="18">
        <v>443</v>
      </c>
      <c r="L1104" s="22">
        <v>0.28916449086161899</v>
      </c>
      <c r="M1104" s="18">
        <v>275</v>
      </c>
      <c r="N1104" s="22">
        <v>0.179503916449086</v>
      </c>
      <c r="O1104" s="18">
        <v>190</v>
      </c>
      <c r="P1104" s="22">
        <v>0.12402088772846</v>
      </c>
      <c r="Q1104" s="18">
        <v>186</v>
      </c>
      <c r="R1104" s="22">
        <v>0.121409921671018</v>
      </c>
      <c r="S1104" s="18">
        <v>215</v>
      </c>
      <c r="T1104" s="22">
        <v>0.14033942558746701</v>
      </c>
      <c r="U1104" s="18">
        <v>114</v>
      </c>
      <c r="V1104" s="22">
        <v>7.4412532637075701E-2</v>
      </c>
      <c r="W1104" s="18">
        <v>22</v>
      </c>
      <c r="X1104" s="22">
        <v>1.4360313315926901E-2</v>
      </c>
      <c r="Y1104" s="18">
        <v>10</v>
      </c>
      <c r="Z1104" s="22">
        <v>6.5274151436031302E-3</v>
      </c>
      <c r="AA1104" s="18">
        <v>11</v>
      </c>
      <c r="AB1104" s="22">
        <v>7.1801566579634503E-3</v>
      </c>
      <c r="AC1104" s="18">
        <v>15</v>
      </c>
      <c r="AD1104" s="22">
        <v>9.7911227154047001E-3</v>
      </c>
      <c r="AE1104" s="18">
        <v>0</v>
      </c>
      <c r="AF1104" s="22">
        <v>0</v>
      </c>
      <c r="AG1104" s="18">
        <v>25</v>
      </c>
      <c r="AH1104" s="22">
        <v>1.63185378590078E-2</v>
      </c>
      <c r="AI1104" s="18">
        <v>2</v>
      </c>
      <c r="AJ1104" s="22">
        <v>1.3054830287206299E-3</v>
      </c>
      <c r="AK1104" s="18">
        <v>0</v>
      </c>
      <c r="AL1104" s="22">
        <v>0</v>
      </c>
      <c r="AM1104" s="18">
        <v>1</v>
      </c>
      <c r="AN1104" s="22">
        <v>6.52741514360313E-4</v>
      </c>
      <c r="AO1104" s="18">
        <v>5</v>
      </c>
      <c r="AP1104" s="22">
        <v>3.2637075718015699E-3</v>
      </c>
      <c r="AQ1104" s="18">
        <v>1</v>
      </c>
      <c r="AR1104" s="22">
        <v>6.52741514360313E-4</v>
      </c>
      <c r="AS1104" s="18">
        <v>1</v>
      </c>
      <c r="AT1104" s="22">
        <v>6.52741514360313E-4</v>
      </c>
      <c r="AU1104" s="18">
        <v>11</v>
      </c>
      <c r="AV1104" s="22">
        <v>7.1801566579634503E-3</v>
      </c>
      <c r="AW1104" s="18">
        <v>5</v>
      </c>
      <c r="AX1104" s="22">
        <v>3.2637075718015699E-3</v>
      </c>
      <c r="AY1104" s="18">
        <v>0</v>
      </c>
      <c r="AZ1104" s="22">
        <v>0</v>
      </c>
      <c r="BA1104" s="18"/>
      <c r="BB1104" s="22"/>
      <c r="BC1104" s="22">
        <f t="shared" si="17"/>
        <v>0.70113895216400912</v>
      </c>
    </row>
    <row r="1105" spans="1:55">
      <c r="A1105" s="16" t="s">
        <v>66</v>
      </c>
      <c r="B1105" s="17" t="s">
        <v>139</v>
      </c>
      <c r="C1105" s="26">
        <v>1</v>
      </c>
      <c r="D1105" s="18">
        <v>2031</v>
      </c>
      <c r="E1105" s="18">
        <v>1434</v>
      </c>
      <c r="F1105" s="18">
        <v>597</v>
      </c>
      <c r="G1105" s="18">
        <v>0</v>
      </c>
      <c r="H1105" s="18">
        <v>1406</v>
      </c>
      <c r="I1105" s="18">
        <v>534</v>
      </c>
      <c r="J1105" s="18">
        <v>17</v>
      </c>
      <c r="K1105" s="18">
        <v>408</v>
      </c>
      <c r="L1105" s="22">
        <v>0.293736501079914</v>
      </c>
      <c r="M1105" s="18">
        <v>283</v>
      </c>
      <c r="N1105" s="22">
        <v>0.20374370050396001</v>
      </c>
      <c r="O1105" s="18">
        <v>180</v>
      </c>
      <c r="P1105" s="22">
        <v>0.129589632829374</v>
      </c>
      <c r="Q1105" s="18">
        <v>138</v>
      </c>
      <c r="R1105" s="22">
        <v>9.9352051835853106E-2</v>
      </c>
      <c r="S1105" s="18">
        <v>164</v>
      </c>
      <c r="T1105" s="22">
        <v>0.118070554355652</v>
      </c>
      <c r="U1105" s="18">
        <v>126</v>
      </c>
      <c r="V1105" s="22">
        <v>9.0712742980561603E-2</v>
      </c>
      <c r="W1105" s="18">
        <v>25</v>
      </c>
      <c r="X1105" s="22">
        <v>1.7998560115190802E-2</v>
      </c>
      <c r="Y1105" s="18">
        <v>3</v>
      </c>
      <c r="Z1105" s="22">
        <v>2.15982721382289E-3</v>
      </c>
      <c r="AA1105" s="18">
        <v>16</v>
      </c>
      <c r="AB1105" s="22">
        <v>1.15190784737221E-2</v>
      </c>
      <c r="AC1105" s="18">
        <v>10</v>
      </c>
      <c r="AD1105" s="22">
        <v>7.1994240460763097E-3</v>
      </c>
      <c r="AE1105" s="18">
        <v>0</v>
      </c>
      <c r="AF1105" s="22">
        <v>0</v>
      </c>
      <c r="AG1105" s="18">
        <v>13</v>
      </c>
      <c r="AH1105" s="22">
        <v>9.3592512598992105E-3</v>
      </c>
      <c r="AI1105" s="18">
        <v>3</v>
      </c>
      <c r="AJ1105" s="22">
        <v>2.15982721382289E-3</v>
      </c>
      <c r="AK1105" s="18">
        <v>0</v>
      </c>
      <c r="AL1105" s="22">
        <v>0</v>
      </c>
      <c r="AM1105" s="18">
        <v>0</v>
      </c>
      <c r="AN1105" s="22">
        <v>0</v>
      </c>
      <c r="AO1105" s="18">
        <v>3</v>
      </c>
      <c r="AP1105" s="22">
        <v>2.15982721382289E-3</v>
      </c>
      <c r="AQ1105" s="18">
        <v>1</v>
      </c>
      <c r="AR1105" s="22">
        <v>7.1994240460763104E-4</v>
      </c>
      <c r="AS1105" s="18">
        <v>3</v>
      </c>
      <c r="AT1105" s="22">
        <v>2.15982721382289E-3</v>
      </c>
      <c r="AU1105" s="18">
        <v>11</v>
      </c>
      <c r="AV1105" s="22">
        <v>7.9193664506839508E-3</v>
      </c>
      <c r="AW1105" s="18">
        <v>1</v>
      </c>
      <c r="AX1105" s="22">
        <v>7.1994240460763104E-4</v>
      </c>
      <c r="AY1105" s="18">
        <v>1</v>
      </c>
      <c r="AZ1105" s="22">
        <v>7.1994240460763104E-4</v>
      </c>
      <c r="BA1105" s="18"/>
      <c r="BB1105" s="22"/>
      <c r="BC1105" s="22">
        <f t="shared" si="17"/>
        <v>0.6922698178237322</v>
      </c>
    </row>
    <row r="1106" spans="1:55">
      <c r="A1106" s="16" t="s">
        <v>66</v>
      </c>
      <c r="B1106" s="17" t="s">
        <v>140</v>
      </c>
      <c r="C1106" s="26">
        <v>1</v>
      </c>
      <c r="D1106" s="18">
        <v>1951</v>
      </c>
      <c r="E1106" s="18">
        <v>1487</v>
      </c>
      <c r="F1106" s="18">
        <v>464</v>
      </c>
      <c r="G1106" s="18">
        <v>0</v>
      </c>
      <c r="H1106" s="18">
        <v>1273</v>
      </c>
      <c r="I1106" s="18">
        <v>439</v>
      </c>
      <c r="J1106" s="18">
        <v>13</v>
      </c>
      <c r="K1106" s="18">
        <v>357</v>
      </c>
      <c r="L1106" s="22">
        <v>0.28333333333333299</v>
      </c>
      <c r="M1106" s="18">
        <v>299</v>
      </c>
      <c r="N1106" s="22">
        <v>0.23730158730158701</v>
      </c>
      <c r="O1106" s="18">
        <v>104</v>
      </c>
      <c r="P1106" s="22">
        <v>8.2539682539682496E-2</v>
      </c>
      <c r="Q1106" s="18">
        <v>115</v>
      </c>
      <c r="R1106" s="22">
        <v>9.1269841269841306E-2</v>
      </c>
      <c r="S1106" s="18">
        <v>161</v>
      </c>
      <c r="T1106" s="22">
        <v>0.12777777777777799</v>
      </c>
      <c r="U1106" s="18">
        <v>121</v>
      </c>
      <c r="V1106" s="22">
        <v>9.6031746031745996E-2</v>
      </c>
      <c r="W1106" s="18">
        <v>20</v>
      </c>
      <c r="X1106" s="22">
        <v>1.58730158730159E-2</v>
      </c>
      <c r="Y1106" s="18">
        <v>8</v>
      </c>
      <c r="Z1106" s="22">
        <v>6.3492063492063501E-3</v>
      </c>
      <c r="AA1106" s="18">
        <v>12</v>
      </c>
      <c r="AB1106" s="22">
        <v>9.5238095238095195E-3</v>
      </c>
      <c r="AC1106" s="18">
        <v>13</v>
      </c>
      <c r="AD1106" s="22">
        <v>1.03174603174603E-2</v>
      </c>
      <c r="AE1106" s="18">
        <v>3</v>
      </c>
      <c r="AF1106" s="22">
        <v>2.3809523809523799E-3</v>
      </c>
      <c r="AG1106" s="18">
        <v>19</v>
      </c>
      <c r="AH1106" s="22">
        <v>1.50793650793651E-2</v>
      </c>
      <c r="AI1106" s="18">
        <v>3</v>
      </c>
      <c r="AJ1106" s="22">
        <v>2.3809523809523799E-3</v>
      </c>
      <c r="AK1106" s="18">
        <v>1</v>
      </c>
      <c r="AL1106" s="22">
        <v>7.9365079365079398E-4</v>
      </c>
      <c r="AM1106" s="18">
        <v>1</v>
      </c>
      <c r="AN1106" s="22">
        <v>7.9365079365079398E-4</v>
      </c>
      <c r="AO1106" s="18">
        <v>2</v>
      </c>
      <c r="AP1106" s="22">
        <v>1.5873015873015899E-3</v>
      </c>
      <c r="AQ1106" s="18">
        <v>0</v>
      </c>
      <c r="AR1106" s="22">
        <v>0</v>
      </c>
      <c r="AS1106" s="18">
        <v>5</v>
      </c>
      <c r="AT1106" s="22">
        <v>3.9682539682539698E-3</v>
      </c>
      <c r="AU1106" s="18">
        <v>10</v>
      </c>
      <c r="AV1106" s="22">
        <v>7.9365079365079395E-3</v>
      </c>
      <c r="AW1106" s="18">
        <v>2</v>
      </c>
      <c r="AX1106" s="22">
        <v>1.5873015873015899E-3</v>
      </c>
      <c r="AY1106" s="18">
        <v>4</v>
      </c>
      <c r="AZ1106" s="22">
        <v>3.1746031746031698E-3</v>
      </c>
      <c r="BA1106" s="18"/>
      <c r="BB1106" s="22"/>
      <c r="BC1106" s="22">
        <f t="shared" si="17"/>
        <v>0.6524859046642747</v>
      </c>
    </row>
    <row r="1107" spans="1:55">
      <c r="A1107" s="16" t="s">
        <v>66</v>
      </c>
      <c r="B1107" s="17" t="s">
        <v>141</v>
      </c>
      <c r="C1107" s="26">
        <v>1</v>
      </c>
      <c r="D1107" s="18">
        <v>2062</v>
      </c>
      <c r="E1107" s="18">
        <v>1336</v>
      </c>
      <c r="F1107" s="18">
        <v>726</v>
      </c>
      <c r="G1107" s="18">
        <v>0</v>
      </c>
      <c r="H1107" s="18">
        <v>1616</v>
      </c>
      <c r="I1107" s="18">
        <v>680</v>
      </c>
      <c r="J1107" s="18">
        <v>1</v>
      </c>
      <c r="K1107" s="18">
        <v>447</v>
      </c>
      <c r="L1107" s="22">
        <v>0.27678018575851399</v>
      </c>
      <c r="M1107" s="18">
        <v>287</v>
      </c>
      <c r="N1107" s="22">
        <v>0.17770897832817301</v>
      </c>
      <c r="O1107" s="18">
        <v>251</v>
      </c>
      <c r="P1107" s="22">
        <v>0.155417956656347</v>
      </c>
      <c r="Q1107" s="18">
        <v>230</v>
      </c>
      <c r="R1107" s="22">
        <v>0.142414860681115</v>
      </c>
      <c r="S1107" s="18">
        <v>155</v>
      </c>
      <c r="T1107" s="22">
        <v>9.5975232198142399E-2</v>
      </c>
      <c r="U1107" s="18">
        <v>144</v>
      </c>
      <c r="V1107" s="22">
        <v>8.9164086687306507E-2</v>
      </c>
      <c r="W1107" s="18">
        <v>29</v>
      </c>
      <c r="X1107" s="22">
        <v>1.79566563467492E-2</v>
      </c>
      <c r="Y1107" s="18">
        <v>11</v>
      </c>
      <c r="Z1107" s="22">
        <v>6.8111455108359103E-3</v>
      </c>
      <c r="AA1107" s="18">
        <v>11</v>
      </c>
      <c r="AB1107" s="22">
        <v>6.8111455108359103E-3</v>
      </c>
      <c r="AC1107" s="18">
        <v>7</v>
      </c>
      <c r="AD1107" s="22">
        <v>4.3343653250773996E-3</v>
      </c>
      <c r="AE1107" s="18">
        <v>0</v>
      </c>
      <c r="AF1107" s="22">
        <v>0</v>
      </c>
      <c r="AG1107" s="18">
        <v>14</v>
      </c>
      <c r="AH1107" s="22">
        <v>8.6687306501547993E-3</v>
      </c>
      <c r="AI1107" s="18">
        <v>1</v>
      </c>
      <c r="AJ1107" s="22">
        <v>6.1919504643962895E-4</v>
      </c>
      <c r="AK1107" s="18">
        <v>0</v>
      </c>
      <c r="AL1107" s="22">
        <v>0</v>
      </c>
      <c r="AM1107" s="18">
        <v>3</v>
      </c>
      <c r="AN1107" s="22">
        <v>1.8575851393188899E-3</v>
      </c>
      <c r="AO1107" s="18">
        <v>4</v>
      </c>
      <c r="AP1107" s="22">
        <v>2.4767801857585102E-3</v>
      </c>
      <c r="AQ1107" s="18">
        <v>0</v>
      </c>
      <c r="AR1107" s="22">
        <v>0</v>
      </c>
      <c r="AS1107" s="18">
        <v>2</v>
      </c>
      <c r="AT1107" s="22">
        <v>1.2383900928792601E-3</v>
      </c>
      <c r="AU1107" s="18">
        <v>17</v>
      </c>
      <c r="AV1107" s="22">
        <v>1.05263157894737E-2</v>
      </c>
      <c r="AW1107" s="18">
        <v>1</v>
      </c>
      <c r="AX1107" s="22">
        <v>6.1919504643962895E-4</v>
      </c>
      <c r="AY1107" s="18">
        <v>1</v>
      </c>
      <c r="AZ1107" s="22">
        <v>6.1919504643962895E-4</v>
      </c>
      <c r="BA1107" s="18"/>
      <c r="BB1107" s="22"/>
      <c r="BC1107" s="22">
        <f t="shared" si="17"/>
        <v>0.78370514064015517</v>
      </c>
    </row>
    <row r="1108" spans="1:55">
      <c r="A1108" s="16" t="s">
        <v>66</v>
      </c>
      <c r="B1108" s="17" t="s">
        <v>142</v>
      </c>
      <c r="C1108" s="26">
        <v>1</v>
      </c>
      <c r="D1108" s="18">
        <v>1955</v>
      </c>
      <c r="E1108" s="18">
        <v>1268</v>
      </c>
      <c r="F1108" s="18">
        <v>687</v>
      </c>
      <c r="G1108" s="18">
        <v>0</v>
      </c>
      <c r="H1108" s="18">
        <v>1430</v>
      </c>
      <c r="I1108" s="18">
        <v>657</v>
      </c>
      <c r="J1108" s="18">
        <v>3</v>
      </c>
      <c r="K1108" s="18">
        <v>386</v>
      </c>
      <c r="L1108" s="22">
        <v>0.27049754730203202</v>
      </c>
      <c r="M1108" s="18">
        <v>245</v>
      </c>
      <c r="N1108" s="22">
        <v>0.171688857743518</v>
      </c>
      <c r="O1108" s="18">
        <v>238</v>
      </c>
      <c r="P1108" s="22">
        <v>0.166783461807989</v>
      </c>
      <c r="Q1108" s="18">
        <v>203</v>
      </c>
      <c r="R1108" s="22">
        <v>0.142256482130343</v>
      </c>
      <c r="S1108" s="18">
        <v>120</v>
      </c>
      <c r="T1108" s="22">
        <v>8.4092501751927104E-2</v>
      </c>
      <c r="U1108" s="18">
        <v>138</v>
      </c>
      <c r="V1108" s="22">
        <v>9.6706377014716197E-2</v>
      </c>
      <c r="W1108" s="18">
        <v>23</v>
      </c>
      <c r="X1108" s="22">
        <v>1.6117729502452698E-2</v>
      </c>
      <c r="Y1108" s="18">
        <v>8</v>
      </c>
      <c r="Z1108" s="22">
        <v>5.6061667834618103E-3</v>
      </c>
      <c r="AA1108" s="18">
        <v>9</v>
      </c>
      <c r="AB1108" s="22">
        <v>6.3069376313945298E-3</v>
      </c>
      <c r="AC1108" s="18">
        <v>5</v>
      </c>
      <c r="AD1108" s="22">
        <v>3.5038542396636299E-3</v>
      </c>
      <c r="AE1108" s="18">
        <v>1</v>
      </c>
      <c r="AF1108" s="22">
        <v>7.0077084793272596E-4</v>
      </c>
      <c r="AG1108" s="18">
        <v>11</v>
      </c>
      <c r="AH1108" s="22">
        <v>7.7084793272599898E-3</v>
      </c>
      <c r="AI1108" s="18">
        <v>1</v>
      </c>
      <c r="AJ1108" s="22">
        <v>7.0077084793272596E-4</v>
      </c>
      <c r="AK1108" s="18">
        <v>0</v>
      </c>
      <c r="AL1108" s="22">
        <v>0</v>
      </c>
      <c r="AM1108" s="18">
        <v>2</v>
      </c>
      <c r="AN1108" s="22">
        <v>1.40154169586545E-3</v>
      </c>
      <c r="AO1108" s="18">
        <v>5</v>
      </c>
      <c r="AP1108" s="22">
        <v>3.5038542396636299E-3</v>
      </c>
      <c r="AQ1108" s="18">
        <v>0</v>
      </c>
      <c r="AR1108" s="22">
        <v>0</v>
      </c>
      <c r="AS1108" s="18">
        <v>3</v>
      </c>
      <c r="AT1108" s="22">
        <v>2.1023125437981799E-3</v>
      </c>
      <c r="AU1108" s="18">
        <v>23</v>
      </c>
      <c r="AV1108" s="22">
        <v>1.6117729502452698E-2</v>
      </c>
      <c r="AW1108" s="18">
        <v>2</v>
      </c>
      <c r="AX1108" s="22">
        <v>1.40154169586545E-3</v>
      </c>
      <c r="AY1108" s="18">
        <v>4</v>
      </c>
      <c r="AZ1108" s="22">
        <v>2.8030833917308999E-3</v>
      </c>
      <c r="BA1108" s="18"/>
      <c r="BB1108" s="22"/>
      <c r="BC1108" s="22">
        <f t="shared" si="17"/>
        <v>0.73145780051150899</v>
      </c>
    </row>
    <row r="1109" spans="1:55">
      <c r="A1109" s="16" t="s">
        <v>66</v>
      </c>
      <c r="B1109" s="17" t="s">
        <v>143</v>
      </c>
      <c r="C1109" s="26">
        <v>1</v>
      </c>
      <c r="D1109" s="18">
        <v>1912</v>
      </c>
      <c r="E1109" s="18">
        <v>1304</v>
      </c>
      <c r="F1109" s="18">
        <v>608</v>
      </c>
      <c r="G1109" s="18">
        <v>0</v>
      </c>
      <c r="H1109" s="18">
        <v>1360</v>
      </c>
      <c r="I1109" s="18">
        <v>573</v>
      </c>
      <c r="J1109" s="18">
        <v>3</v>
      </c>
      <c r="K1109" s="18">
        <v>389</v>
      </c>
      <c r="L1109" s="22">
        <v>0.28666175386882797</v>
      </c>
      <c r="M1109" s="18">
        <v>241</v>
      </c>
      <c r="N1109" s="22">
        <v>0.177597641857038</v>
      </c>
      <c r="O1109" s="18">
        <v>187</v>
      </c>
      <c r="P1109" s="22">
        <v>0.137803979366249</v>
      </c>
      <c r="Q1109" s="18">
        <v>157</v>
      </c>
      <c r="R1109" s="22">
        <v>0.11569638909358899</v>
      </c>
      <c r="S1109" s="18">
        <v>158</v>
      </c>
      <c r="T1109" s="22">
        <v>0.116433308769344</v>
      </c>
      <c r="U1109" s="18">
        <v>127</v>
      </c>
      <c r="V1109" s="22">
        <v>9.3588798820928507E-2</v>
      </c>
      <c r="W1109" s="18">
        <v>21</v>
      </c>
      <c r="X1109" s="22">
        <v>1.54753131908622E-2</v>
      </c>
      <c r="Y1109" s="18">
        <v>11</v>
      </c>
      <c r="Z1109" s="22">
        <v>8.1061164333087708E-3</v>
      </c>
      <c r="AA1109" s="18">
        <v>12</v>
      </c>
      <c r="AB1109" s="22">
        <v>8.8430361090641105E-3</v>
      </c>
      <c r="AC1109" s="18">
        <v>8</v>
      </c>
      <c r="AD1109" s="22">
        <v>5.8953574060427397E-3</v>
      </c>
      <c r="AE1109" s="18">
        <v>1</v>
      </c>
      <c r="AF1109" s="22">
        <v>7.3691967575534301E-4</v>
      </c>
      <c r="AG1109" s="18">
        <v>11</v>
      </c>
      <c r="AH1109" s="22">
        <v>8.1061164333087708E-3</v>
      </c>
      <c r="AI1109" s="18">
        <v>2</v>
      </c>
      <c r="AJ1109" s="22">
        <v>1.4738393515106899E-3</v>
      </c>
      <c r="AK1109" s="18">
        <v>0</v>
      </c>
      <c r="AL1109" s="22">
        <v>0</v>
      </c>
      <c r="AM1109" s="18">
        <v>4</v>
      </c>
      <c r="AN1109" s="22">
        <v>2.9476787030213699E-3</v>
      </c>
      <c r="AO1109" s="18">
        <v>4</v>
      </c>
      <c r="AP1109" s="22">
        <v>2.9476787030213699E-3</v>
      </c>
      <c r="AQ1109" s="18">
        <v>1</v>
      </c>
      <c r="AR1109" s="22">
        <v>7.3691967575534301E-4</v>
      </c>
      <c r="AS1109" s="18">
        <v>3</v>
      </c>
      <c r="AT1109" s="22">
        <v>2.2107590272660298E-3</v>
      </c>
      <c r="AU1109" s="18">
        <v>18</v>
      </c>
      <c r="AV1109" s="22">
        <v>1.32645541635962E-2</v>
      </c>
      <c r="AW1109" s="18">
        <v>0</v>
      </c>
      <c r="AX1109" s="22">
        <v>0</v>
      </c>
      <c r="AY1109" s="18">
        <v>2</v>
      </c>
      <c r="AZ1109" s="22">
        <v>1.4738393515106899E-3</v>
      </c>
      <c r="BA1109" s="18"/>
      <c r="BB1109" s="22"/>
      <c r="BC1109" s="22">
        <f t="shared" si="17"/>
        <v>0.71129707112970708</v>
      </c>
    </row>
    <row r="1110" spans="1:55">
      <c r="A1110" s="16" t="s">
        <v>66</v>
      </c>
      <c r="B1110" s="17" t="s">
        <v>144</v>
      </c>
      <c r="C1110" s="26">
        <v>1</v>
      </c>
      <c r="D1110" s="18">
        <v>2003</v>
      </c>
      <c r="E1110" s="18">
        <v>1384</v>
      </c>
      <c r="F1110" s="18">
        <v>619</v>
      </c>
      <c r="G1110" s="18">
        <v>0</v>
      </c>
      <c r="H1110" s="18">
        <v>1496</v>
      </c>
      <c r="I1110" s="18">
        <v>631</v>
      </c>
      <c r="J1110" s="18">
        <v>5</v>
      </c>
      <c r="K1110" s="18">
        <v>439</v>
      </c>
      <c r="L1110" s="22">
        <v>0.29443326626425198</v>
      </c>
      <c r="M1110" s="18">
        <v>256</v>
      </c>
      <c r="N1110" s="22">
        <v>0.171696847753186</v>
      </c>
      <c r="O1110" s="18">
        <v>247</v>
      </c>
      <c r="P1110" s="22">
        <v>0.16566063044936299</v>
      </c>
      <c r="Q1110" s="18">
        <v>164</v>
      </c>
      <c r="R1110" s="22">
        <v>0.10999329309188501</v>
      </c>
      <c r="S1110" s="18">
        <v>146</v>
      </c>
      <c r="T1110" s="22">
        <v>9.7920858484238801E-2</v>
      </c>
      <c r="U1110" s="18">
        <v>145</v>
      </c>
      <c r="V1110" s="22">
        <v>9.7250167672702906E-2</v>
      </c>
      <c r="W1110" s="18">
        <v>21</v>
      </c>
      <c r="X1110" s="22">
        <v>1.4084507042253501E-2</v>
      </c>
      <c r="Y1110" s="18">
        <v>8</v>
      </c>
      <c r="Z1110" s="22">
        <v>5.3655264922870599E-3</v>
      </c>
      <c r="AA1110" s="18">
        <v>10</v>
      </c>
      <c r="AB1110" s="22">
        <v>6.7069081153588199E-3</v>
      </c>
      <c r="AC1110" s="18">
        <v>7</v>
      </c>
      <c r="AD1110" s="22">
        <v>4.6948356807511703E-3</v>
      </c>
      <c r="AE1110" s="18">
        <v>1</v>
      </c>
      <c r="AF1110" s="22">
        <v>6.7069081153588205E-4</v>
      </c>
      <c r="AG1110" s="18">
        <v>11</v>
      </c>
      <c r="AH1110" s="22">
        <v>7.3775989268946999E-3</v>
      </c>
      <c r="AI1110" s="18">
        <v>1</v>
      </c>
      <c r="AJ1110" s="22">
        <v>6.7069081153588205E-4</v>
      </c>
      <c r="AK1110" s="18">
        <v>0</v>
      </c>
      <c r="AL1110" s="22">
        <v>0</v>
      </c>
      <c r="AM1110" s="18">
        <v>4</v>
      </c>
      <c r="AN1110" s="22">
        <v>2.6827632461435299E-3</v>
      </c>
      <c r="AO1110" s="18">
        <v>3</v>
      </c>
      <c r="AP1110" s="22">
        <v>2.0120724346076499E-3</v>
      </c>
      <c r="AQ1110" s="18">
        <v>0</v>
      </c>
      <c r="AR1110" s="22">
        <v>0</v>
      </c>
      <c r="AS1110" s="18">
        <v>6</v>
      </c>
      <c r="AT1110" s="22">
        <v>4.0241448692152904E-3</v>
      </c>
      <c r="AU1110" s="18">
        <v>16</v>
      </c>
      <c r="AV1110" s="22">
        <v>1.0731052984574101E-2</v>
      </c>
      <c r="AW1110" s="18">
        <v>0</v>
      </c>
      <c r="AX1110" s="22">
        <v>0</v>
      </c>
      <c r="AY1110" s="18">
        <v>6</v>
      </c>
      <c r="AZ1110" s="22">
        <v>4.0241448692152904E-3</v>
      </c>
      <c r="BA1110" s="18"/>
      <c r="BB1110" s="22"/>
      <c r="BC1110" s="22">
        <f t="shared" si="17"/>
        <v>0.74687968047928111</v>
      </c>
    </row>
    <row r="1111" spans="1:55">
      <c r="A1111" s="16" t="s">
        <v>66</v>
      </c>
      <c r="B1111" s="17" t="s">
        <v>145</v>
      </c>
      <c r="C1111" s="26">
        <v>1</v>
      </c>
      <c r="D1111" s="18">
        <v>1754</v>
      </c>
      <c r="E1111" s="18">
        <v>1199</v>
      </c>
      <c r="F1111" s="18">
        <v>555</v>
      </c>
      <c r="G1111" s="18">
        <v>0</v>
      </c>
      <c r="H1111" s="18">
        <v>1249</v>
      </c>
      <c r="I1111" s="18">
        <v>528</v>
      </c>
      <c r="J1111" s="18">
        <v>7</v>
      </c>
      <c r="K1111" s="18">
        <v>386</v>
      </c>
      <c r="L1111" s="22">
        <v>0.31078904991948503</v>
      </c>
      <c r="M1111" s="18">
        <v>215</v>
      </c>
      <c r="N1111" s="22">
        <v>0.17310789049919501</v>
      </c>
      <c r="O1111" s="18">
        <v>205</v>
      </c>
      <c r="P1111" s="22">
        <v>0.16505636070853499</v>
      </c>
      <c r="Q1111" s="18">
        <v>148</v>
      </c>
      <c r="R1111" s="22">
        <v>0.11916264090177101</v>
      </c>
      <c r="S1111" s="18">
        <v>111</v>
      </c>
      <c r="T1111" s="22">
        <v>8.9371980676328497E-2</v>
      </c>
      <c r="U1111" s="18">
        <v>94</v>
      </c>
      <c r="V1111" s="22">
        <v>7.5684380032206094E-2</v>
      </c>
      <c r="W1111" s="18">
        <v>17</v>
      </c>
      <c r="X1111" s="22">
        <v>1.3687600644122401E-2</v>
      </c>
      <c r="Y1111" s="18">
        <v>8</v>
      </c>
      <c r="Z1111" s="22">
        <v>6.4412238325281803E-3</v>
      </c>
      <c r="AA1111" s="18">
        <v>13</v>
      </c>
      <c r="AB1111" s="22">
        <v>1.04669887278583E-2</v>
      </c>
      <c r="AC1111" s="18">
        <v>5</v>
      </c>
      <c r="AD1111" s="22">
        <v>4.0257648953301098E-3</v>
      </c>
      <c r="AE1111" s="18">
        <v>1</v>
      </c>
      <c r="AF1111" s="22">
        <v>8.0515297906602298E-4</v>
      </c>
      <c r="AG1111" s="18">
        <v>7</v>
      </c>
      <c r="AH1111" s="22">
        <v>5.6360708534621603E-3</v>
      </c>
      <c r="AI1111" s="18">
        <v>0</v>
      </c>
      <c r="AJ1111" s="22">
        <v>0</v>
      </c>
      <c r="AK1111" s="18">
        <v>0</v>
      </c>
      <c r="AL1111" s="22">
        <v>0</v>
      </c>
      <c r="AM1111" s="18">
        <v>1</v>
      </c>
      <c r="AN1111" s="22">
        <v>8.0515297906602298E-4</v>
      </c>
      <c r="AO1111" s="18">
        <v>4</v>
      </c>
      <c r="AP1111" s="22">
        <v>3.2206119162640902E-3</v>
      </c>
      <c r="AQ1111" s="18">
        <v>0</v>
      </c>
      <c r="AR1111" s="22">
        <v>0</v>
      </c>
      <c r="AS1111" s="18">
        <v>4</v>
      </c>
      <c r="AT1111" s="22">
        <v>3.2206119162640902E-3</v>
      </c>
      <c r="AU1111" s="18">
        <v>17</v>
      </c>
      <c r="AV1111" s="22">
        <v>1.3687600644122401E-2</v>
      </c>
      <c r="AW1111" s="18">
        <v>1</v>
      </c>
      <c r="AX1111" s="22">
        <v>8.0515297906602298E-4</v>
      </c>
      <c r="AY1111" s="18">
        <v>5</v>
      </c>
      <c r="AZ1111" s="22">
        <v>4.0257648953301098E-3</v>
      </c>
      <c r="BA1111" s="18"/>
      <c r="BB1111" s="22"/>
      <c r="BC1111" s="22">
        <f t="shared" si="17"/>
        <v>0.71208665906499435</v>
      </c>
    </row>
    <row r="1112" spans="1:55">
      <c r="A1112" s="16" t="s">
        <v>66</v>
      </c>
      <c r="B1112" s="17" t="s">
        <v>146</v>
      </c>
      <c r="C1112" s="26">
        <v>1</v>
      </c>
      <c r="D1112" s="18">
        <v>1850</v>
      </c>
      <c r="E1112" s="18">
        <v>1326</v>
      </c>
      <c r="F1112" s="18">
        <v>524</v>
      </c>
      <c r="G1112" s="18">
        <v>0</v>
      </c>
      <c r="H1112" s="18">
        <v>1279</v>
      </c>
      <c r="I1112" s="18">
        <v>506</v>
      </c>
      <c r="J1112" s="18">
        <v>7</v>
      </c>
      <c r="K1112" s="18">
        <v>365</v>
      </c>
      <c r="L1112" s="22">
        <v>0.28694968553459099</v>
      </c>
      <c r="M1112" s="18">
        <v>227</v>
      </c>
      <c r="N1112" s="22">
        <v>0.178459119496855</v>
      </c>
      <c r="O1112" s="18">
        <v>186</v>
      </c>
      <c r="P1112" s="22">
        <v>0.14622641509434001</v>
      </c>
      <c r="Q1112" s="18">
        <v>160</v>
      </c>
      <c r="R1112" s="22">
        <v>0.12578616352201299</v>
      </c>
      <c r="S1112" s="18">
        <v>134</v>
      </c>
      <c r="T1112" s="22">
        <v>0.105345911949686</v>
      </c>
      <c r="U1112" s="18">
        <v>105</v>
      </c>
      <c r="V1112" s="22">
        <v>8.2547169811320806E-2</v>
      </c>
      <c r="W1112" s="18">
        <v>21</v>
      </c>
      <c r="X1112" s="22">
        <v>1.6509433962264199E-2</v>
      </c>
      <c r="Y1112" s="18">
        <v>10</v>
      </c>
      <c r="Z1112" s="22">
        <v>7.8616352201257896E-3</v>
      </c>
      <c r="AA1112" s="18">
        <v>10</v>
      </c>
      <c r="AB1112" s="22">
        <v>7.8616352201257896E-3</v>
      </c>
      <c r="AC1112" s="18">
        <v>7</v>
      </c>
      <c r="AD1112" s="22">
        <v>5.50314465408805E-3</v>
      </c>
      <c r="AE1112" s="18">
        <v>1</v>
      </c>
      <c r="AF1112" s="22">
        <v>7.8616352201257898E-4</v>
      </c>
      <c r="AG1112" s="18">
        <v>10</v>
      </c>
      <c r="AH1112" s="22">
        <v>7.8616352201257896E-3</v>
      </c>
      <c r="AI1112" s="18">
        <v>1</v>
      </c>
      <c r="AJ1112" s="22">
        <v>7.8616352201257898E-4</v>
      </c>
      <c r="AK1112" s="18">
        <v>0</v>
      </c>
      <c r="AL1112" s="22">
        <v>0</v>
      </c>
      <c r="AM1112" s="18">
        <v>2</v>
      </c>
      <c r="AN1112" s="22">
        <v>1.5723270440251599E-3</v>
      </c>
      <c r="AO1112" s="18">
        <v>8</v>
      </c>
      <c r="AP1112" s="22">
        <v>6.2893081761006301E-3</v>
      </c>
      <c r="AQ1112" s="18">
        <v>0</v>
      </c>
      <c r="AR1112" s="22">
        <v>0</v>
      </c>
      <c r="AS1112" s="18">
        <v>4</v>
      </c>
      <c r="AT1112" s="22">
        <v>3.1446540880503099E-3</v>
      </c>
      <c r="AU1112" s="18">
        <v>14</v>
      </c>
      <c r="AV1112" s="22">
        <v>1.10062893081761E-2</v>
      </c>
      <c r="AW1112" s="18">
        <v>3</v>
      </c>
      <c r="AX1112" s="22">
        <v>2.3584905660377401E-3</v>
      </c>
      <c r="AY1112" s="18">
        <v>4</v>
      </c>
      <c r="AZ1112" s="22">
        <v>3.1446540880503099E-3</v>
      </c>
      <c r="BA1112" s="18"/>
      <c r="BB1112" s="22"/>
      <c r="BC1112" s="22">
        <f t="shared" si="17"/>
        <v>0.6913513513513514</v>
      </c>
    </row>
    <row r="1113" spans="1:55">
      <c r="A1113" s="16" t="s">
        <v>66</v>
      </c>
      <c r="B1113" s="17" t="s">
        <v>147</v>
      </c>
      <c r="C1113" s="26">
        <v>1</v>
      </c>
      <c r="D1113" s="18">
        <v>2064</v>
      </c>
      <c r="E1113" s="18">
        <v>1453</v>
      </c>
      <c r="F1113" s="18">
        <v>611</v>
      </c>
      <c r="G1113" s="18">
        <v>0</v>
      </c>
      <c r="H1113" s="18">
        <v>1413</v>
      </c>
      <c r="I1113" s="18">
        <v>573</v>
      </c>
      <c r="J1113" s="18">
        <v>4</v>
      </c>
      <c r="K1113" s="18">
        <v>409</v>
      </c>
      <c r="L1113" s="22">
        <v>0.29027679205110002</v>
      </c>
      <c r="M1113" s="18">
        <v>256</v>
      </c>
      <c r="N1113" s="22">
        <v>0.181689141234918</v>
      </c>
      <c r="O1113" s="18">
        <v>198</v>
      </c>
      <c r="P1113" s="22">
        <v>0.14052519517388201</v>
      </c>
      <c r="Q1113" s="18">
        <v>180</v>
      </c>
      <c r="R1113" s="22">
        <v>0.127750177430802</v>
      </c>
      <c r="S1113" s="18">
        <v>147</v>
      </c>
      <c r="T1113" s="22">
        <v>0.104329311568488</v>
      </c>
      <c r="U1113" s="18">
        <v>111</v>
      </c>
      <c r="V1113" s="22">
        <v>7.8779276082327904E-2</v>
      </c>
      <c r="W1113" s="18">
        <v>20</v>
      </c>
      <c r="X1113" s="22">
        <v>1.4194464158978E-2</v>
      </c>
      <c r="Y1113" s="18">
        <v>11</v>
      </c>
      <c r="Z1113" s="22">
        <v>7.8069552874378998E-3</v>
      </c>
      <c r="AA1113" s="18">
        <v>12</v>
      </c>
      <c r="AB1113" s="22">
        <v>8.5166784953868008E-3</v>
      </c>
      <c r="AC1113" s="18">
        <v>9</v>
      </c>
      <c r="AD1113" s="22">
        <v>6.3875088715400997E-3</v>
      </c>
      <c r="AE1113" s="18">
        <v>3</v>
      </c>
      <c r="AF1113" s="22">
        <v>2.1291696238467002E-3</v>
      </c>
      <c r="AG1113" s="18">
        <v>13</v>
      </c>
      <c r="AH1113" s="22">
        <v>9.2264017033357008E-3</v>
      </c>
      <c r="AI1113" s="18">
        <v>2</v>
      </c>
      <c r="AJ1113" s="22">
        <v>1.4194464158977999E-3</v>
      </c>
      <c r="AK1113" s="18">
        <v>0</v>
      </c>
      <c r="AL1113" s="22">
        <v>0</v>
      </c>
      <c r="AM1113" s="18">
        <v>3</v>
      </c>
      <c r="AN1113" s="22">
        <v>2.1291696238467002E-3</v>
      </c>
      <c r="AO1113" s="18">
        <v>8</v>
      </c>
      <c r="AP1113" s="22">
        <v>5.6777856635911996E-3</v>
      </c>
      <c r="AQ1113" s="18">
        <v>0</v>
      </c>
      <c r="AR1113" s="22">
        <v>0</v>
      </c>
      <c r="AS1113" s="18">
        <v>4</v>
      </c>
      <c r="AT1113" s="22">
        <v>2.8388928317955998E-3</v>
      </c>
      <c r="AU1113" s="18">
        <v>16</v>
      </c>
      <c r="AV1113" s="22">
        <v>1.1355571327182399E-2</v>
      </c>
      <c r="AW1113" s="18">
        <v>2</v>
      </c>
      <c r="AX1113" s="22">
        <v>1.4194464158977999E-3</v>
      </c>
      <c r="AY1113" s="18">
        <v>5</v>
      </c>
      <c r="AZ1113" s="22">
        <v>3.5486160397444999E-3</v>
      </c>
      <c r="BA1113" s="18"/>
      <c r="BB1113" s="22"/>
      <c r="BC1113" s="22">
        <f t="shared" si="17"/>
        <v>0.68459302325581395</v>
      </c>
    </row>
    <row r="1114" spans="1:55">
      <c r="A1114" s="16" t="s">
        <v>66</v>
      </c>
      <c r="B1114" s="17" t="s">
        <v>148</v>
      </c>
      <c r="C1114" s="26">
        <v>1</v>
      </c>
      <c r="D1114" s="18">
        <v>2042</v>
      </c>
      <c r="E1114" s="18">
        <v>1373</v>
      </c>
      <c r="F1114" s="18">
        <v>669</v>
      </c>
      <c r="G1114" s="18">
        <v>0</v>
      </c>
      <c r="H1114" s="18">
        <v>1439</v>
      </c>
      <c r="I1114" s="18">
        <v>624</v>
      </c>
      <c r="J1114" s="18">
        <v>5</v>
      </c>
      <c r="K1114" s="18">
        <v>399</v>
      </c>
      <c r="L1114" s="22">
        <v>0.27824267782426798</v>
      </c>
      <c r="M1114" s="18">
        <v>240</v>
      </c>
      <c r="N1114" s="22">
        <v>0.167364016736402</v>
      </c>
      <c r="O1114" s="18">
        <v>202</v>
      </c>
      <c r="P1114" s="22">
        <v>0.140864714086471</v>
      </c>
      <c r="Q1114" s="18">
        <v>199</v>
      </c>
      <c r="R1114" s="22">
        <v>0.138772663877266</v>
      </c>
      <c r="S1114" s="18">
        <v>142</v>
      </c>
      <c r="T1114" s="22">
        <v>9.9023709902370999E-2</v>
      </c>
      <c r="U1114" s="18">
        <v>138</v>
      </c>
      <c r="V1114" s="22">
        <v>9.6234309623431005E-2</v>
      </c>
      <c r="W1114" s="18">
        <v>18</v>
      </c>
      <c r="X1114" s="22">
        <v>1.2552301255230099E-2</v>
      </c>
      <c r="Y1114" s="18">
        <v>7</v>
      </c>
      <c r="Z1114" s="22">
        <v>4.8814504881450503E-3</v>
      </c>
      <c r="AA1114" s="18">
        <v>18</v>
      </c>
      <c r="AB1114" s="22">
        <v>1.2552301255230099E-2</v>
      </c>
      <c r="AC1114" s="18">
        <v>5</v>
      </c>
      <c r="AD1114" s="22">
        <v>3.4867503486750301E-3</v>
      </c>
      <c r="AE1114" s="18">
        <v>0</v>
      </c>
      <c r="AF1114" s="22">
        <v>0</v>
      </c>
      <c r="AG1114" s="18">
        <v>13</v>
      </c>
      <c r="AH1114" s="22">
        <v>9.06555090655509E-3</v>
      </c>
      <c r="AI1114" s="18">
        <v>0</v>
      </c>
      <c r="AJ1114" s="22">
        <v>0</v>
      </c>
      <c r="AK1114" s="18">
        <v>0</v>
      </c>
      <c r="AL1114" s="22">
        <v>0</v>
      </c>
      <c r="AM1114" s="18">
        <v>5</v>
      </c>
      <c r="AN1114" s="22">
        <v>3.4867503486750301E-3</v>
      </c>
      <c r="AO1114" s="18">
        <v>8</v>
      </c>
      <c r="AP1114" s="22">
        <v>5.5788005578800599E-3</v>
      </c>
      <c r="AQ1114" s="18">
        <v>1</v>
      </c>
      <c r="AR1114" s="22">
        <v>6.9735006973500695E-4</v>
      </c>
      <c r="AS1114" s="18">
        <v>5</v>
      </c>
      <c r="AT1114" s="22">
        <v>3.4867503486750301E-3</v>
      </c>
      <c r="AU1114" s="18">
        <v>28</v>
      </c>
      <c r="AV1114" s="22">
        <v>1.9525801952580201E-2</v>
      </c>
      <c r="AW1114" s="18">
        <v>2</v>
      </c>
      <c r="AX1114" s="22">
        <v>1.39470013947001E-3</v>
      </c>
      <c r="AY1114" s="18">
        <v>4</v>
      </c>
      <c r="AZ1114" s="22">
        <v>2.78940027894003E-3</v>
      </c>
      <c r="BA1114" s="18"/>
      <c r="BB1114" s="22"/>
      <c r="BC1114" s="22">
        <f t="shared" si="17"/>
        <v>0.70470127326150833</v>
      </c>
    </row>
    <row r="1115" spans="1:55">
      <c r="A1115" s="16" t="s">
        <v>66</v>
      </c>
      <c r="B1115" s="17" t="s">
        <v>149</v>
      </c>
      <c r="C1115" s="26">
        <v>1</v>
      </c>
      <c r="D1115" s="18">
        <v>1736</v>
      </c>
      <c r="E1115" s="18">
        <v>1130</v>
      </c>
      <c r="F1115" s="18">
        <v>606</v>
      </c>
      <c r="G1115" s="18">
        <v>0</v>
      </c>
      <c r="H1115" s="18">
        <v>1431</v>
      </c>
      <c r="I1115" s="18">
        <v>561</v>
      </c>
      <c r="J1115" s="18">
        <v>9</v>
      </c>
      <c r="K1115" s="18">
        <v>344</v>
      </c>
      <c r="L1115" s="22">
        <v>0.241912798874824</v>
      </c>
      <c r="M1115" s="18">
        <v>285</v>
      </c>
      <c r="N1115" s="22">
        <v>0.20042194092827001</v>
      </c>
      <c r="O1115" s="18">
        <v>262</v>
      </c>
      <c r="P1115" s="22">
        <v>0.18424753867791799</v>
      </c>
      <c r="Q1115" s="18">
        <v>206</v>
      </c>
      <c r="R1115" s="22">
        <v>0.14486638537271401</v>
      </c>
      <c r="S1115" s="18">
        <v>122</v>
      </c>
      <c r="T1115" s="22">
        <v>8.5794655414908605E-2</v>
      </c>
      <c r="U1115" s="18">
        <v>134</v>
      </c>
      <c r="V1115" s="22">
        <v>9.4233473980309401E-2</v>
      </c>
      <c r="W1115" s="18">
        <v>10</v>
      </c>
      <c r="X1115" s="22">
        <v>7.0323488045007003E-3</v>
      </c>
      <c r="Y1115" s="18">
        <v>5</v>
      </c>
      <c r="Z1115" s="22">
        <v>3.5161744022503502E-3</v>
      </c>
      <c r="AA1115" s="18">
        <v>20</v>
      </c>
      <c r="AB1115" s="22">
        <v>1.4064697609001401E-2</v>
      </c>
      <c r="AC1115" s="18">
        <v>3</v>
      </c>
      <c r="AD1115" s="22">
        <v>2.1097046413502099E-3</v>
      </c>
      <c r="AE1115" s="18">
        <v>1</v>
      </c>
      <c r="AF1115" s="22">
        <v>7.0323488045007001E-4</v>
      </c>
      <c r="AG1115" s="18">
        <v>10</v>
      </c>
      <c r="AH1115" s="22">
        <v>7.0323488045007003E-3</v>
      </c>
      <c r="AI1115" s="18">
        <v>1</v>
      </c>
      <c r="AJ1115" s="22">
        <v>7.0323488045007001E-4</v>
      </c>
      <c r="AK1115" s="18">
        <v>0</v>
      </c>
      <c r="AL1115" s="22">
        <v>0</v>
      </c>
      <c r="AM1115" s="18">
        <v>5</v>
      </c>
      <c r="AN1115" s="22">
        <v>3.5161744022503502E-3</v>
      </c>
      <c r="AO1115" s="18">
        <v>4</v>
      </c>
      <c r="AP1115" s="22">
        <v>2.81293952180028E-3</v>
      </c>
      <c r="AQ1115" s="18">
        <v>0</v>
      </c>
      <c r="AR1115" s="22">
        <v>0</v>
      </c>
      <c r="AS1115" s="18">
        <v>2</v>
      </c>
      <c r="AT1115" s="22">
        <v>1.40646976090014E-3</v>
      </c>
      <c r="AU1115" s="18">
        <v>7</v>
      </c>
      <c r="AV1115" s="22">
        <v>4.92264416315049E-3</v>
      </c>
      <c r="AW1115" s="18">
        <v>1</v>
      </c>
      <c r="AX1115" s="22">
        <v>7.0323488045007001E-4</v>
      </c>
      <c r="AY1115" s="18">
        <v>0</v>
      </c>
      <c r="AZ1115" s="22">
        <v>0</v>
      </c>
      <c r="BA1115" s="18"/>
      <c r="BB1115" s="22"/>
      <c r="BC1115" s="22">
        <f t="shared" si="17"/>
        <v>0.82430875576036866</v>
      </c>
    </row>
    <row r="1116" spans="1:55">
      <c r="A1116" s="16" t="s">
        <v>66</v>
      </c>
      <c r="B1116" s="17" t="s">
        <v>150</v>
      </c>
      <c r="C1116" s="26">
        <v>1</v>
      </c>
      <c r="D1116" s="18">
        <v>2050</v>
      </c>
      <c r="E1116" s="18">
        <v>1186</v>
      </c>
      <c r="F1116" s="18">
        <v>864</v>
      </c>
      <c r="G1116" s="18">
        <v>0</v>
      </c>
      <c r="H1116" s="18">
        <v>1732</v>
      </c>
      <c r="I1116" s="18">
        <v>884</v>
      </c>
      <c r="J1116" s="18">
        <v>7</v>
      </c>
      <c r="K1116" s="18">
        <v>416</v>
      </c>
      <c r="L1116" s="22">
        <v>0.24115942028985499</v>
      </c>
      <c r="M1116" s="18">
        <v>316</v>
      </c>
      <c r="N1116" s="22">
        <v>0.18318840579710099</v>
      </c>
      <c r="O1116" s="18">
        <v>330</v>
      </c>
      <c r="P1116" s="22">
        <v>0.19130434782608699</v>
      </c>
      <c r="Q1116" s="18">
        <v>276</v>
      </c>
      <c r="R1116" s="22">
        <v>0.16</v>
      </c>
      <c r="S1116" s="18">
        <v>109</v>
      </c>
      <c r="T1116" s="22">
        <v>6.3188405797101402E-2</v>
      </c>
      <c r="U1116" s="18">
        <v>168</v>
      </c>
      <c r="V1116" s="22">
        <v>9.7391304347826099E-2</v>
      </c>
      <c r="W1116" s="18">
        <v>11</v>
      </c>
      <c r="X1116" s="22">
        <v>6.3768115942029E-3</v>
      </c>
      <c r="Y1116" s="18">
        <v>6</v>
      </c>
      <c r="Z1116" s="22">
        <v>3.4782608695652201E-3</v>
      </c>
      <c r="AA1116" s="18">
        <v>27</v>
      </c>
      <c r="AB1116" s="22">
        <v>1.56521739130435E-2</v>
      </c>
      <c r="AC1116" s="18">
        <v>6</v>
      </c>
      <c r="AD1116" s="22">
        <v>3.4782608695652201E-3</v>
      </c>
      <c r="AE1116" s="18">
        <v>0</v>
      </c>
      <c r="AF1116" s="22">
        <v>0</v>
      </c>
      <c r="AG1116" s="18">
        <v>15</v>
      </c>
      <c r="AH1116" s="22">
        <v>8.6956521739130401E-3</v>
      </c>
      <c r="AI1116" s="18">
        <v>0</v>
      </c>
      <c r="AJ1116" s="22">
        <v>0</v>
      </c>
      <c r="AK1116" s="18">
        <v>0</v>
      </c>
      <c r="AL1116" s="22">
        <v>0</v>
      </c>
      <c r="AM1116" s="18">
        <v>9</v>
      </c>
      <c r="AN1116" s="22">
        <v>5.21739130434783E-3</v>
      </c>
      <c r="AO1116" s="18">
        <v>7</v>
      </c>
      <c r="AP1116" s="22">
        <v>4.0579710144927504E-3</v>
      </c>
      <c r="AQ1116" s="18">
        <v>0</v>
      </c>
      <c r="AR1116" s="22">
        <v>0</v>
      </c>
      <c r="AS1116" s="18">
        <v>4</v>
      </c>
      <c r="AT1116" s="22">
        <v>2.3188405797101401E-3</v>
      </c>
      <c r="AU1116" s="18">
        <v>20</v>
      </c>
      <c r="AV1116" s="22">
        <v>1.15942028985507E-2</v>
      </c>
      <c r="AW1116" s="18">
        <v>1</v>
      </c>
      <c r="AX1116" s="22">
        <v>5.79710144927536E-4</v>
      </c>
      <c r="AY1116" s="18">
        <v>4</v>
      </c>
      <c r="AZ1116" s="22">
        <v>2.3188405797101401E-3</v>
      </c>
      <c r="BA1116" s="18"/>
      <c r="BB1116" s="22"/>
      <c r="BC1116" s="22">
        <f t="shared" si="17"/>
        <v>0.84487804878048778</v>
      </c>
    </row>
    <row r="1117" spans="1:55">
      <c r="A1117" s="16" t="s">
        <v>66</v>
      </c>
      <c r="B1117" s="17" t="s">
        <v>151</v>
      </c>
      <c r="C1117" s="26">
        <v>1</v>
      </c>
      <c r="D1117" s="18">
        <v>2277</v>
      </c>
      <c r="E1117" s="18">
        <v>1610</v>
      </c>
      <c r="F1117" s="18">
        <v>666</v>
      </c>
      <c r="G1117" s="18">
        <v>1</v>
      </c>
      <c r="H1117" s="18">
        <v>1756</v>
      </c>
      <c r="I1117" s="18">
        <v>626</v>
      </c>
      <c r="J1117" s="18">
        <v>7</v>
      </c>
      <c r="K1117" s="18">
        <v>575</v>
      </c>
      <c r="L1117" s="22">
        <v>0.32875929102344198</v>
      </c>
      <c r="M1117" s="18">
        <v>293</v>
      </c>
      <c r="N1117" s="22">
        <v>0.167524299599771</v>
      </c>
      <c r="O1117" s="18">
        <v>220</v>
      </c>
      <c r="P1117" s="22">
        <v>0.12578616352201299</v>
      </c>
      <c r="Q1117" s="18">
        <v>183</v>
      </c>
      <c r="R1117" s="22">
        <v>0.104631217838765</v>
      </c>
      <c r="S1117" s="18">
        <v>266</v>
      </c>
      <c r="T1117" s="22">
        <v>0.15208690680388801</v>
      </c>
      <c r="U1117" s="18">
        <v>105</v>
      </c>
      <c r="V1117" s="22">
        <v>6.0034305317324198E-2</v>
      </c>
      <c r="W1117" s="18">
        <v>29</v>
      </c>
      <c r="X1117" s="22">
        <v>1.6580903373356201E-2</v>
      </c>
      <c r="Y1117" s="18">
        <v>2</v>
      </c>
      <c r="Z1117" s="22">
        <v>1.1435105774728401E-3</v>
      </c>
      <c r="AA1117" s="18">
        <v>20</v>
      </c>
      <c r="AB1117" s="22">
        <v>1.14351057747284E-2</v>
      </c>
      <c r="AC1117" s="18">
        <v>19</v>
      </c>
      <c r="AD1117" s="22">
        <v>1.0863350485991999E-2</v>
      </c>
      <c r="AE1117" s="18">
        <v>3</v>
      </c>
      <c r="AF1117" s="22">
        <v>1.71526586620926E-3</v>
      </c>
      <c r="AG1117" s="18">
        <v>6</v>
      </c>
      <c r="AH1117" s="22">
        <v>3.43053173241852E-3</v>
      </c>
      <c r="AI1117" s="18">
        <v>0</v>
      </c>
      <c r="AJ1117" s="22">
        <v>0</v>
      </c>
      <c r="AK1117" s="18">
        <v>0</v>
      </c>
      <c r="AL1117" s="22">
        <v>0</v>
      </c>
      <c r="AM1117" s="18">
        <v>4</v>
      </c>
      <c r="AN1117" s="22">
        <v>2.2870211549456802E-3</v>
      </c>
      <c r="AO1117" s="18">
        <v>3</v>
      </c>
      <c r="AP1117" s="22">
        <v>1.71526586620926E-3</v>
      </c>
      <c r="AQ1117" s="18">
        <v>0</v>
      </c>
      <c r="AR1117" s="22">
        <v>0</v>
      </c>
      <c r="AS1117" s="18">
        <v>2</v>
      </c>
      <c r="AT1117" s="22">
        <v>1.1435105774728401E-3</v>
      </c>
      <c r="AU1117" s="18">
        <v>15</v>
      </c>
      <c r="AV1117" s="22">
        <v>8.5763293310463107E-3</v>
      </c>
      <c r="AW1117" s="18">
        <v>1</v>
      </c>
      <c r="AX1117" s="22">
        <v>5.7175528873642102E-4</v>
      </c>
      <c r="AY1117" s="18">
        <v>3</v>
      </c>
      <c r="AZ1117" s="22">
        <v>1.71526586620926E-3</v>
      </c>
      <c r="BA1117" s="18"/>
      <c r="BB1117" s="22"/>
      <c r="BC1117" s="22">
        <f t="shared" si="17"/>
        <v>0.77119016249451033</v>
      </c>
    </row>
    <row r="1118" spans="1:55">
      <c r="A1118" s="16" t="s">
        <v>66</v>
      </c>
      <c r="B1118" s="17" t="s">
        <v>152</v>
      </c>
      <c r="C1118" s="26">
        <v>1</v>
      </c>
      <c r="D1118" s="18">
        <v>2243</v>
      </c>
      <c r="E1118" s="18">
        <v>1553</v>
      </c>
      <c r="F1118" s="18">
        <v>690</v>
      </c>
      <c r="G1118" s="18">
        <v>0</v>
      </c>
      <c r="H1118" s="18">
        <v>1735</v>
      </c>
      <c r="I1118" s="18">
        <v>640</v>
      </c>
      <c r="J1118" s="18">
        <v>6</v>
      </c>
      <c r="K1118" s="18">
        <v>542</v>
      </c>
      <c r="L1118" s="22">
        <v>0.31347599768652401</v>
      </c>
      <c r="M1118" s="18">
        <v>313</v>
      </c>
      <c r="N1118" s="22">
        <v>0.18102949681897099</v>
      </c>
      <c r="O1118" s="18">
        <v>239</v>
      </c>
      <c r="P1118" s="22">
        <v>0.13823019086176999</v>
      </c>
      <c r="Q1118" s="18">
        <v>202</v>
      </c>
      <c r="R1118" s="22">
        <v>0.11683053788316899</v>
      </c>
      <c r="S1118" s="18">
        <v>209</v>
      </c>
      <c r="T1118" s="22">
        <v>0.120879120879121</v>
      </c>
      <c r="U1118" s="18">
        <v>122</v>
      </c>
      <c r="V1118" s="22">
        <v>7.0561017929439002E-2</v>
      </c>
      <c r="W1118" s="18">
        <v>20</v>
      </c>
      <c r="X1118" s="22">
        <v>1.1567379988432601E-2</v>
      </c>
      <c r="Y1118" s="18">
        <v>3</v>
      </c>
      <c r="Z1118" s="22">
        <v>1.73510699826489E-3</v>
      </c>
      <c r="AA1118" s="18">
        <v>18</v>
      </c>
      <c r="AB1118" s="22">
        <v>1.04106419895894E-2</v>
      </c>
      <c r="AC1118" s="18">
        <v>11</v>
      </c>
      <c r="AD1118" s="22">
        <v>6.3620589936379396E-3</v>
      </c>
      <c r="AE1118" s="18">
        <v>2</v>
      </c>
      <c r="AF1118" s="22">
        <v>1.15673799884326E-3</v>
      </c>
      <c r="AG1118" s="18">
        <v>7</v>
      </c>
      <c r="AH1118" s="22">
        <v>4.0485829959514196E-3</v>
      </c>
      <c r="AI1118" s="18">
        <v>0</v>
      </c>
      <c r="AJ1118" s="22">
        <v>0</v>
      </c>
      <c r="AK1118" s="18">
        <v>0</v>
      </c>
      <c r="AL1118" s="22">
        <v>0</v>
      </c>
      <c r="AM1118" s="18">
        <v>5</v>
      </c>
      <c r="AN1118" s="22">
        <v>2.8918449971081501E-3</v>
      </c>
      <c r="AO1118" s="18">
        <v>5</v>
      </c>
      <c r="AP1118" s="22">
        <v>2.8918449971081501E-3</v>
      </c>
      <c r="AQ1118" s="18">
        <v>0</v>
      </c>
      <c r="AR1118" s="22">
        <v>0</v>
      </c>
      <c r="AS1118" s="18">
        <v>6</v>
      </c>
      <c r="AT1118" s="22">
        <v>3.4702139965297899E-3</v>
      </c>
      <c r="AU1118" s="18">
        <v>16</v>
      </c>
      <c r="AV1118" s="22">
        <v>9.2539039907461006E-3</v>
      </c>
      <c r="AW1118" s="18">
        <v>3</v>
      </c>
      <c r="AX1118" s="22">
        <v>1.73510699826489E-3</v>
      </c>
      <c r="AY1118" s="18">
        <v>6</v>
      </c>
      <c r="AZ1118" s="22">
        <v>3.4702139965297899E-3</v>
      </c>
      <c r="BA1118" s="18"/>
      <c r="BB1118" s="22"/>
      <c r="BC1118" s="22">
        <f t="shared" si="17"/>
        <v>0.77351761034329025</v>
      </c>
    </row>
    <row r="1119" spans="1:55">
      <c r="A1119" s="16" t="s">
        <v>66</v>
      </c>
      <c r="B1119" s="17" t="s">
        <v>153</v>
      </c>
      <c r="C1119" s="26">
        <v>1</v>
      </c>
      <c r="D1119" s="18">
        <v>2220</v>
      </c>
      <c r="E1119" s="18">
        <v>1678</v>
      </c>
      <c r="F1119" s="18">
        <v>542</v>
      </c>
      <c r="G1119" s="18">
        <v>0</v>
      </c>
      <c r="H1119" s="18">
        <v>1496</v>
      </c>
      <c r="I1119" s="18">
        <v>544</v>
      </c>
      <c r="J1119" s="18">
        <v>8</v>
      </c>
      <c r="K1119" s="18">
        <v>445</v>
      </c>
      <c r="L1119" s="22">
        <v>0.29905913978494603</v>
      </c>
      <c r="M1119" s="18">
        <v>305</v>
      </c>
      <c r="N1119" s="22">
        <v>0.20497311827956999</v>
      </c>
      <c r="O1119" s="18">
        <v>151</v>
      </c>
      <c r="P1119" s="22">
        <v>0.101478494623656</v>
      </c>
      <c r="Q1119" s="18">
        <v>153</v>
      </c>
      <c r="R1119" s="22">
        <v>0.102822580645161</v>
      </c>
      <c r="S1119" s="18">
        <v>191</v>
      </c>
      <c r="T1119" s="22">
        <v>0.12836021505376299</v>
      </c>
      <c r="U1119" s="18">
        <v>139</v>
      </c>
      <c r="V1119" s="22">
        <v>9.3413978494623698E-2</v>
      </c>
      <c r="W1119" s="18">
        <v>27</v>
      </c>
      <c r="X1119" s="22">
        <v>1.8145161290322599E-2</v>
      </c>
      <c r="Y1119" s="18">
        <v>5</v>
      </c>
      <c r="Z1119" s="22">
        <v>3.36021505376344E-3</v>
      </c>
      <c r="AA1119" s="18">
        <v>14</v>
      </c>
      <c r="AB1119" s="22">
        <v>9.4086021505376295E-3</v>
      </c>
      <c r="AC1119" s="18">
        <v>11</v>
      </c>
      <c r="AD1119" s="22">
        <v>7.3924731182795703E-3</v>
      </c>
      <c r="AE1119" s="18">
        <v>3</v>
      </c>
      <c r="AF1119" s="22">
        <v>2.0161290322580601E-3</v>
      </c>
      <c r="AG1119" s="18">
        <v>12</v>
      </c>
      <c r="AH1119" s="22">
        <v>8.0645161290322596E-3</v>
      </c>
      <c r="AI1119" s="18">
        <v>1</v>
      </c>
      <c r="AJ1119" s="22">
        <v>6.7204301075268801E-4</v>
      </c>
      <c r="AK1119" s="18">
        <v>0</v>
      </c>
      <c r="AL1119" s="22">
        <v>0</v>
      </c>
      <c r="AM1119" s="18">
        <v>2</v>
      </c>
      <c r="AN1119" s="22">
        <v>1.3440860215053799E-3</v>
      </c>
      <c r="AO1119" s="18">
        <v>5</v>
      </c>
      <c r="AP1119" s="22">
        <v>3.36021505376344E-3</v>
      </c>
      <c r="AQ1119" s="18">
        <v>0</v>
      </c>
      <c r="AR1119" s="22">
        <v>0</v>
      </c>
      <c r="AS1119" s="18">
        <v>4</v>
      </c>
      <c r="AT1119" s="22">
        <v>2.6881720430107499E-3</v>
      </c>
      <c r="AU1119" s="18">
        <v>15</v>
      </c>
      <c r="AV1119" s="22">
        <v>1.00806451612903E-2</v>
      </c>
      <c r="AW1119" s="18">
        <v>0</v>
      </c>
      <c r="AX1119" s="22">
        <v>0</v>
      </c>
      <c r="AY1119" s="18">
        <v>5</v>
      </c>
      <c r="AZ1119" s="22">
        <v>3.36021505376344E-3</v>
      </c>
      <c r="BA1119" s="18"/>
      <c r="BB1119" s="22"/>
      <c r="BC1119" s="22">
        <f t="shared" si="17"/>
        <v>0.67387387387387387</v>
      </c>
    </row>
    <row r="1120" spans="1:55">
      <c r="A1120" s="16" t="s">
        <v>66</v>
      </c>
      <c r="B1120" s="17" t="s">
        <v>154</v>
      </c>
      <c r="C1120" s="26">
        <v>1</v>
      </c>
      <c r="D1120" s="18">
        <v>2203</v>
      </c>
      <c r="E1120" s="18">
        <v>1538</v>
      </c>
      <c r="F1120" s="18">
        <v>665</v>
      </c>
      <c r="G1120" s="18">
        <v>0</v>
      </c>
      <c r="H1120" s="18">
        <v>1418</v>
      </c>
      <c r="I1120" s="18">
        <v>600</v>
      </c>
      <c r="J1120" s="18">
        <v>11</v>
      </c>
      <c r="K1120" s="18">
        <v>471</v>
      </c>
      <c r="L1120" s="22">
        <v>0.33475479744136499</v>
      </c>
      <c r="M1120" s="18">
        <v>279</v>
      </c>
      <c r="N1120" s="22">
        <v>0.198294243070362</v>
      </c>
      <c r="O1120" s="18">
        <v>135</v>
      </c>
      <c r="P1120" s="22">
        <v>9.5948827292110905E-2</v>
      </c>
      <c r="Q1120" s="18">
        <v>167</v>
      </c>
      <c r="R1120" s="22">
        <v>0.118692253020611</v>
      </c>
      <c r="S1120" s="18">
        <v>153</v>
      </c>
      <c r="T1120" s="22">
        <v>0.108742004264392</v>
      </c>
      <c r="U1120" s="18">
        <v>107</v>
      </c>
      <c r="V1120" s="22">
        <v>7.6048329779673102E-2</v>
      </c>
      <c r="W1120" s="18">
        <v>23</v>
      </c>
      <c r="X1120" s="22">
        <v>1.6346837242359601E-2</v>
      </c>
      <c r="Y1120" s="18">
        <v>11</v>
      </c>
      <c r="Z1120" s="22">
        <v>7.8180525941720005E-3</v>
      </c>
      <c r="AA1120" s="18">
        <v>15</v>
      </c>
      <c r="AB1120" s="22">
        <v>1.06609808102345E-2</v>
      </c>
      <c r="AC1120" s="18">
        <v>9</v>
      </c>
      <c r="AD1120" s="22">
        <v>6.3965884861407196E-3</v>
      </c>
      <c r="AE1120" s="18">
        <v>3</v>
      </c>
      <c r="AF1120" s="22">
        <v>2.13219616204691E-3</v>
      </c>
      <c r="AG1120" s="18">
        <v>7</v>
      </c>
      <c r="AH1120" s="22">
        <v>4.97512437810945E-3</v>
      </c>
      <c r="AI1120" s="18">
        <v>0</v>
      </c>
      <c r="AJ1120" s="22">
        <v>0</v>
      </c>
      <c r="AK1120" s="18">
        <v>0</v>
      </c>
      <c r="AL1120" s="22">
        <v>0</v>
      </c>
      <c r="AM1120" s="18">
        <v>1</v>
      </c>
      <c r="AN1120" s="22">
        <v>7.1073205401563598E-4</v>
      </c>
      <c r="AO1120" s="18">
        <v>2</v>
      </c>
      <c r="AP1120" s="22">
        <v>1.42146410803127E-3</v>
      </c>
      <c r="AQ1120" s="18">
        <v>2</v>
      </c>
      <c r="AR1120" s="22">
        <v>1.42146410803127E-3</v>
      </c>
      <c r="AS1120" s="18">
        <v>3</v>
      </c>
      <c r="AT1120" s="22">
        <v>2.13219616204691E-3</v>
      </c>
      <c r="AU1120" s="18">
        <v>15</v>
      </c>
      <c r="AV1120" s="22">
        <v>1.06609808102345E-2</v>
      </c>
      <c r="AW1120" s="18">
        <v>1</v>
      </c>
      <c r="AX1120" s="22">
        <v>7.1073205401563598E-4</v>
      </c>
      <c r="AY1120" s="18">
        <v>3</v>
      </c>
      <c r="AZ1120" s="22">
        <v>2.13219616204691E-3</v>
      </c>
      <c r="BA1120" s="18"/>
      <c r="BB1120" s="22"/>
      <c r="BC1120" s="22">
        <f t="shared" si="17"/>
        <v>0.6436677258284158</v>
      </c>
    </row>
    <row r="1121" spans="1:55">
      <c r="A1121" s="16" t="s">
        <v>66</v>
      </c>
      <c r="B1121" s="17" t="s">
        <v>155</v>
      </c>
      <c r="C1121" s="26">
        <v>1</v>
      </c>
      <c r="D1121" s="18">
        <v>1989</v>
      </c>
      <c r="E1121" s="18">
        <v>1256</v>
      </c>
      <c r="F1121" s="18">
        <v>733</v>
      </c>
      <c r="G1121" s="18">
        <v>0</v>
      </c>
      <c r="H1121" s="18">
        <v>1576</v>
      </c>
      <c r="I1121" s="18">
        <v>718</v>
      </c>
      <c r="J1121" s="18">
        <v>2</v>
      </c>
      <c r="K1121" s="18">
        <v>487</v>
      </c>
      <c r="L1121" s="22">
        <v>0.30940279542566701</v>
      </c>
      <c r="M1121" s="18">
        <v>237</v>
      </c>
      <c r="N1121" s="22">
        <v>0.150571791613723</v>
      </c>
      <c r="O1121" s="18">
        <v>257</v>
      </c>
      <c r="P1121" s="22">
        <v>0.163278271918679</v>
      </c>
      <c r="Q1121" s="18">
        <v>240</v>
      </c>
      <c r="R1121" s="22">
        <v>0.152477763659466</v>
      </c>
      <c r="S1121" s="18">
        <v>128</v>
      </c>
      <c r="T1121" s="22">
        <v>8.1321473951715406E-2</v>
      </c>
      <c r="U1121" s="18">
        <v>121</v>
      </c>
      <c r="V1121" s="22">
        <v>7.6874205844980906E-2</v>
      </c>
      <c r="W1121" s="18">
        <v>19</v>
      </c>
      <c r="X1121" s="22">
        <v>1.2071156289707801E-2</v>
      </c>
      <c r="Y1121" s="18">
        <v>7</v>
      </c>
      <c r="Z1121" s="22">
        <v>4.4472681067344302E-3</v>
      </c>
      <c r="AA1121" s="18">
        <v>16</v>
      </c>
      <c r="AB1121" s="22">
        <v>1.01651842439644E-2</v>
      </c>
      <c r="AC1121" s="18">
        <v>11</v>
      </c>
      <c r="AD1121" s="22">
        <v>6.9885641677255401E-3</v>
      </c>
      <c r="AE1121" s="18">
        <v>0</v>
      </c>
      <c r="AF1121" s="22">
        <v>0</v>
      </c>
      <c r="AG1121" s="18">
        <v>10</v>
      </c>
      <c r="AH1121" s="22">
        <v>6.35324015247776E-3</v>
      </c>
      <c r="AI1121" s="18">
        <v>0</v>
      </c>
      <c r="AJ1121" s="22">
        <v>0</v>
      </c>
      <c r="AK1121" s="18">
        <v>0</v>
      </c>
      <c r="AL1121" s="22">
        <v>0</v>
      </c>
      <c r="AM1121" s="18">
        <v>4</v>
      </c>
      <c r="AN1121" s="22">
        <v>2.5412960609911099E-3</v>
      </c>
      <c r="AO1121" s="18">
        <v>9</v>
      </c>
      <c r="AP1121" s="22">
        <v>5.7179161372299904E-3</v>
      </c>
      <c r="AQ1121" s="18">
        <v>0</v>
      </c>
      <c r="AR1121" s="22">
        <v>0</v>
      </c>
      <c r="AS1121" s="18">
        <v>7</v>
      </c>
      <c r="AT1121" s="22">
        <v>4.4472681067344302E-3</v>
      </c>
      <c r="AU1121" s="18">
        <v>17</v>
      </c>
      <c r="AV1121" s="22">
        <v>1.0800508259212201E-2</v>
      </c>
      <c r="AW1121" s="18">
        <v>1</v>
      </c>
      <c r="AX1121" s="22">
        <v>6.3532401524777596E-4</v>
      </c>
      <c r="AY1121" s="18">
        <v>3</v>
      </c>
      <c r="AZ1121" s="22">
        <v>1.90597204574333E-3</v>
      </c>
      <c r="BA1121" s="18"/>
      <c r="BB1121" s="22"/>
      <c r="BC1121" s="22">
        <f t="shared" si="17"/>
        <v>0.79235796882855702</v>
      </c>
    </row>
    <row r="1122" spans="1:55">
      <c r="A1122" s="16" t="s">
        <v>66</v>
      </c>
      <c r="B1122" s="17" t="s">
        <v>156</v>
      </c>
      <c r="C1122" s="26">
        <v>1</v>
      </c>
      <c r="D1122" s="18">
        <v>1895</v>
      </c>
      <c r="E1122" s="18">
        <v>1166</v>
      </c>
      <c r="F1122" s="18">
        <v>728</v>
      </c>
      <c r="G1122" s="18">
        <v>1</v>
      </c>
      <c r="H1122" s="18">
        <v>1502</v>
      </c>
      <c r="I1122" s="18">
        <v>677</v>
      </c>
      <c r="J1122" s="18">
        <v>2</v>
      </c>
      <c r="K1122" s="18">
        <v>444</v>
      </c>
      <c r="L1122" s="22">
        <v>0.29599999999999999</v>
      </c>
      <c r="M1122" s="18">
        <v>229</v>
      </c>
      <c r="N1122" s="22">
        <v>0.15266666666666701</v>
      </c>
      <c r="O1122" s="18">
        <v>229</v>
      </c>
      <c r="P1122" s="22">
        <v>0.15266666666666701</v>
      </c>
      <c r="Q1122" s="18">
        <v>230</v>
      </c>
      <c r="R1122" s="22">
        <v>0.15333333333333299</v>
      </c>
      <c r="S1122" s="18">
        <v>152</v>
      </c>
      <c r="T1122" s="22">
        <v>0.101333333333333</v>
      </c>
      <c r="U1122" s="18">
        <v>115</v>
      </c>
      <c r="V1122" s="22">
        <v>7.6666666666666702E-2</v>
      </c>
      <c r="W1122" s="18">
        <v>20</v>
      </c>
      <c r="X1122" s="22">
        <v>1.3333333333333299E-2</v>
      </c>
      <c r="Y1122" s="18">
        <v>6</v>
      </c>
      <c r="Z1122" s="22">
        <v>4.0000000000000001E-3</v>
      </c>
      <c r="AA1122" s="18">
        <v>15</v>
      </c>
      <c r="AB1122" s="22">
        <v>0.01</v>
      </c>
      <c r="AC1122" s="18">
        <v>9</v>
      </c>
      <c r="AD1122" s="22">
        <v>6.0000000000000001E-3</v>
      </c>
      <c r="AE1122" s="18">
        <v>1</v>
      </c>
      <c r="AF1122" s="22">
        <v>6.6666666666666697E-4</v>
      </c>
      <c r="AG1122" s="18">
        <v>11</v>
      </c>
      <c r="AH1122" s="22">
        <v>7.3333333333333297E-3</v>
      </c>
      <c r="AI1122" s="18">
        <v>0</v>
      </c>
      <c r="AJ1122" s="22">
        <v>0</v>
      </c>
      <c r="AK1122" s="18">
        <v>1</v>
      </c>
      <c r="AL1122" s="22">
        <v>6.6666666666666697E-4</v>
      </c>
      <c r="AM1122" s="18">
        <v>3</v>
      </c>
      <c r="AN1122" s="22">
        <v>2E-3</v>
      </c>
      <c r="AO1122" s="18">
        <v>10</v>
      </c>
      <c r="AP1122" s="22">
        <v>6.6666666666666697E-3</v>
      </c>
      <c r="AQ1122" s="18">
        <v>0</v>
      </c>
      <c r="AR1122" s="22">
        <v>0</v>
      </c>
      <c r="AS1122" s="18">
        <v>3</v>
      </c>
      <c r="AT1122" s="22">
        <v>2E-3</v>
      </c>
      <c r="AU1122" s="18">
        <v>18</v>
      </c>
      <c r="AV1122" s="22">
        <v>1.2E-2</v>
      </c>
      <c r="AW1122" s="18">
        <v>2</v>
      </c>
      <c r="AX1122" s="22">
        <v>1.33333333333333E-3</v>
      </c>
      <c r="AY1122" s="18">
        <v>2</v>
      </c>
      <c r="AZ1122" s="22">
        <v>1.33333333333333E-3</v>
      </c>
      <c r="BA1122" s="18"/>
      <c r="BB1122" s="22"/>
      <c r="BC1122" s="22">
        <f t="shared" si="17"/>
        <v>0.79261213720316626</v>
      </c>
    </row>
    <row r="1123" spans="1:55">
      <c r="A1123" s="16" t="s">
        <v>66</v>
      </c>
      <c r="B1123" s="17" t="s">
        <v>157</v>
      </c>
      <c r="C1123" s="26">
        <v>1</v>
      </c>
      <c r="D1123" s="18">
        <v>1981</v>
      </c>
      <c r="E1123" s="18">
        <v>1265</v>
      </c>
      <c r="F1123" s="18">
        <v>716</v>
      </c>
      <c r="G1123" s="18">
        <v>0</v>
      </c>
      <c r="H1123" s="18">
        <v>1374</v>
      </c>
      <c r="I1123" s="18">
        <v>680</v>
      </c>
      <c r="J1123" s="18">
        <v>8</v>
      </c>
      <c r="K1123" s="18">
        <v>375</v>
      </c>
      <c r="L1123" s="22">
        <v>0.27452415812591502</v>
      </c>
      <c r="M1123" s="18">
        <v>271</v>
      </c>
      <c r="N1123" s="22">
        <v>0.19838945827232801</v>
      </c>
      <c r="O1123" s="18">
        <v>145</v>
      </c>
      <c r="P1123" s="22">
        <v>0.106149341142021</v>
      </c>
      <c r="Q1123" s="18">
        <v>163</v>
      </c>
      <c r="R1123" s="22">
        <v>0.11932650073206399</v>
      </c>
      <c r="S1123" s="18">
        <v>189</v>
      </c>
      <c r="T1123" s="22">
        <v>0.138360175695461</v>
      </c>
      <c r="U1123" s="18">
        <v>110</v>
      </c>
      <c r="V1123" s="22">
        <v>8.0527086383601801E-2</v>
      </c>
      <c r="W1123" s="18">
        <v>24</v>
      </c>
      <c r="X1123" s="22">
        <v>1.75695461200586E-2</v>
      </c>
      <c r="Y1123" s="18">
        <v>11</v>
      </c>
      <c r="Z1123" s="22">
        <v>8.0527086383601794E-3</v>
      </c>
      <c r="AA1123" s="18">
        <v>12</v>
      </c>
      <c r="AB1123" s="22">
        <v>8.7847730600292794E-3</v>
      </c>
      <c r="AC1123" s="18">
        <v>18</v>
      </c>
      <c r="AD1123" s="22">
        <v>1.31771595900439E-2</v>
      </c>
      <c r="AE1123" s="18">
        <v>2</v>
      </c>
      <c r="AF1123" s="22">
        <v>1.4641288433382099E-3</v>
      </c>
      <c r="AG1123" s="18">
        <v>15</v>
      </c>
      <c r="AH1123" s="22">
        <v>1.09809663250366E-2</v>
      </c>
      <c r="AI1123" s="18">
        <v>0</v>
      </c>
      <c r="AJ1123" s="22">
        <v>0</v>
      </c>
      <c r="AK1123" s="18">
        <v>1</v>
      </c>
      <c r="AL1123" s="22">
        <v>7.3206442166910701E-4</v>
      </c>
      <c r="AM1123" s="18">
        <v>1</v>
      </c>
      <c r="AN1123" s="22">
        <v>7.3206442166910701E-4</v>
      </c>
      <c r="AO1123" s="18">
        <v>7</v>
      </c>
      <c r="AP1123" s="22">
        <v>5.12445095168375E-3</v>
      </c>
      <c r="AQ1123" s="18">
        <v>2</v>
      </c>
      <c r="AR1123" s="22">
        <v>1.4641288433382099E-3</v>
      </c>
      <c r="AS1123" s="18">
        <v>2</v>
      </c>
      <c r="AT1123" s="22">
        <v>1.4641288433382099E-3</v>
      </c>
      <c r="AU1123" s="18">
        <v>15</v>
      </c>
      <c r="AV1123" s="22">
        <v>1.09809663250366E-2</v>
      </c>
      <c r="AW1123" s="18">
        <v>3</v>
      </c>
      <c r="AX1123" s="22">
        <v>2.1961932650073198E-3</v>
      </c>
      <c r="AY1123" s="18">
        <v>0</v>
      </c>
      <c r="AZ1123" s="22">
        <v>0</v>
      </c>
      <c r="BA1123" s="18"/>
      <c r="BB1123" s="22"/>
      <c r="BC1123" s="22">
        <f t="shared" si="17"/>
        <v>0.69358909641595157</v>
      </c>
    </row>
    <row r="1124" spans="1:55">
      <c r="A1124" s="16" t="s">
        <v>66</v>
      </c>
      <c r="B1124" s="17" t="s">
        <v>158</v>
      </c>
      <c r="C1124" s="26">
        <v>1</v>
      </c>
      <c r="D1124" s="18">
        <v>2135</v>
      </c>
      <c r="E1124" s="18">
        <v>1191</v>
      </c>
      <c r="F1124" s="18">
        <v>944</v>
      </c>
      <c r="G1124" s="18">
        <v>0</v>
      </c>
      <c r="H1124" s="18">
        <v>1648</v>
      </c>
      <c r="I1124" s="18">
        <v>857</v>
      </c>
      <c r="J1124" s="18">
        <v>5</v>
      </c>
      <c r="K1124" s="18">
        <v>427</v>
      </c>
      <c r="L1124" s="22">
        <v>0.259890444309191</v>
      </c>
      <c r="M1124" s="18">
        <v>227</v>
      </c>
      <c r="N1124" s="22">
        <v>0.13816189896530701</v>
      </c>
      <c r="O1124" s="18">
        <v>319</v>
      </c>
      <c r="P1124" s="22">
        <v>0.194157029823494</v>
      </c>
      <c r="Q1124" s="18">
        <v>252</v>
      </c>
      <c r="R1124" s="22">
        <v>0.15337796713329299</v>
      </c>
      <c r="S1124" s="18">
        <v>123</v>
      </c>
      <c r="T1124" s="22">
        <v>7.4863055386488103E-2</v>
      </c>
      <c r="U1124" s="18">
        <v>173</v>
      </c>
      <c r="V1124" s="22">
        <v>0.10529519172245901</v>
      </c>
      <c r="W1124" s="18">
        <v>21</v>
      </c>
      <c r="X1124" s="22">
        <v>1.2781497261107701E-2</v>
      </c>
      <c r="Y1124" s="18">
        <v>13</v>
      </c>
      <c r="Z1124" s="22">
        <v>7.9123554473523993E-3</v>
      </c>
      <c r="AA1124" s="18">
        <v>14</v>
      </c>
      <c r="AB1124" s="22">
        <v>8.5209981740718196E-3</v>
      </c>
      <c r="AC1124" s="18">
        <v>7</v>
      </c>
      <c r="AD1124" s="22">
        <v>4.2604990870359098E-3</v>
      </c>
      <c r="AE1124" s="18">
        <v>0</v>
      </c>
      <c r="AF1124" s="22">
        <v>0</v>
      </c>
      <c r="AG1124" s="18">
        <v>14</v>
      </c>
      <c r="AH1124" s="22">
        <v>8.5209981740718196E-3</v>
      </c>
      <c r="AI1124" s="18">
        <v>0</v>
      </c>
      <c r="AJ1124" s="22">
        <v>0</v>
      </c>
      <c r="AK1124" s="18">
        <v>0</v>
      </c>
      <c r="AL1124" s="22">
        <v>0</v>
      </c>
      <c r="AM1124" s="18">
        <v>3</v>
      </c>
      <c r="AN1124" s="22">
        <v>1.82592818015825E-3</v>
      </c>
      <c r="AO1124" s="18">
        <v>9</v>
      </c>
      <c r="AP1124" s="22">
        <v>5.4777845404747399E-3</v>
      </c>
      <c r="AQ1124" s="18">
        <v>0</v>
      </c>
      <c r="AR1124" s="22">
        <v>0</v>
      </c>
      <c r="AS1124" s="18">
        <v>1</v>
      </c>
      <c r="AT1124" s="22">
        <v>6.0864272671941604E-4</v>
      </c>
      <c r="AU1124" s="18">
        <v>36</v>
      </c>
      <c r="AV1124" s="22">
        <v>2.1911138161899001E-2</v>
      </c>
      <c r="AW1124" s="18">
        <v>1</v>
      </c>
      <c r="AX1124" s="22">
        <v>6.0864272671941604E-4</v>
      </c>
      <c r="AY1124" s="18">
        <v>3</v>
      </c>
      <c r="AZ1124" s="22">
        <v>1.82592818015825E-3</v>
      </c>
      <c r="BA1124" s="18"/>
      <c r="BB1124" s="22"/>
      <c r="BC1124" s="22">
        <f t="shared" si="17"/>
        <v>0.77189695550351289</v>
      </c>
    </row>
    <row r="1125" spans="1:55">
      <c r="A1125" s="16" t="s">
        <v>66</v>
      </c>
      <c r="B1125" s="17" t="s">
        <v>159</v>
      </c>
      <c r="C1125" s="26">
        <v>1</v>
      </c>
      <c r="D1125" s="18">
        <v>1333</v>
      </c>
      <c r="E1125" s="18">
        <v>852</v>
      </c>
      <c r="F1125" s="18">
        <v>481</v>
      </c>
      <c r="G1125" s="18">
        <v>0</v>
      </c>
      <c r="H1125" s="18">
        <v>1028</v>
      </c>
      <c r="I1125" s="18">
        <v>448</v>
      </c>
      <c r="J1125" s="18">
        <v>4</v>
      </c>
      <c r="K1125" s="18">
        <v>269</v>
      </c>
      <c r="L1125" s="22">
        <v>0.2626953125</v>
      </c>
      <c r="M1125" s="18">
        <v>177</v>
      </c>
      <c r="N1125" s="22">
        <v>0.1728515625</v>
      </c>
      <c r="O1125" s="18">
        <v>203</v>
      </c>
      <c r="P1125" s="22">
        <v>0.1982421875</v>
      </c>
      <c r="Q1125" s="18">
        <v>159</v>
      </c>
      <c r="R1125" s="22">
        <v>0.1552734375</v>
      </c>
      <c r="S1125" s="18">
        <v>71</v>
      </c>
      <c r="T1125" s="22">
        <v>6.93359375E-2</v>
      </c>
      <c r="U1125" s="18">
        <v>86</v>
      </c>
      <c r="V1125" s="22">
        <v>8.3984375E-2</v>
      </c>
      <c r="W1125" s="18">
        <v>9</v>
      </c>
      <c r="X1125" s="22">
        <v>8.7890625E-3</v>
      </c>
      <c r="Y1125" s="18">
        <v>1</v>
      </c>
      <c r="Z1125" s="22">
        <v>9.765625E-4</v>
      </c>
      <c r="AA1125" s="18">
        <v>14</v>
      </c>
      <c r="AB1125" s="22">
        <v>1.3671875E-2</v>
      </c>
      <c r="AC1125" s="18">
        <v>2</v>
      </c>
      <c r="AD1125" s="22">
        <v>1.953125E-3</v>
      </c>
      <c r="AE1125" s="18">
        <v>1</v>
      </c>
      <c r="AF1125" s="22">
        <v>9.765625E-4</v>
      </c>
      <c r="AG1125" s="18">
        <v>11</v>
      </c>
      <c r="AH1125" s="22">
        <v>1.07421875E-2</v>
      </c>
      <c r="AI1125" s="18">
        <v>2</v>
      </c>
      <c r="AJ1125" s="22">
        <v>1.953125E-3</v>
      </c>
      <c r="AK1125" s="18">
        <v>1</v>
      </c>
      <c r="AL1125" s="22">
        <v>9.765625E-4</v>
      </c>
      <c r="AM1125" s="18">
        <v>3</v>
      </c>
      <c r="AN1125" s="22">
        <v>2.9296875E-3</v>
      </c>
      <c r="AO1125" s="18">
        <v>5</v>
      </c>
      <c r="AP1125" s="22">
        <v>4.8828125E-3</v>
      </c>
      <c r="AQ1125" s="18">
        <v>0</v>
      </c>
      <c r="AR1125" s="22">
        <v>0</v>
      </c>
      <c r="AS1125" s="18">
        <v>1</v>
      </c>
      <c r="AT1125" s="22">
        <v>9.765625E-4</v>
      </c>
      <c r="AU1125" s="18">
        <v>7</v>
      </c>
      <c r="AV1125" s="22">
        <v>6.8359375E-3</v>
      </c>
      <c r="AW1125" s="18">
        <v>1</v>
      </c>
      <c r="AX1125" s="22">
        <v>9.765625E-4</v>
      </c>
      <c r="AY1125" s="18">
        <v>1</v>
      </c>
      <c r="AZ1125" s="22">
        <v>9.765625E-4</v>
      </c>
      <c r="BA1125" s="18"/>
      <c r="BB1125" s="22"/>
      <c r="BC1125" s="22">
        <f t="shared" si="17"/>
        <v>0.77119279819954989</v>
      </c>
    </row>
    <row r="1126" spans="1:55">
      <c r="A1126" s="16" t="s">
        <v>66</v>
      </c>
      <c r="B1126" s="17" t="s">
        <v>160</v>
      </c>
      <c r="C1126" s="26">
        <v>1</v>
      </c>
      <c r="D1126" s="18">
        <v>1823</v>
      </c>
      <c r="E1126" s="18">
        <v>1163</v>
      </c>
      <c r="F1126" s="18">
        <v>660</v>
      </c>
      <c r="G1126" s="18">
        <v>0</v>
      </c>
      <c r="H1126" s="18">
        <v>1385</v>
      </c>
      <c r="I1126" s="18">
        <v>624</v>
      </c>
      <c r="J1126" s="18">
        <v>6</v>
      </c>
      <c r="K1126" s="18">
        <v>372</v>
      </c>
      <c r="L1126" s="22">
        <v>0.269760696156635</v>
      </c>
      <c r="M1126" s="18">
        <v>240</v>
      </c>
      <c r="N1126" s="22">
        <v>0.17403915881073201</v>
      </c>
      <c r="O1126" s="18">
        <v>262</v>
      </c>
      <c r="P1126" s="22">
        <v>0.18999274836838301</v>
      </c>
      <c r="Q1126" s="18">
        <v>209</v>
      </c>
      <c r="R1126" s="22">
        <v>0.15155910079767901</v>
      </c>
      <c r="S1126" s="18">
        <v>101</v>
      </c>
      <c r="T1126" s="22">
        <v>7.3241479332849899E-2</v>
      </c>
      <c r="U1126" s="18">
        <v>115</v>
      </c>
      <c r="V1126" s="22">
        <v>8.3393763596809306E-2</v>
      </c>
      <c r="W1126" s="18">
        <v>13</v>
      </c>
      <c r="X1126" s="22">
        <v>9.4271211022480105E-3</v>
      </c>
      <c r="Y1126" s="18">
        <v>3</v>
      </c>
      <c r="Z1126" s="22">
        <v>2.1754894851341599E-3</v>
      </c>
      <c r="AA1126" s="18">
        <v>17</v>
      </c>
      <c r="AB1126" s="22">
        <v>1.2327773749093499E-2</v>
      </c>
      <c r="AC1126" s="18">
        <v>3</v>
      </c>
      <c r="AD1126" s="22">
        <v>2.1754894851341599E-3</v>
      </c>
      <c r="AE1126" s="18">
        <v>1</v>
      </c>
      <c r="AF1126" s="22">
        <v>7.2516316171138497E-4</v>
      </c>
      <c r="AG1126" s="18">
        <v>16</v>
      </c>
      <c r="AH1126" s="22">
        <v>1.1602610587382199E-2</v>
      </c>
      <c r="AI1126" s="18">
        <v>0</v>
      </c>
      <c r="AJ1126" s="22">
        <v>0</v>
      </c>
      <c r="AK1126" s="18">
        <v>0</v>
      </c>
      <c r="AL1126" s="22">
        <v>0</v>
      </c>
      <c r="AM1126" s="18">
        <v>3</v>
      </c>
      <c r="AN1126" s="22">
        <v>2.1754894851341599E-3</v>
      </c>
      <c r="AO1126" s="18">
        <v>6</v>
      </c>
      <c r="AP1126" s="22">
        <v>4.3509789702683103E-3</v>
      </c>
      <c r="AQ1126" s="18">
        <v>0</v>
      </c>
      <c r="AR1126" s="22">
        <v>0</v>
      </c>
      <c r="AS1126" s="18">
        <v>2</v>
      </c>
      <c r="AT1126" s="22">
        <v>1.4503263234227699E-3</v>
      </c>
      <c r="AU1126" s="18">
        <v>13</v>
      </c>
      <c r="AV1126" s="22">
        <v>9.4271211022480105E-3</v>
      </c>
      <c r="AW1126" s="18">
        <v>1</v>
      </c>
      <c r="AX1126" s="22">
        <v>7.2516316171138497E-4</v>
      </c>
      <c r="AY1126" s="18">
        <v>2</v>
      </c>
      <c r="AZ1126" s="22">
        <v>1.4503263234227699E-3</v>
      </c>
      <c r="BA1126" s="18"/>
      <c r="BB1126" s="22"/>
      <c r="BC1126" s="22">
        <f t="shared" si="17"/>
        <v>0.75973669775095998</v>
      </c>
    </row>
    <row r="1127" spans="1:55">
      <c r="A1127" s="16" t="s">
        <v>66</v>
      </c>
      <c r="B1127" s="17" t="s">
        <v>161</v>
      </c>
      <c r="C1127" s="26">
        <v>1</v>
      </c>
      <c r="D1127" s="18">
        <v>1984</v>
      </c>
      <c r="E1127" s="18">
        <v>1237</v>
      </c>
      <c r="F1127" s="18">
        <v>747</v>
      </c>
      <c r="G1127" s="18">
        <v>0</v>
      </c>
      <c r="H1127" s="18">
        <v>1576</v>
      </c>
      <c r="I1127" s="18">
        <v>759</v>
      </c>
      <c r="J1127" s="18">
        <v>5</v>
      </c>
      <c r="K1127" s="18">
        <v>432</v>
      </c>
      <c r="L1127" s="22">
        <v>0.27498408656906398</v>
      </c>
      <c r="M1127" s="18">
        <v>237</v>
      </c>
      <c r="N1127" s="22">
        <v>0.15085932527052801</v>
      </c>
      <c r="O1127" s="18">
        <v>294</v>
      </c>
      <c r="P1127" s="22">
        <v>0.187141947803947</v>
      </c>
      <c r="Q1127" s="18">
        <v>226</v>
      </c>
      <c r="R1127" s="22">
        <v>0.14385741565881599</v>
      </c>
      <c r="S1127" s="18">
        <v>125</v>
      </c>
      <c r="T1127" s="22">
        <v>7.9567154678548704E-2</v>
      </c>
      <c r="U1127" s="18">
        <v>144</v>
      </c>
      <c r="V1127" s="22">
        <v>9.1661362189688095E-2</v>
      </c>
      <c r="W1127" s="18">
        <v>19</v>
      </c>
      <c r="X1127" s="22">
        <v>1.2094207511139401E-2</v>
      </c>
      <c r="Y1127" s="18">
        <v>10</v>
      </c>
      <c r="Z1127" s="22">
        <v>6.3653723742839001E-3</v>
      </c>
      <c r="AA1127" s="18">
        <v>15</v>
      </c>
      <c r="AB1127" s="22">
        <v>9.5480585614258397E-3</v>
      </c>
      <c r="AC1127" s="18">
        <v>7</v>
      </c>
      <c r="AD1127" s="22">
        <v>4.4557606619987297E-3</v>
      </c>
      <c r="AE1127" s="18">
        <v>0</v>
      </c>
      <c r="AF1127" s="22">
        <v>0</v>
      </c>
      <c r="AG1127" s="18">
        <v>20</v>
      </c>
      <c r="AH1127" s="22">
        <v>1.27307447485678E-2</v>
      </c>
      <c r="AI1127" s="18">
        <v>0</v>
      </c>
      <c r="AJ1127" s="22">
        <v>0</v>
      </c>
      <c r="AK1127" s="18">
        <v>0</v>
      </c>
      <c r="AL1127" s="22">
        <v>0</v>
      </c>
      <c r="AM1127" s="18">
        <v>5</v>
      </c>
      <c r="AN1127" s="22">
        <v>3.18268618714195E-3</v>
      </c>
      <c r="AO1127" s="18">
        <v>9</v>
      </c>
      <c r="AP1127" s="22">
        <v>5.7288351368555103E-3</v>
      </c>
      <c r="AQ1127" s="18">
        <v>1</v>
      </c>
      <c r="AR1127" s="22">
        <v>6.3653723742839005E-4</v>
      </c>
      <c r="AS1127" s="18">
        <v>3</v>
      </c>
      <c r="AT1127" s="22">
        <v>1.9096117122851699E-3</v>
      </c>
      <c r="AU1127" s="18">
        <v>20</v>
      </c>
      <c r="AV1127" s="22">
        <v>1.27307447485678E-2</v>
      </c>
      <c r="AW1127" s="18">
        <v>1</v>
      </c>
      <c r="AX1127" s="22">
        <v>6.3653723742839005E-4</v>
      </c>
      <c r="AY1127" s="18">
        <v>3</v>
      </c>
      <c r="AZ1127" s="22">
        <v>1.9096117122851699E-3</v>
      </c>
      <c r="BA1127" s="18"/>
      <c r="BB1127" s="22"/>
      <c r="BC1127" s="22">
        <f t="shared" si="17"/>
        <v>0.79435483870967738</v>
      </c>
    </row>
    <row r="1128" spans="1:55">
      <c r="A1128" s="16" t="s">
        <v>66</v>
      </c>
      <c r="B1128" s="17" t="s">
        <v>162</v>
      </c>
      <c r="C1128" s="26">
        <v>1</v>
      </c>
      <c r="D1128" s="18">
        <v>1925</v>
      </c>
      <c r="E1128" s="18">
        <v>1311</v>
      </c>
      <c r="F1128" s="18">
        <v>614</v>
      </c>
      <c r="G1128" s="18">
        <v>0</v>
      </c>
      <c r="H1128" s="18">
        <v>1584</v>
      </c>
      <c r="I1128" s="18">
        <v>687</v>
      </c>
      <c r="J1128" s="18">
        <v>12</v>
      </c>
      <c r="K1128" s="18">
        <v>421</v>
      </c>
      <c r="L1128" s="22">
        <v>0.26781170483460598</v>
      </c>
      <c r="M1128" s="18">
        <v>260</v>
      </c>
      <c r="N1128" s="22">
        <v>0.165394402035623</v>
      </c>
      <c r="O1128" s="18">
        <v>294</v>
      </c>
      <c r="P1128" s="22">
        <v>0.18702290076335901</v>
      </c>
      <c r="Q1128" s="18">
        <v>208</v>
      </c>
      <c r="R1128" s="22">
        <v>0.13231552162849899</v>
      </c>
      <c r="S1128" s="18">
        <v>161</v>
      </c>
      <c r="T1128" s="22">
        <v>0.10241730279898199</v>
      </c>
      <c r="U1128" s="18">
        <v>144</v>
      </c>
      <c r="V1128" s="22">
        <v>9.1603053435114504E-2</v>
      </c>
      <c r="W1128" s="18">
        <v>14</v>
      </c>
      <c r="X1128" s="22">
        <v>8.9058524173028005E-3</v>
      </c>
      <c r="Y1128" s="18">
        <v>10</v>
      </c>
      <c r="Z1128" s="22">
        <v>6.3613231552162803E-3</v>
      </c>
      <c r="AA1128" s="18">
        <v>8</v>
      </c>
      <c r="AB1128" s="22">
        <v>5.0890585241730301E-3</v>
      </c>
      <c r="AC1128" s="18">
        <v>10</v>
      </c>
      <c r="AD1128" s="22">
        <v>6.3613231552162803E-3</v>
      </c>
      <c r="AE1128" s="18">
        <v>1</v>
      </c>
      <c r="AF1128" s="22">
        <v>6.3613231552162898E-4</v>
      </c>
      <c r="AG1128" s="18">
        <v>13</v>
      </c>
      <c r="AH1128" s="22">
        <v>8.2697201017811698E-3</v>
      </c>
      <c r="AI1128" s="18">
        <v>0</v>
      </c>
      <c r="AJ1128" s="22">
        <v>0</v>
      </c>
      <c r="AK1128" s="18">
        <v>1</v>
      </c>
      <c r="AL1128" s="22">
        <v>6.3613231552162898E-4</v>
      </c>
      <c r="AM1128" s="18">
        <v>3</v>
      </c>
      <c r="AN1128" s="22">
        <v>1.90839694656489E-3</v>
      </c>
      <c r="AO1128" s="18">
        <v>6</v>
      </c>
      <c r="AP1128" s="22">
        <v>3.81679389312977E-3</v>
      </c>
      <c r="AQ1128" s="18">
        <v>0</v>
      </c>
      <c r="AR1128" s="22">
        <v>0</v>
      </c>
      <c r="AS1128" s="18">
        <v>3</v>
      </c>
      <c r="AT1128" s="22">
        <v>1.90839694656489E-3</v>
      </c>
      <c r="AU1128" s="18">
        <v>11</v>
      </c>
      <c r="AV1128" s="22">
        <v>6.9974554707379101E-3</v>
      </c>
      <c r="AW1128" s="18">
        <v>1</v>
      </c>
      <c r="AX1128" s="22">
        <v>6.3613231552162898E-4</v>
      </c>
      <c r="AY1128" s="18">
        <v>3</v>
      </c>
      <c r="AZ1128" s="22">
        <v>1.90839694656489E-3</v>
      </c>
      <c r="BA1128" s="18"/>
      <c r="BB1128" s="22"/>
      <c r="BC1128" s="22">
        <f t="shared" si="17"/>
        <v>0.82285714285714284</v>
      </c>
    </row>
    <row r="1129" spans="1:55">
      <c r="A1129" s="16" t="s">
        <v>66</v>
      </c>
      <c r="B1129" s="17" t="s">
        <v>163</v>
      </c>
      <c r="C1129" s="26">
        <v>1</v>
      </c>
      <c r="D1129" s="18">
        <v>1991</v>
      </c>
      <c r="E1129" s="18">
        <v>1131</v>
      </c>
      <c r="F1129" s="18">
        <v>860</v>
      </c>
      <c r="G1129" s="18">
        <v>0</v>
      </c>
      <c r="H1129" s="18">
        <v>1508</v>
      </c>
      <c r="I1129" s="18">
        <v>757</v>
      </c>
      <c r="J1129" s="18">
        <v>7</v>
      </c>
      <c r="K1129" s="18">
        <v>434</v>
      </c>
      <c r="L1129" s="22">
        <v>0.28914057295136603</v>
      </c>
      <c r="M1129" s="18">
        <v>238</v>
      </c>
      <c r="N1129" s="22">
        <v>0.158560959360426</v>
      </c>
      <c r="O1129" s="18">
        <v>272</v>
      </c>
      <c r="P1129" s="22">
        <v>0.181212524983344</v>
      </c>
      <c r="Q1129" s="18">
        <v>263</v>
      </c>
      <c r="R1129" s="22">
        <v>0.175216522318454</v>
      </c>
      <c r="S1129" s="18">
        <v>108</v>
      </c>
      <c r="T1129" s="22">
        <v>7.19520319786809E-2</v>
      </c>
      <c r="U1129" s="18">
        <v>113</v>
      </c>
      <c r="V1129" s="22">
        <v>7.5283144570286495E-2</v>
      </c>
      <c r="W1129" s="18">
        <v>15</v>
      </c>
      <c r="X1129" s="22">
        <v>9.9933377748167903E-3</v>
      </c>
      <c r="Y1129" s="18">
        <v>6</v>
      </c>
      <c r="Z1129" s="22">
        <v>3.9973351099267199E-3</v>
      </c>
      <c r="AA1129" s="18">
        <v>14</v>
      </c>
      <c r="AB1129" s="22">
        <v>9.3271152564956706E-3</v>
      </c>
      <c r="AC1129" s="18">
        <v>5</v>
      </c>
      <c r="AD1129" s="22">
        <v>3.3311125916055998E-3</v>
      </c>
      <c r="AE1129" s="18">
        <v>1</v>
      </c>
      <c r="AF1129" s="22">
        <v>6.6622251832111905E-4</v>
      </c>
      <c r="AG1129" s="18">
        <v>13</v>
      </c>
      <c r="AH1129" s="22">
        <v>8.6608927381745492E-3</v>
      </c>
      <c r="AI1129" s="18">
        <v>0</v>
      </c>
      <c r="AJ1129" s="22">
        <v>0</v>
      </c>
      <c r="AK1129" s="18">
        <v>0</v>
      </c>
      <c r="AL1129" s="22">
        <v>0</v>
      </c>
      <c r="AM1129" s="18">
        <v>1</v>
      </c>
      <c r="AN1129" s="22">
        <v>6.6622251832111905E-4</v>
      </c>
      <c r="AO1129" s="18">
        <v>2</v>
      </c>
      <c r="AP1129" s="22">
        <v>1.3324450366422401E-3</v>
      </c>
      <c r="AQ1129" s="18">
        <v>0</v>
      </c>
      <c r="AR1129" s="22">
        <v>0</v>
      </c>
      <c r="AS1129" s="18">
        <v>2</v>
      </c>
      <c r="AT1129" s="22">
        <v>1.3324450366422401E-3</v>
      </c>
      <c r="AU1129" s="18">
        <v>11</v>
      </c>
      <c r="AV1129" s="22">
        <v>7.3284477015323098E-3</v>
      </c>
      <c r="AW1129" s="18">
        <v>1</v>
      </c>
      <c r="AX1129" s="22">
        <v>6.6622251832111905E-4</v>
      </c>
      <c r="AY1129" s="18">
        <v>2</v>
      </c>
      <c r="AZ1129" s="22">
        <v>1.3324450366422401E-3</v>
      </c>
      <c r="BA1129" s="18"/>
      <c r="BB1129" s="22"/>
      <c r="BC1129" s="22">
        <f t="shared" si="17"/>
        <v>0.75740833751883474</v>
      </c>
    </row>
    <row r="1130" spans="1:55">
      <c r="A1130" s="16" t="s">
        <v>66</v>
      </c>
      <c r="B1130" s="17" t="s">
        <v>164</v>
      </c>
      <c r="C1130" s="26">
        <v>1</v>
      </c>
      <c r="D1130" s="18">
        <v>1921</v>
      </c>
      <c r="E1130" s="18">
        <v>1123</v>
      </c>
      <c r="F1130" s="18">
        <v>798</v>
      </c>
      <c r="G1130" s="18">
        <v>0</v>
      </c>
      <c r="H1130" s="18">
        <v>1617</v>
      </c>
      <c r="I1130" s="18">
        <v>772</v>
      </c>
      <c r="J1130" s="18">
        <v>3</v>
      </c>
      <c r="K1130" s="18">
        <v>467</v>
      </c>
      <c r="L1130" s="22">
        <v>0.28934324659231703</v>
      </c>
      <c r="M1130" s="18">
        <v>240</v>
      </c>
      <c r="N1130" s="22">
        <v>0.14869888475836401</v>
      </c>
      <c r="O1130" s="18">
        <v>335</v>
      </c>
      <c r="P1130" s="22">
        <v>0.207558859975217</v>
      </c>
      <c r="Q1130" s="18">
        <v>292</v>
      </c>
      <c r="R1130" s="22">
        <v>0.18091697645600999</v>
      </c>
      <c r="S1130" s="18">
        <v>97</v>
      </c>
      <c r="T1130" s="22">
        <v>6.0099132589838899E-2</v>
      </c>
      <c r="U1130" s="18">
        <v>120</v>
      </c>
      <c r="V1130" s="22">
        <v>7.4349442379182201E-2</v>
      </c>
      <c r="W1130" s="18">
        <v>10</v>
      </c>
      <c r="X1130" s="22">
        <v>6.1957868649318501E-3</v>
      </c>
      <c r="Y1130" s="18">
        <v>8</v>
      </c>
      <c r="Z1130" s="22">
        <v>4.9566294919454797E-3</v>
      </c>
      <c r="AA1130" s="18">
        <v>16</v>
      </c>
      <c r="AB1130" s="22">
        <v>9.9132589838909508E-3</v>
      </c>
      <c r="AC1130" s="18">
        <v>4</v>
      </c>
      <c r="AD1130" s="22">
        <v>2.4783147459727399E-3</v>
      </c>
      <c r="AE1130" s="18">
        <v>0</v>
      </c>
      <c r="AF1130" s="22">
        <v>0</v>
      </c>
      <c r="AG1130" s="18">
        <v>10</v>
      </c>
      <c r="AH1130" s="22">
        <v>6.1957868649318501E-3</v>
      </c>
      <c r="AI1130" s="18">
        <v>0</v>
      </c>
      <c r="AJ1130" s="22">
        <v>0</v>
      </c>
      <c r="AK1130" s="18">
        <v>0</v>
      </c>
      <c r="AL1130" s="22">
        <v>0</v>
      </c>
      <c r="AM1130" s="18">
        <v>0</v>
      </c>
      <c r="AN1130" s="22">
        <v>0</v>
      </c>
      <c r="AO1130" s="18">
        <v>6</v>
      </c>
      <c r="AP1130" s="22">
        <v>3.7174721189591098E-3</v>
      </c>
      <c r="AQ1130" s="18">
        <v>1</v>
      </c>
      <c r="AR1130" s="22">
        <v>6.1957868649318497E-4</v>
      </c>
      <c r="AS1130" s="18">
        <v>0</v>
      </c>
      <c r="AT1130" s="22">
        <v>0</v>
      </c>
      <c r="AU1130" s="18">
        <v>5</v>
      </c>
      <c r="AV1130" s="22">
        <v>3.0978934324659198E-3</v>
      </c>
      <c r="AW1130" s="18">
        <v>1</v>
      </c>
      <c r="AX1130" s="22">
        <v>6.1957868649318497E-4</v>
      </c>
      <c r="AY1130" s="18">
        <v>2</v>
      </c>
      <c r="AZ1130" s="22">
        <v>1.2391573729863699E-3</v>
      </c>
      <c r="BA1130" s="18"/>
      <c r="BB1130" s="22"/>
      <c r="BC1130" s="22">
        <f t="shared" si="17"/>
        <v>0.84174908901613743</v>
      </c>
    </row>
    <row r="1131" spans="1:55">
      <c r="A1131" s="16" t="s">
        <v>66</v>
      </c>
      <c r="B1131" s="17" t="s">
        <v>165</v>
      </c>
      <c r="C1131" s="26">
        <v>1</v>
      </c>
      <c r="D1131" s="18">
        <v>1836</v>
      </c>
      <c r="E1131" s="18">
        <v>1122</v>
      </c>
      <c r="F1131" s="18">
        <v>714</v>
      </c>
      <c r="G1131" s="18">
        <v>0</v>
      </c>
      <c r="H1131" s="18">
        <v>1484</v>
      </c>
      <c r="I1131" s="18">
        <v>710</v>
      </c>
      <c r="J1131" s="18">
        <v>4</v>
      </c>
      <c r="K1131" s="18">
        <v>423</v>
      </c>
      <c r="L1131" s="22">
        <v>0.285810810810811</v>
      </c>
      <c r="M1131" s="18">
        <v>229</v>
      </c>
      <c r="N1131" s="22">
        <v>0.15472972972973001</v>
      </c>
      <c r="O1131" s="18">
        <v>257</v>
      </c>
      <c r="P1131" s="22">
        <v>0.17364864864864901</v>
      </c>
      <c r="Q1131" s="18">
        <v>289</v>
      </c>
      <c r="R1131" s="22">
        <v>0.19527027027027</v>
      </c>
      <c r="S1131" s="18">
        <v>117</v>
      </c>
      <c r="T1131" s="22">
        <v>7.9054054054054093E-2</v>
      </c>
      <c r="U1131" s="18">
        <v>108</v>
      </c>
      <c r="V1131" s="22">
        <v>7.2972972972973005E-2</v>
      </c>
      <c r="W1131" s="18">
        <v>13</v>
      </c>
      <c r="X1131" s="22">
        <v>8.7837837837837808E-3</v>
      </c>
      <c r="Y1131" s="18">
        <v>9</v>
      </c>
      <c r="Z1131" s="22">
        <v>6.0810810810810797E-3</v>
      </c>
      <c r="AA1131" s="18">
        <v>6</v>
      </c>
      <c r="AB1131" s="22">
        <v>4.0540540540540499E-3</v>
      </c>
      <c r="AC1131" s="18">
        <v>1</v>
      </c>
      <c r="AD1131" s="22">
        <v>6.7567567567567604E-4</v>
      </c>
      <c r="AE1131" s="18">
        <v>0</v>
      </c>
      <c r="AF1131" s="22">
        <v>0</v>
      </c>
      <c r="AG1131" s="18">
        <v>3</v>
      </c>
      <c r="AH1131" s="22">
        <v>2.0270270270270302E-3</v>
      </c>
      <c r="AI1131" s="18">
        <v>1</v>
      </c>
      <c r="AJ1131" s="22">
        <v>6.7567567567567604E-4</v>
      </c>
      <c r="AK1131" s="18">
        <v>0</v>
      </c>
      <c r="AL1131" s="22">
        <v>0</v>
      </c>
      <c r="AM1131" s="18">
        <v>0</v>
      </c>
      <c r="AN1131" s="22">
        <v>0</v>
      </c>
      <c r="AO1131" s="18">
        <v>5</v>
      </c>
      <c r="AP1131" s="22">
        <v>3.3783783783783799E-3</v>
      </c>
      <c r="AQ1131" s="18">
        <v>0</v>
      </c>
      <c r="AR1131" s="22">
        <v>0</v>
      </c>
      <c r="AS1131" s="18">
        <v>3</v>
      </c>
      <c r="AT1131" s="22">
        <v>2.0270270270270302E-3</v>
      </c>
      <c r="AU1131" s="18">
        <v>13</v>
      </c>
      <c r="AV1131" s="22">
        <v>8.7837837837837808E-3</v>
      </c>
      <c r="AW1131" s="18">
        <v>0</v>
      </c>
      <c r="AX1131" s="22">
        <v>0</v>
      </c>
      <c r="AY1131" s="18">
        <v>3</v>
      </c>
      <c r="AZ1131" s="22">
        <v>2.0270270270270302E-3</v>
      </c>
      <c r="BA1131" s="18"/>
      <c r="BB1131" s="22"/>
      <c r="BC1131" s="22">
        <f t="shared" si="17"/>
        <v>0.80827886710239649</v>
      </c>
    </row>
    <row r="1132" spans="1:55">
      <c r="A1132" s="16" t="s">
        <v>66</v>
      </c>
      <c r="B1132" s="17" t="s">
        <v>166</v>
      </c>
      <c r="C1132" s="26">
        <v>1</v>
      </c>
      <c r="D1132" s="18">
        <v>2034</v>
      </c>
      <c r="E1132" s="18">
        <v>1162</v>
      </c>
      <c r="F1132" s="18">
        <v>872</v>
      </c>
      <c r="G1132" s="18">
        <v>0</v>
      </c>
      <c r="H1132" s="18">
        <v>1668</v>
      </c>
      <c r="I1132" s="18">
        <v>805</v>
      </c>
      <c r="J1132" s="18">
        <v>6</v>
      </c>
      <c r="K1132" s="18">
        <v>476</v>
      </c>
      <c r="L1132" s="22">
        <v>0.28640192539109499</v>
      </c>
      <c r="M1132" s="18">
        <v>237</v>
      </c>
      <c r="N1132" s="22">
        <v>0.14259927797833899</v>
      </c>
      <c r="O1132" s="18">
        <v>306</v>
      </c>
      <c r="P1132" s="22">
        <v>0.18411552346570401</v>
      </c>
      <c r="Q1132" s="18">
        <v>323</v>
      </c>
      <c r="R1132" s="22">
        <v>0.194344163658243</v>
      </c>
      <c r="S1132" s="18">
        <v>103</v>
      </c>
      <c r="T1132" s="22">
        <v>6.19735258724428E-2</v>
      </c>
      <c r="U1132" s="18">
        <v>138</v>
      </c>
      <c r="V1132" s="22">
        <v>8.3032490974729201E-2</v>
      </c>
      <c r="W1132" s="18">
        <v>16</v>
      </c>
      <c r="X1132" s="22">
        <v>9.6269554753309304E-3</v>
      </c>
      <c r="Y1132" s="18">
        <v>7</v>
      </c>
      <c r="Z1132" s="22">
        <v>4.2117930204572801E-3</v>
      </c>
      <c r="AA1132" s="18">
        <v>15</v>
      </c>
      <c r="AB1132" s="22">
        <v>9.0252707581227401E-3</v>
      </c>
      <c r="AC1132" s="18">
        <v>8</v>
      </c>
      <c r="AD1132" s="22">
        <v>4.81347773766546E-3</v>
      </c>
      <c r="AE1132" s="18">
        <v>1</v>
      </c>
      <c r="AF1132" s="22">
        <v>6.0168471720818304E-4</v>
      </c>
      <c r="AG1132" s="18">
        <v>6</v>
      </c>
      <c r="AH1132" s="22">
        <v>3.6101083032491002E-3</v>
      </c>
      <c r="AI1132" s="18">
        <v>0</v>
      </c>
      <c r="AJ1132" s="22">
        <v>0</v>
      </c>
      <c r="AK1132" s="18">
        <v>0</v>
      </c>
      <c r="AL1132" s="22">
        <v>0</v>
      </c>
      <c r="AM1132" s="18">
        <v>4</v>
      </c>
      <c r="AN1132" s="22">
        <v>2.40673886883273E-3</v>
      </c>
      <c r="AO1132" s="18">
        <v>3</v>
      </c>
      <c r="AP1132" s="22">
        <v>1.8050541516245501E-3</v>
      </c>
      <c r="AQ1132" s="18">
        <v>1</v>
      </c>
      <c r="AR1132" s="22">
        <v>6.0168471720818304E-4</v>
      </c>
      <c r="AS1132" s="18">
        <v>0</v>
      </c>
      <c r="AT1132" s="22">
        <v>0</v>
      </c>
      <c r="AU1132" s="18">
        <v>14</v>
      </c>
      <c r="AV1132" s="22">
        <v>8.4235860409145602E-3</v>
      </c>
      <c r="AW1132" s="18">
        <v>3</v>
      </c>
      <c r="AX1132" s="22">
        <v>1.8050541516245501E-3</v>
      </c>
      <c r="AY1132" s="18">
        <v>1</v>
      </c>
      <c r="AZ1132" s="22">
        <v>6.0168471720818304E-4</v>
      </c>
      <c r="BA1132" s="18"/>
      <c r="BB1132" s="22"/>
      <c r="BC1132" s="22">
        <f t="shared" si="17"/>
        <v>0.82005899705014751</v>
      </c>
    </row>
    <row r="1133" spans="1:55">
      <c r="A1133" s="16" t="s">
        <v>66</v>
      </c>
      <c r="B1133" s="17" t="s">
        <v>167</v>
      </c>
      <c r="C1133" s="26">
        <v>1</v>
      </c>
      <c r="D1133" s="18">
        <v>1864</v>
      </c>
      <c r="E1133" s="18">
        <v>1026</v>
      </c>
      <c r="F1133" s="18">
        <v>838</v>
      </c>
      <c r="G1133" s="18">
        <v>0</v>
      </c>
      <c r="H1133" s="18">
        <v>1532</v>
      </c>
      <c r="I1133" s="18">
        <v>760</v>
      </c>
      <c r="J1133" s="18">
        <v>1</v>
      </c>
      <c r="K1133" s="18">
        <v>473</v>
      </c>
      <c r="L1133" s="22">
        <v>0.308948399738733</v>
      </c>
      <c r="M1133" s="18">
        <v>191</v>
      </c>
      <c r="N1133" s="22">
        <v>0.124755062050947</v>
      </c>
      <c r="O1133" s="18">
        <v>288</v>
      </c>
      <c r="P1133" s="22">
        <v>0.18811234487263201</v>
      </c>
      <c r="Q1133" s="18">
        <v>335</v>
      </c>
      <c r="R1133" s="22">
        <v>0.218811234487263</v>
      </c>
      <c r="S1133" s="18">
        <v>74</v>
      </c>
      <c r="T1133" s="22">
        <v>4.8334421946440199E-2</v>
      </c>
      <c r="U1133" s="18">
        <v>102</v>
      </c>
      <c r="V1133" s="22">
        <v>6.6623122142390606E-2</v>
      </c>
      <c r="W1133" s="18">
        <v>10</v>
      </c>
      <c r="X1133" s="22">
        <v>6.5316786414108402E-3</v>
      </c>
      <c r="Y1133" s="18">
        <v>5</v>
      </c>
      <c r="Z1133" s="22">
        <v>3.2658393207054201E-3</v>
      </c>
      <c r="AA1133" s="18">
        <v>15</v>
      </c>
      <c r="AB1133" s="22">
        <v>9.7975179621162603E-3</v>
      </c>
      <c r="AC1133" s="18">
        <v>3</v>
      </c>
      <c r="AD1133" s="22">
        <v>1.9595035924232498E-3</v>
      </c>
      <c r="AE1133" s="18">
        <v>0</v>
      </c>
      <c r="AF1133" s="22">
        <v>0</v>
      </c>
      <c r="AG1133" s="18">
        <v>5</v>
      </c>
      <c r="AH1133" s="22">
        <v>3.2658393207054201E-3</v>
      </c>
      <c r="AI1133" s="18">
        <v>2</v>
      </c>
      <c r="AJ1133" s="22">
        <v>1.3063357282821701E-3</v>
      </c>
      <c r="AK1133" s="18">
        <v>1</v>
      </c>
      <c r="AL1133" s="22">
        <v>6.5316786414108396E-4</v>
      </c>
      <c r="AM1133" s="18">
        <v>3</v>
      </c>
      <c r="AN1133" s="22">
        <v>1.9595035924232498E-3</v>
      </c>
      <c r="AO1133" s="18">
        <v>7</v>
      </c>
      <c r="AP1133" s="22">
        <v>4.5721750489875904E-3</v>
      </c>
      <c r="AQ1133" s="18">
        <v>0</v>
      </c>
      <c r="AR1133" s="22">
        <v>0</v>
      </c>
      <c r="AS1133" s="18">
        <v>0</v>
      </c>
      <c r="AT1133" s="22">
        <v>0</v>
      </c>
      <c r="AU1133" s="18">
        <v>15</v>
      </c>
      <c r="AV1133" s="22">
        <v>9.7975179621162603E-3</v>
      </c>
      <c r="AW1133" s="18">
        <v>0</v>
      </c>
      <c r="AX1133" s="22">
        <v>0</v>
      </c>
      <c r="AY1133" s="18">
        <v>2</v>
      </c>
      <c r="AZ1133" s="22">
        <v>1.3063357282821701E-3</v>
      </c>
      <c r="BA1133" s="18"/>
      <c r="BB1133" s="22"/>
      <c r="BC1133" s="22">
        <f t="shared" si="17"/>
        <v>0.82188841201716734</v>
      </c>
    </row>
    <row r="1134" spans="1:55">
      <c r="A1134" s="16" t="s">
        <v>66</v>
      </c>
      <c r="B1134" s="17" t="s">
        <v>168</v>
      </c>
      <c r="C1134" s="26">
        <v>1</v>
      </c>
      <c r="D1134" s="18">
        <v>2093</v>
      </c>
      <c r="E1134" s="18">
        <v>1251</v>
      </c>
      <c r="F1134" s="18">
        <v>842</v>
      </c>
      <c r="G1134" s="18">
        <v>0</v>
      </c>
      <c r="H1134" s="18">
        <v>1757</v>
      </c>
      <c r="I1134" s="18">
        <v>842</v>
      </c>
      <c r="J1134" s="18">
        <v>1</v>
      </c>
      <c r="K1134" s="18">
        <v>511</v>
      </c>
      <c r="L1134" s="22">
        <v>0.29100227790432798</v>
      </c>
      <c r="M1134" s="18">
        <v>239</v>
      </c>
      <c r="N1134" s="22">
        <v>0.13610478359908901</v>
      </c>
      <c r="O1134" s="18">
        <v>317</v>
      </c>
      <c r="P1134" s="22">
        <v>0.18052391799544401</v>
      </c>
      <c r="Q1134" s="18">
        <v>382</v>
      </c>
      <c r="R1134" s="22">
        <v>0.21753986332573999</v>
      </c>
      <c r="S1134" s="18">
        <v>95</v>
      </c>
      <c r="T1134" s="22">
        <v>5.4100227790432803E-2</v>
      </c>
      <c r="U1134" s="18">
        <v>127</v>
      </c>
      <c r="V1134" s="22">
        <v>7.2323462414578599E-2</v>
      </c>
      <c r="W1134" s="18">
        <v>12</v>
      </c>
      <c r="X1134" s="22">
        <v>6.8337129840546698E-3</v>
      </c>
      <c r="Y1134" s="18">
        <v>10</v>
      </c>
      <c r="Z1134" s="22">
        <v>5.6947608200455602E-3</v>
      </c>
      <c r="AA1134" s="18">
        <v>12</v>
      </c>
      <c r="AB1134" s="22">
        <v>6.8337129840546698E-3</v>
      </c>
      <c r="AC1134" s="18">
        <v>3</v>
      </c>
      <c r="AD1134" s="22">
        <v>1.7084282460136701E-3</v>
      </c>
      <c r="AE1134" s="18">
        <v>0</v>
      </c>
      <c r="AF1134" s="22">
        <v>0</v>
      </c>
      <c r="AG1134" s="18">
        <v>9</v>
      </c>
      <c r="AH1134" s="22">
        <v>5.1252847380409998E-3</v>
      </c>
      <c r="AI1134" s="18">
        <v>2</v>
      </c>
      <c r="AJ1134" s="22">
        <v>1.13895216400911E-3</v>
      </c>
      <c r="AK1134" s="18">
        <v>0</v>
      </c>
      <c r="AL1134" s="22">
        <v>0</v>
      </c>
      <c r="AM1134" s="18">
        <v>7</v>
      </c>
      <c r="AN1134" s="22">
        <v>3.9863325740318901E-3</v>
      </c>
      <c r="AO1134" s="18">
        <v>4</v>
      </c>
      <c r="AP1134" s="22">
        <v>2.2779043280182201E-3</v>
      </c>
      <c r="AQ1134" s="18">
        <v>1</v>
      </c>
      <c r="AR1134" s="22">
        <v>5.69476082004556E-4</v>
      </c>
      <c r="AS1134" s="18">
        <v>2</v>
      </c>
      <c r="AT1134" s="22">
        <v>1.13895216400911E-3</v>
      </c>
      <c r="AU1134" s="18">
        <v>18</v>
      </c>
      <c r="AV1134" s="22">
        <v>1.0250569476082E-2</v>
      </c>
      <c r="AW1134" s="18">
        <v>2</v>
      </c>
      <c r="AX1134" s="22">
        <v>1.13895216400911E-3</v>
      </c>
      <c r="AY1134" s="18">
        <v>3</v>
      </c>
      <c r="AZ1134" s="22">
        <v>1.7084282460136701E-3</v>
      </c>
      <c r="BA1134" s="18"/>
      <c r="BB1134" s="22"/>
      <c r="BC1134" s="22">
        <f t="shared" si="17"/>
        <v>0.83946488294314381</v>
      </c>
    </row>
    <row r="1135" spans="1:55">
      <c r="A1135" s="16" t="s">
        <v>66</v>
      </c>
      <c r="B1135" s="17" t="s">
        <v>169</v>
      </c>
      <c r="C1135" s="26">
        <v>1</v>
      </c>
      <c r="D1135" s="18">
        <v>2143</v>
      </c>
      <c r="E1135" s="18">
        <v>1281</v>
      </c>
      <c r="F1135" s="18">
        <v>862</v>
      </c>
      <c r="G1135" s="18">
        <v>0</v>
      </c>
      <c r="H1135" s="18">
        <v>1787</v>
      </c>
      <c r="I1135" s="18">
        <v>806</v>
      </c>
      <c r="J1135" s="18">
        <v>4</v>
      </c>
      <c r="K1135" s="18">
        <v>506</v>
      </c>
      <c r="L1135" s="22">
        <v>0.28379136287156498</v>
      </c>
      <c r="M1135" s="18">
        <v>252</v>
      </c>
      <c r="N1135" s="22">
        <v>0.141334828939989</v>
      </c>
      <c r="O1135" s="18">
        <v>346</v>
      </c>
      <c r="P1135" s="22">
        <v>0.19405496354458801</v>
      </c>
      <c r="Q1135" s="18">
        <v>375</v>
      </c>
      <c r="R1135" s="22">
        <v>0.210319685922602</v>
      </c>
      <c r="S1135" s="18">
        <v>102</v>
      </c>
      <c r="T1135" s="22">
        <v>5.72069545709478E-2</v>
      </c>
      <c r="U1135" s="18">
        <v>133</v>
      </c>
      <c r="V1135" s="22">
        <v>7.4593381940549597E-2</v>
      </c>
      <c r="W1135" s="18">
        <v>9</v>
      </c>
      <c r="X1135" s="22">
        <v>5.0476724621424602E-3</v>
      </c>
      <c r="Y1135" s="18">
        <v>6</v>
      </c>
      <c r="Z1135" s="22">
        <v>3.3651149747616401E-3</v>
      </c>
      <c r="AA1135" s="18">
        <v>9</v>
      </c>
      <c r="AB1135" s="22">
        <v>5.0476724621424602E-3</v>
      </c>
      <c r="AC1135" s="18">
        <v>2</v>
      </c>
      <c r="AD1135" s="22">
        <v>1.12170499158721E-3</v>
      </c>
      <c r="AE1135" s="18">
        <v>1</v>
      </c>
      <c r="AF1135" s="22">
        <v>5.6085249579360596E-4</v>
      </c>
      <c r="AG1135" s="18">
        <v>6</v>
      </c>
      <c r="AH1135" s="22">
        <v>3.3651149747616401E-3</v>
      </c>
      <c r="AI1135" s="18">
        <v>0</v>
      </c>
      <c r="AJ1135" s="22">
        <v>0</v>
      </c>
      <c r="AK1135" s="18">
        <v>0</v>
      </c>
      <c r="AL1135" s="22">
        <v>0</v>
      </c>
      <c r="AM1135" s="18">
        <v>4</v>
      </c>
      <c r="AN1135" s="22">
        <v>2.2434099831744299E-3</v>
      </c>
      <c r="AO1135" s="18">
        <v>10</v>
      </c>
      <c r="AP1135" s="22">
        <v>5.6085249579360596E-3</v>
      </c>
      <c r="AQ1135" s="18">
        <v>0</v>
      </c>
      <c r="AR1135" s="22">
        <v>0</v>
      </c>
      <c r="AS1135" s="18">
        <v>3</v>
      </c>
      <c r="AT1135" s="22">
        <v>1.6825574873808201E-3</v>
      </c>
      <c r="AU1135" s="18">
        <v>16</v>
      </c>
      <c r="AV1135" s="22">
        <v>8.9736399326977006E-3</v>
      </c>
      <c r="AW1135" s="18">
        <v>1</v>
      </c>
      <c r="AX1135" s="22">
        <v>5.6085249579360596E-4</v>
      </c>
      <c r="AY1135" s="18">
        <v>2</v>
      </c>
      <c r="AZ1135" s="22">
        <v>1.12170499158721E-3</v>
      </c>
      <c r="BA1135" s="18"/>
      <c r="BB1135" s="22"/>
      <c r="BC1135" s="22">
        <f t="shared" si="17"/>
        <v>0.83387774148390104</v>
      </c>
    </row>
    <row r="1136" spans="1:55">
      <c r="A1136" s="16" t="s">
        <v>66</v>
      </c>
      <c r="B1136" s="17" t="s">
        <v>170</v>
      </c>
      <c r="C1136" s="26">
        <v>1</v>
      </c>
      <c r="D1136" s="18">
        <v>1894</v>
      </c>
      <c r="E1136" s="18">
        <v>1168</v>
      </c>
      <c r="F1136" s="18">
        <v>726</v>
      </c>
      <c r="G1136" s="18">
        <v>0</v>
      </c>
      <c r="H1136" s="18">
        <v>1631</v>
      </c>
      <c r="I1136" s="18">
        <v>709</v>
      </c>
      <c r="J1136" s="18">
        <v>7</v>
      </c>
      <c r="K1136" s="18">
        <v>463</v>
      </c>
      <c r="L1136" s="22">
        <v>0.28509852216748799</v>
      </c>
      <c r="M1136" s="18">
        <v>243</v>
      </c>
      <c r="N1136" s="22">
        <v>0.14963054187192101</v>
      </c>
      <c r="O1136" s="18">
        <v>329</v>
      </c>
      <c r="P1136" s="22">
        <v>0.20258620689655199</v>
      </c>
      <c r="Q1136" s="18">
        <v>325</v>
      </c>
      <c r="R1136" s="22">
        <v>0.20012315270936001</v>
      </c>
      <c r="S1136" s="18">
        <v>75</v>
      </c>
      <c r="T1136" s="22">
        <v>4.6182266009852202E-2</v>
      </c>
      <c r="U1136" s="18">
        <v>128</v>
      </c>
      <c r="V1136" s="22">
        <v>7.8817733990147798E-2</v>
      </c>
      <c r="W1136" s="18">
        <v>10</v>
      </c>
      <c r="X1136" s="22">
        <v>6.1576354679803002E-3</v>
      </c>
      <c r="Y1136" s="18">
        <v>6</v>
      </c>
      <c r="Z1136" s="22">
        <v>3.6945812807881802E-3</v>
      </c>
      <c r="AA1136" s="18">
        <v>4</v>
      </c>
      <c r="AB1136" s="22">
        <v>2.46305418719212E-3</v>
      </c>
      <c r="AC1136" s="18">
        <v>3</v>
      </c>
      <c r="AD1136" s="22">
        <v>1.8472906403940901E-3</v>
      </c>
      <c r="AE1136" s="18">
        <v>0</v>
      </c>
      <c r="AF1136" s="22">
        <v>0</v>
      </c>
      <c r="AG1136" s="18">
        <v>9</v>
      </c>
      <c r="AH1136" s="22">
        <v>5.5418719211822697E-3</v>
      </c>
      <c r="AI1136" s="18">
        <v>0</v>
      </c>
      <c r="AJ1136" s="22">
        <v>0</v>
      </c>
      <c r="AK1136" s="18">
        <v>0</v>
      </c>
      <c r="AL1136" s="22">
        <v>0</v>
      </c>
      <c r="AM1136" s="18">
        <v>5</v>
      </c>
      <c r="AN1136" s="22">
        <v>3.0788177339901501E-3</v>
      </c>
      <c r="AO1136" s="18">
        <v>6</v>
      </c>
      <c r="AP1136" s="22">
        <v>3.6945812807881802E-3</v>
      </c>
      <c r="AQ1136" s="18">
        <v>1</v>
      </c>
      <c r="AR1136" s="22">
        <v>6.1576354679803E-4</v>
      </c>
      <c r="AS1136" s="18">
        <v>1</v>
      </c>
      <c r="AT1136" s="22">
        <v>6.1576354679803E-4</v>
      </c>
      <c r="AU1136" s="18">
        <v>12</v>
      </c>
      <c r="AV1136" s="22">
        <v>7.38916256157635E-3</v>
      </c>
      <c r="AW1136" s="18">
        <v>1</v>
      </c>
      <c r="AX1136" s="22">
        <v>6.1576354679803E-4</v>
      </c>
      <c r="AY1136" s="18">
        <v>3</v>
      </c>
      <c r="AZ1136" s="22">
        <v>1.8472906403940901E-3</v>
      </c>
      <c r="BA1136" s="18"/>
      <c r="BB1136" s="22"/>
      <c r="BC1136" s="22">
        <f t="shared" si="17"/>
        <v>0.86114044350580776</v>
      </c>
    </row>
    <row r="1137" spans="1:55">
      <c r="A1137" s="16" t="s">
        <v>66</v>
      </c>
      <c r="B1137" s="17" t="s">
        <v>171</v>
      </c>
      <c r="C1137" s="26">
        <v>1</v>
      </c>
      <c r="D1137" s="18">
        <v>1972</v>
      </c>
      <c r="E1137" s="18">
        <v>1204</v>
      </c>
      <c r="F1137" s="18">
        <v>768</v>
      </c>
      <c r="G1137" s="18">
        <v>0</v>
      </c>
      <c r="H1137" s="18">
        <v>1701</v>
      </c>
      <c r="I1137" s="18">
        <v>808</v>
      </c>
      <c r="J1137" s="18">
        <v>7</v>
      </c>
      <c r="K1137" s="18">
        <v>471</v>
      </c>
      <c r="L1137" s="22">
        <v>0.27804014167650498</v>
      </c>
      <c r="M1137" s="18">
        <v>215</v>
      </c>
      <c r="N1137" s="22">
        <v>0.126918536009445</v>
      </c>
      <c r="O1137" s="18">
        <v>335</v>
      </c>
      <c r="P1137" s="22">
        <v>0.19775678866588001</v>
      </c>
      <c r="Q1137" s="18">
        <v>407</v>
      </c>
      <c r="R1137" s="22">
        <v>0.24025974025974001</v>
      </c>
      <c r="S1137" s="18">
        <v>91</v>
      </c>
      <c r="T1137" s="22">
        <v>5.3719008264462798E-2</v>
      </c>
      <c r="U1137" s="18">
        <v>116</v>
      </c>
      <c r="V1137" s="22">
        <v>6.8476977567886704E-2</v>
      </c>
      <c r="W1137" s="18">
        <v>9</v>
      </c>
      <c r="X1137" s="22">
        <v>5.3128689492325902E-3</v>
      </c>
      <c r="Y1137" s="18">
        <v>4</v>
      </c>
      <c r="Z1137" s="22">
        <v>2.36127508854782E-3</v>
      </c>
      <c r="AA1137" s="18">
        <v>11</v>
      </c>
      <c r="AB1137" s="22">
        <v>6.4935064935064896E-3</v>
      </c>
      <c r="AC1137" s="18">
        <v>2</v>
      </c>
      <c r="AD1137" s="22">
        <v>1.18063754427391E-3</v>
      </c>
      <c r="AE1137" s="18">
        <v>0</v>
      </c>
      <c r="AF1137" s="22">
        <v>0</v>
      </c>
      <c r="AG1137" s="18">
        <v>6</v>
      </c>
      <c r="AH1137" s="22">
        <v>3.5419126328217199E-3</v>
      </c>
      <c r="AI1137" s="18">
        <v>0</v>
      </c>
      <c r="AJ1137" s="22">
        <v>0</v>
      </c>
      <c r="AK1137" s="18">
        <v>0</v>
      </c>
      <c r="AL1137" s="22">
        <v>0</v>
      </c>
      <c r="AM1137" s="18">
        <v>2</v>
      </c>
      <c r="AN1137" s="22">
        <v>1.18063754427391E-3</v>
      </c>
      <c r="AO1137" s="18">
        <v>3</v>
      </c>
      <c r="AP1137" s="22">
        <v>1.7709563164108599E-3</v>
      </c>
      <c r="AQ1137" s="18">
        <v>0</v>
      </c>
      <c r="AR1137" s="22">
        <v>0</v>
      </c>
      <c r="AS1137" s="18">
        <v>0</v>
      </c>
      <c r="AT1137" s="22">
        <v>0</v>
      </c>
      <c r="AU1137" s="18">
        <v>19</v>
      </c>
      <c r="AV1137" s="22">
        <v>1.12160566706021E-2</v>
      </c>
      <c r="AW1137" s="18">
        <v>1</v>
      </c>
      <c r="AX1137" s="22">
        <v>5.9031877213695403E-4</v>
      </c>
      <c r="AY1137" s="18">
        <v>2</v>
      </c>
      <c r="AZ1137" s="22">
        <v>1.18063754427391E-3</v>
      </c>
      <c r="BA1137" s="18"/>
      <c r="BB1137" s="22"/>
      <c r="BC1137" s="22">
        <f t="shared" si="17"/>
        <v>0.86257606490872207</v>
      </c>
    </row>
    <row r="1138" spans="1:55">
      <c r="A1138" s="16" t="s">
        <v>66</v>
      </c>
      <c r="B1138" s="17" t="s">
        <v>172</v>
      </c>
      <c r="C1138" s="26">
        <v>1</v>
      </c>
      <c r="D1138" s="18">
        <v>2011</v>
      </c>
      <c r="E1138" s="18">
        <v>1049</v>
      </c>
      <c r="F1138" s="18">
        <v>962</v>
      </c>
      <c r="G1138" s="18">
        <v>0</v>
      </c>
      <c r="H1138" s="18">
        <v>1562</v>
      </c>
      <c r="I1138" s="18">
        <v>840</v>
      </c>
      <c r="J1138" s="18">
        <v>7</v>
      </c>
      <c r="K1138" s="18">
        <v>444</v>
      </c>
      <c r="L1138" s="22">
        <v>0.28553054662379401</v>
      </c>
      <c r="M1138" s="18">
        <v>193</v>
      </c>
      <c r="N1138" s="22">
        <v>0.12411575562700999</v>
      </c>
      <c r="O1138" s="18">
        <v>300</v>
      </c>
      <c r="P1138" s="22">
        <v>0.19292604501607699</v>
      </c>
      <c r="Q1138" s="18">
        <v>375</v>
      </c>
      <c r="R1138" s="22">
        <v>0.241157556270096</v>
      </c>
      <c r="S1138" s="18">
        <v>81</v>
      </c>
      <c r="T1138" s="22">
        <v>5.2090032154340798E-2</v>
      </c>
      <c r="U1138" s="18">
        <v>103</v>
      </c>
      <c r="V1138" s="22">
        <v>6.6237942122186505E-2</v>
      </c>
      <c r="W1138" s="18">
        <v>8</v>
      </c>
      <c r="X1138" s="22">
        <v>5.1446945337620597E-3</v>
      </c>
      <c r="Y1138" s="18">
        <v>3</v>
      </c>
      <c r="Z1138" s="22">
        <v>1.9292604501607699E-3</v>
      </c>
      <c r="AA1138" s="18">
        <v>10</v>
      </c>
      <c r="AB1138" s="22">
        <v>6.4308681672025697E-3</v>
      </c>
      <c r="AC1138" s="18">
        <v>1</v>
      </c>
      <c r="AD1138" s="22">
        <v>6.4308681672025703E-4</v>
      </c>
      <c r="AE1138" s="18">
        <v>0</v>
      </c>
      <c r="AF1138" s="22">
        <v>0</v>
      </c>
      <c r="AG1138" s="18">
        <v>12</v>
      </c>
      <c r="AH1138" s="22">
        <v>7.71704180064309E-3</v>
      </c>
      <c r="AI1138" s="18">
        <v>0</v>
      </c>
      <c r="AJ1138" s="22">
        <v>0</v>
      </c>
      <c r="AK1138" s="18">
        <v>0</v>
      </c>
      <c r="AL1138" s="22">
        <v>0</v>
      </c>
      <c r="AM1138" s="18">
        <v>3</v>
      </c>
      <c r="AN1138" s="22">
        <v>1.9292604501607699E-3</v>
      </c>
      <c r="AO1138" s="18">
        <v>3</v>
      </c>
      <c r="AP1138" s="22">
        <v>1.9292604501607699E-3</v>
      </c>
      <c r="AQ1138" s="18">
        <v>0</v>
      </c>
      <c r="AR1138" s="22">
        <v>0</v>
      </c>
      <c r="AS1138" s="18">
        <v>2</v>
      </c>
      <c r="AT1138" s="22">
        <v>1.2861736334405099E-3</v>
      </c>
      <c r="AU1138" s="18">
        <v>15</v>
      </c>
      <c r="AV1138" s="22">
        <v>9.6463022508038593E-3</v>
      </c>
      <c r="AW1138" s="18">
        <v>0</v>
      </c>
      <c r="AX1138" s="22">
        <v>0</v>
      </c>
      <c r="AY1138" s="18">
        <v>2</v>
      </c>
      <c r="AZ1138" s="22">
        <v>1.2861736334405099E-3</v>
      </c>
      <c r="BA1138" s="18"/>
      <c r="BB1138" s="22"/>
      <c r="BC1138" s="22">
        <f t="shared" si="17"/>
        <v>0.7767279960218797</v>
      </c>
    </row>
    <row r="1139" spans="1:55">
      <c r="A1139" s="16" t="s">
        <v>66</v>
      </c>
      <c r="B1139" s="17" t="s">
        <v>173</v>
      </c>
      <c r="C1139" s="26">
        <v>1</v>
      </c>
      <c r="D1139" s="18">
        <v>1922</v>
      </c>
      <c r="E1139" s="18">
        <v>1112</v>
      </c>
      <c r="F1139" s="18">
        <v>810</v>
      </c>
      <c r="G1139" s="18">
        <v>0</v>
      </c>
      <c r="H1139" s="18">
        <v>1592</v>
      </c>
      <c r="I1139" s="18">
        <v>769</v>
      </c>
      <c r="J1139" s="18">
        <v>6</v>
      </c>
      <c r="K1139" s="18">
        <v>474</v>
      </c>
      <c r="L1139" s="22">
        <v>0.29886506935687301</v>
      </c>
      <c r="M1139" s="18">
        <v>204</v>
      </c>
      <c r="N1139" s="22">
        <v>0.12862547288776799</v>
      </c>
      <c r="O1139" s="18">
        <v>281</v>
      </c>
      <c r="P1139" s="22">
        <v>0.177175283732661</v>
      </c>
      <c r="Q1139" s="18">
        <v>405</v>
      </c>
      <c r="R1139" s="22">
        <v>0.25535939470365698</v>
      </c>
      <c r="S1139" s="18">
        <v>68</v>
      </c>
      <c r="T1139" s="22">
        <v>4.2875157629255999E-2</v>
      </c>
      <c r="U1139" s="18">
        <v>97</v>
      </c>
      <c r="V1139" s="22">
        <v>6.1160151324085699E-2</v>
      </c>
      <c r="W1139" s="18">
        <v>7</v>
      </c>
      <c r="X1139" s="22">
        <v>4.4136191677175297E-3</v>
      </c>
      <c r="Y1139" s="18">
        <v>6</v>
      </c>
      <c r="Z1139" s="22">
        <v>3.7831021437578802E-3</v>
      </c>
      <c r="AA1139" s="18">
        <v>11</v>
      </c>
      <c r="AB1139" s="22">
        <v>6.9356872635561199E-3</v>
      </c>
      <c r="AC1139" s="18">
        <v>0</v>
      </c>
      <c r="AD1139" s="22">
        <v>0</v>
      </c>
      <c r="AE1139" s="18">
        <v>1</v>
      </c>
      <c r="AF1139" s="22">
        <v>6.3051702395964702E-4</v>
      </c>
      <c r="AG1139" s="18">
        <v>8</v>
      </c>
      <c r="AH1139" s="22">
        <v>5.0441361916771796E-3</v>
      </c>
      <c r="AI1139" s="18">
        <v>0</v>
      </c>
      <c r="AJ1139" s="22">
        <v>0</v>
      </c>
      <c r="AK1139" s="18">
        <v>0</v>
      </c>
      <c r="AL1139" s="22">
        <v>0</v>
      </c>
      <c r="AM1139" s="18">
        <v>3</v>
      </c>
      <c r="AN1139" s="22">
        <v>1.8915510718789401E-3</v>
      </c>
      <c r="AO1139" s="18">
        <v>1</v>
      </c>
      <c r="AP1139" s="22">
        <v>6.3051702395964702E-4</v>
      </c>
      <c r="AQ1139" s="18">
        <v>1</v>
      </c>
      <c r="AR1139" s="22">
        <v>6.3051702395964702E-4</v>
      </c>
      <c r="AS1139" s="18">
        <v>1</v>
      </c>
      <c r="AT1139" s="22">
        <v>6.3051702395964702E-4</v>
      </c>
      <c r="AU1139" s="18">
        <v>14</v>
      </c>
      <c r="AV1139" s="22">
        <v>8.8272383354350593E-3</v>
      </c>
      <c r="AW1139" s="18">
        <v>1</v>
      </c>
      <c r="AX1139" s="22">
        <v>6.3051702395964702E-4</v>
      </c>
      <c r="AY1139" s="18">
        <v>3</v>
      </c>
      <c r="AZ1139" s="22">
        <v>1.8915510718789401E-3</v>
      </c>
      <c r="BA1139" s="18"/>
      <c r="BB1139" s="22"/>
      <c r="BC1139" s="22">
        <f t="shared" si="17"/>
        <v>0.82830385015608743</v>
      </c>
    </row>
    <row r="1140" spans="1:55">
      <c r="A1140" s="16" t="s">
        <v>66</v>
      </c>
      <c r="B1140" s="17" t="s">
        <v>174</v>
      </c>
      <c r="C1140" s="26">
        <v>1</v>
      </c>
      <c r="D1140" s="18">
        <v>1931</v>
      </c>
      <c r="E1140" s="18">
        <v>1158</v>
      </c>
      <c r="F1140" s="18">
        <v>773</v>
      </c>
      <c r="G1140" s="18">
        <v>0</v>
      </c>
      <c r="H1140" s="18">
        <v>1546</v>
      </c>
      <c r="I1140" s="18">
        <v>686</v>
      </c>
      <c r="J1140" s="18">
        <v>2</v>
      </c>
      <c r="K1140" s="18">
        <v>556</v>
      </c>
      <c r="L1140" s="22">
        <v>0.36010362694300502</v>
      </c>
      <c r="M1140" s="18">
        <v>197</v>
      </c>
      <c r="N1140" s="22">
        <v>0.12759067357512999</v>
      </c>
      <c r="O1140" s="18">
        <v>204</v>
      </c>
      <c r="P1140" s="22">
        <v>0.13212435233160599</v>
      </c>
      <c r="Q1140" s="18">
        <v>299</v>
      </c>
      <c r="R1140" s="22">
        <v>0.193652849740933</v>
      </c>
      <c r="S1140" s="18">
        <v>120</v>
      </c>
      <c r="T1140" s="22">
        <v>7.7720207253885995E-2</v>
      </c>
      <c r="U1140" s="18">
        <v>97</v>
      </c>
      <c r="V1140" s="22">
        <v>6.2823834196891207E-2</v>
      </c>
      <c r="W1140" s="18">
        <v>14</v>
      </c>
      <c r="X1140" s="22">
        <v>9.0673575129533706E-3</v>
      </c>
      <c r="Y1140" s="18">
        <v>5</v>
      </c>
      <c r="Z1140" s="22">
        <v>3.2383419689119199E-3</v>
      </c>
      <c r="AA1140" s="18">
        <v>13</v>
      </c>
      <c r="AB1140" s="22">
        <v>8.4196891191709797E-3</v>
      </c>
      <c r="AC1140" s="18">
        <v>5</v>
      </c>
      <c r="AD1140" s="22">
        <v>3.2383419689119199E-3</v>
      </c>
      <c r="AE1140" s="18">
        <v>3</v>
      </c>
      <c r="AF1140" s="22">
        <v>1.94300518134715E-3</v>
      </c>
      <c r="AG1140" s="18">
        <v>11</v>
      </c>
      <c r="AH1140" s="22">
        <v>7.1243523316062204E-3</v>
      </c>
      <c r="AI1140" s="18">
        <v>0</v>
      </c>
      <c r="AJ1140" s="22">
        <v>0</v>
      </c>
      <c r="AK1140" s="18">
        <v>0</v>
      </c>
      <c r="AL1140" s="22">
        <v>0</v>
      </c>
      <c r="AM1140" s="18">
        <v>1</v>
      </c>
      <c r="AN1140" s="22">
        <v>6.4766839378238301E-4</v>
      </c>
      <c r="AO1140" s="18">
        <v>3</v>
      </c>
      <c r="AP1140" s="22">
        <v>1.94300518134715E-3</v>
      </c>
      <c r="AQ1140" s="18">
        <v>0</v>
      </c>
      <c r="AR1140" s="22">
        <v>0</v>
      </c>
      <c r="AS1140" s="18">
        <v>0</v>
      </c>
      <c r="AT1140" s="22">
        <v>0</v>
      </c>
      <c r="AU1140" s="18">
        <v>9</v>
      </c>
      <c r="AV1140" s="22">
        <v>5.8290155440414498E-3</v>
      </c>
      <c r="AW1140" s="18">
        <v>1</v>
      </c>
      <c r="AX1140" s="22">
        <v>6.4766839378238301E-4</v>
      </c>
      <c r="AY1140" s="18">
        <v>6</v>
      </c>
      <c r="AZ1140" s="22">
        <v>3.8860103626943E-3</v>
      </c>
      <c r="BA1140" s="18"/>
      <c r="BB1140" s="22"/>
      <c r="BC1140" s="22">
        <f t="shared" si="17"/>
        <v>0.80062143966856547</v>
      </c>
    </row>
    <row r="1141" spans="1:55">
      <c r="A1141" s="16" t="s">
        <v>66</v>
      </c>
      <c r="B1141" s="17" t="s">
        <v>175</v>
      </c>
      <c r="C1141" s="26">
        <v>1</v>
      </c>
      <c r="D1141" s="18">
        <v>1938</v>
      </c>
      <c r="E1141" s="18">
        <v>1289</v>
      </c>
      <c r="F1141" s="18">
        <v>649</v>
      </c>
      <c r="G1141" s="18">
        <v>0</v>
      </c>
      <c r="H1141" s="18">
        <v>1594</v>
      </c>
      <c r="I1141" s="18">
        <v>650</v>
      </c>
      <c r="J1141" s="18">
        <v>4</v>
      </c>
      <c r="K1141" s="18">
        <v>538</v>
      </c>
      <c r="L1141" s="22">
        <v>0.33836477987421398</v>
      </c>
      <c r="M1141" s="18">
        <v>254</v>
      </c>
      <c r="N1141" s="22">
        <v>0.15974842767295599</v>
      </c>
      <c r="O1141" s="18">
        <v>249</v>
      </c>
      <c r="P1141" s="22">
        <v>0.15660377358490599</v>
      </c>
      <c r="Q1141" s="18">
        <v>268</v>
      </c>
      <c r="R1141" s="22">
        <v>0.16855345911949701</v>
      </c>
      <c r="S1141" s="18">
        <v>123</v>
      </c>
      <c r="T1141" s="22">
        <v>7.7358490566037705E-2</v>
      </c>
      <c r="U1141" s="18">
        <v>88</v>
      </c>
      <c r="V1141" s="22">
        <v>5.5345911949685501E-2</v>
      </c>
      <c r="W1141" s="18">
        <v>15</v>
      </c>
      <c r="X1141" s="22">
        <v>9.4339622641509396E-3</v>
      </c>
      <c r="Y1141" s="18">
        <v>6</v>
      </c>
      <c r="Z1141" s="22">
        <v>3.77358490566038E-3</v>
      </c>
      <c r="AA1141" s="18">
        <v>14</v>
      </c>
      <c r="AB1141" s="22">
        <v>8.8050314465408803E-3</v>
      </c>
      <c r="AC1141" s="18">
        <v>4</v>
      </c>
      <c r="AD1141" s="22">
        <v>2.5157232704402501E-3</v>
      </c>
      <c r="AE1141" s="18">
        <v>1</v>
      </c>
      <c r="AF1141" s="22">
        <v>6.2893081761006297E-4</v>
      </c>
      <c r="AG1141" s="18">
        <v>9</v>
      </c>
      <c r="AH1141" s="22">
        <v>5.66037735849057E-3</v>
      </c>
      <c r="AI1141" s="18">
        <v>0</v>
      </c>
      <c r="AJ1141" s="22">
        <v>0</v>
      </c>
      <c r="AK1141" s="18">
        <v>0</v>
      </c>
      <c r="AL1141" s="22">
        <v>0</v>
      </c>
      <c r="AM1141" s="18">
        <v>2</v>
      </c>
      <c r="AN1141" s="22">
        <v>1.2578616352201301E-3</v>
      </c>
      <c r="AO1141" s="18">
        <v>2</v>
      </c>
      <c r="AP1141" s="22">
        <v>1.2578616352201301E-3</v>
      </c>
      <c r="AQ1141" s="18">
        <v>1</v>
      </c>
      <c r="AR1141" s="22">
        <v>6.2893081761006297E-4</v>
      </c>
      <c r="AS1141" s="18">
        <v>3</v>
      </c>
      <c r="AT1141" s="22">
        <v>1.88679245283019E-3</v>
      </c>
      <c r="AU1141" s="18">
        <v>8</v>
      </c>
      <c r="AV1141" s="22">
        <v>5.0314465408805003E-3</v>
      </c>
      <c r="AW1141" s="18">
        <v>0</v>
      </c>
      <c r="AX1141" s="22">
        <v>0</v>
      </c>
      <c r="AY1141" s="18">
        <v>5</v>
      </c>
      <c r="AZ1141" s="22">
        <v>3.1446540880503099E-3</v>
      </c>
      <c r="BA1141" s="18"/>
      <c r="BB1141" s="22"/>
      <c r="BC1141" s="22">
        <f t="shared" si="17"/>
        <v>0.82249742002063986</v>
      </c>
    </row>
    <row r="1142" spans="1:55">
      <c r="A1142" s="16" t="s">
        <v>66</v>
      </c>
      <c r="B1142" s="17" t="s">
        <v>176</v>
      </c>
      <c r="C1142" s="26">
        <v>1</v>
      </c>
      <c r="D1142" s="18">
        <v>1977</v>
      </c>
      <c r="E1142" s="18">
        <v>1399</v>
      </c>
      <c r="F1142" s="18">
        <v>578</v>
      </c>
      <c r="G1142" s="18">
        <v>0</v>
      </c>
      <c r="H1142" s="18">
        <v>1394</v>
      </c>
      <c r="I1142" s="18">
        <v>532</v>
      </c>
      <c r="J1142" s="18">
        <v>8</v>
      </c>
      <c r="K1142" s="18">
        <v>439</v>
      </c>
      <c r="L1142" s="22">
        <v>0.31673881673881699</v>
      </c>
      <c r="M1142" s="18">
        <v>274</v>
      </c>
      <c r="N1142" s="22">
        <v>0.197691197691198</v>
      </c>
      <c r="O1142" s="18">
        <v>150</v>
      </c>
      <c r="P1142" s="22">
        <v>0.108225108225108</v>
      </c>
      <c r="Q1142" s="18">
        <v>165</v>
      </c>
      <c r="R1142" s="22">
        <v>0.119047619047619</v>
      </c>
      <c r="S1142" s="18">
        <v>169</v>
      </c>
      <c r="T1142" s="22">
        <v>0.12193362193362201</v>
      </c>
      <c r="U1142" s="18">
        <v>92</v>
      </c>
      <c r="V1142" s="22">
        <v>6.6378066378066397E-2</v>
      </c>
      <c r="W1142" s="18">
        <v>24</v>
      </c>
      <c r="X1142" s="22">
        <v>1.7316017316017299E-2</v>
      </c>
      <c r="Y1142" s="18">
        <v>3</v>
      </c>
      <c r="Z1142" s="22">
        <v>2.1645021645021602E-3</v>
      </c>
      <c r="AA1142" s="18">
        <v>12</v>
      </c>
      <c r="AB1142" s="22">
        <v>8.6580086580086597E-3</v>
      </c>
      <c r="AC1142" s="18">
        <v>13</v>
      </c>
      <c r="AD1142" s="22">
        <v>9.3795093795093799E-3</v>
      </c>
      <c r="AE1142" s="18">
        <v>2</v>
      </c>
      <c r="AF1142" s="22">
        <v>1.44300144300144E-3</v>
      </c>
      <c r="AG1142" s="18">
        <v>8</v>
      </c>
      <c r="AH1142" s="22">
        <v>5.7720057720057703E-3</v>
      </c>
      <c r="AI1142" s="18">
        <v>2</v>
      </c>
      <c r="AJ1142" s="22">
        <v>1.44300144300144E-3</v>
      </c>
      <c r="AK1142" s="18">
        <v>1</v>
      </c>
      <c r="AL1142" s="22">
        <v>7.2150072150072204E-4</v>
      </c>
      <c r="AM1142" s="18">
        <v>5</v>
      </c>
      <c r="AN1142" s="22">
        <v>3.6075036075036101E-3</v>
      </c>
      <c r="AO1142" s="18">
        <v>6</v>
      </c>
      <c r="AP1142" s="22">
        <v>4.3290043290043299E-3</v>
      </c>
      <c r="AQ1142" s="18">
        <v>1</v>
      </c>
      <c r="AR1142" s="22">
        <v>7.2150072150072204E-4</v>
      </c>
      <c r="AS1142" s="18">
        <v>4</v>
      </c>
      <c r="AT1142" s="22">
        <v>2.8860028860028899E-3</v>
      </c>
      <c r="AU1142" s="18">
        <v>10</v>
      </c>
      <c r="AV1142" s="22">
        <v>7.2150072150072202E-3</v>
      </c>
      <c r="AW1142" s="18">
        <v>2</v>
      </c>
      <c r="AX1142" s="22">
        <v>1.44300144300144E-3</v>
      </c>
      <c r="AY1142" s="18">
        <v>4</v>
      </c>
      <c r="AZ1142" s="22">
        <v>2.8860028860028899E-3</v>
      </c>
      <c r="BA1142" s="18"/>
      <c r="BB1142" s="22"/>
      <c r="BC1142" s="22">
        <f t="shared" si="17"/>
        <v>0.70510875063227108</v>
      </c>
    </row>
    <row r="1143" spans="1:55">
      <c r="A1143" s="16" t="s">
        <v>66</v>
      </c>
      <c r="B1143" s="17" t="s">
        <v>177</v>
      </c>
      <c r="C1143" s="26">
        <v>1</v>
      </c>
      <c r="D1143" s="18">
        <v>1934</v>
      </c>
      <c r="E1143" s="18">
        <v>1354</v>
      </c>
      <c r="F1143" s="18">
        <v>580</v>
      </c>
      <c r="G1143" s="18">
        <v>0</v>
      </c>
      <c r="H1143" s="18">
        <v>1478</v>
      </c>
      <c r="I1143" s="18">
        <v>563</v>
      </c>
      <c r="J1143" s="18">
        <v>8</v>
      </c>
      <c r="K1143" s="18">
        <v>464</v>
      </c>
      <c r="L1143" s="22">
        <v>0.315646258503401</v>
      </c>
      <c r="M1143" s="18">
        <v>264</v>
      </c>
      <c r="N1143" s="22">
        <v>0.179591836734694</v>
      </c>
      <c r="O1143" s="18">
        <v>180</v>
      </c>
      <c r="P1143" s="22">
        <v>0.122448979591837</v>
      </c>
      <c r="Q1143" s="18">
        <v>173</v>
      </c>
      <c r="R1143" s="22">
        <v>0.117687074829932</v>
      </c>
      <c r="S1143" s="18">
        <v>174</v>
      </c>
      <c r="T1143" s="22">
        <v>0.118367346938776</v>
      </c>
      <c r="U1143" s="18">
        <v>117</v>
      </c>
      <c r="V1143" s="22">
        <v>7.9591836734693902E-2</v>
      </c>
      <c r="W1143" s="18">
        <v>26</v>
      </c>
      <c r="X1143" s="22">
        <v>1.7687074829931999E-2</v>
      </c>
      <c r="Y1143" s="18">
        <v>5</v>
      </c>
      <c r="Z1143" s="22">
        <v>3.40136054421769E-3</v>
      </c>
      <c r="AA1143" s="18">
        <v>16</v>
      </c>
      <c r="AB1143" s="22">
        <v>1.08843537414966E-2</v>
      </c>
      <c r="AC1143" s="18">
        <v>8</v>
      </c>
      <c r="AD1143" s="22">
        <v>5.4421768707482998E-3</v>
      </c>
      <c r="AE1143" s="18">
        <v>2</v>
      </c>
      <c r="AF1143" s="22">
        <v>1.36054421768707E-3</v>
      </c>
      <c r="AG1143" s="18">
        <v>9</v>
      </c>
      <c r="AH1143" s="22">
        <v>6.1224489795918399E-3</v>
      </c>
      <c r="AI1143" s="18">
        <v>0</v>
      </c>
      <c r="AJ1143" s="22">
        <v>0</v>
      </c>
      <c r="AK1143" s="18">
        <v>0</v>
      </c>
      <c r="AL1143" s="22">
        <v>0</v>
      </c>
      <c r="AM1143" s="18">
        <v>2</v>
      </c>
      <c r="AN1143" s="22">
        <v>1.36054421768707E-3</v>
      </c>
      <c r="AO1143" s="18">
        <v>5</v>
      </c>
      <c r="AP1143" s="22">
        <v>3.40136054421769E-3</v>
      </c>
      <c r="AQ1143" s="18">
        <v>0</v>
      </c>
      <c r="AR1143" s="22">
        <v>0</v>
      </c>
      <c r="AS1143" s="18">
        <v>3</v>
      </c>
      <c r="AT1143" s="22">
        <v>2.0408163265306098E-3</v>
      </c>
      <c r="AU1143" s="18">
        <v>15</v>
      </c>
      <c r="AV1143" s="22">
        <v>1.02040816326531E-2</v>
      </c>
      <c r="AW1143" s="18">
        <v>3</v>
      </c>
      <c r="AX1143" s="22">
        <v>2.0408163265306098E-3</v>
      </c>
      <c r="AY1143" s="18">
        <v>4</v>
      </c>
      <c r="AZ1143" s="22">
        <v>2.7210884353741499E-3</v>
      </c>
      <c r="BA1143" s="18"/>
      <c r="BB1143" s="22"/>
      <c r="BC1143" s="22">
        <f t="shared" si="17"/>
        <v>0.76421923474663911</v>
      </c>
    </row>
    <row r="1144" spans="1:55">
      <c r="A1144" s="16" t="s">
        <v>66</v>
      </c>
      <c r="B1144" s="17" t="s">
        <v>178</v>
      </c>
      <c r="C1144" s="26">
        <v>1</v>
      </c>
      <c r="D1144" s="18">
        <v>1888</v>
      </c>
      <c r="E1144" s="18">
        <v>1291</v>
      </c>
      <c r="F1144" s="18">
        <v>597</v>
      </c>
      <c r="G1144" s="18">
        <v>0</v>
      </c>
      <c r="H1144" s="18">
        <v>1543</v>
      </c>
      <c r="I1144" s="18">
        <v>625</v>
      </c>
      <c r="J1144" s="18">
        <v>4</v>
      </c>
      <c r="K1144" s="18">
        <v>501</v>
      </c>
      <c r="L1144" s="22">
        <v>0.32553606237816801</v>
      </c>
      <c r="M1144" s="18">
        <v>251</v>
      </c>
      <c r="N1144" s="22">
        <v>0.16309291747888199</v>
      </c>
      <c r="O1144" s="18">
        <v>221</v>
      </c>
      <c r="P1144" s="22">
        <v>0.14359974009096799</v>
      </c>
      <c r="Q1144" s="18">
        <v>231</v>
      </c>
      <c r="R1144" s="22">
        <v>0.15009746588694001</v>
      </c>
      <c r="S1144" s="18">
        <v>156</v>
      </c>
      <c r="T1144" s="22">
        <v>0.101364522417154</v>
      </c>
      <c r="U1144" s="18">
        <v>93</v>
      </c>
      <c r="V1144" s="22">
        <v>6.0428849902534103E-2</v>
      </c>
      <c r="W1144" s="18">
        <v>19</v>
      </c>
      <c r="X1144" s="22">
        <v>1.2345679012345699E-2</v>
      </c>
      <c r="Y1144" s="18">
        <v>7</v>
      </c>
      <c r="Z1144" s="22">
        <v>4.5484080571799902E-3</v>
      </c>
      <c r="AA1144" s="18">
        <v>17</v>
      </c>
      <c r="AB1144" s="22">
        <v>1.10461338531514E-2</v>
      </c>
      <c r="AC1144" s="18">
        <v>6</v>
      </c>
      <c r="AD1144" s="22">
        <v>3.8986354775828501E-3</v>
      </c>
      <c r="AE1144" s="18">
        <v>1</v>
      </c>
      <c r="AF1144" s="22">
        <v>6.4977257959714096E-4</v>
      </c>
      <c r="AG1144" s="18">
        <v>10</v>
      </c>
      <c r="AH1144" s="22">
        <v>6.4977257959714096E-3</v>
      </c>
      <c r="AI1144" s="18">
        <v>1</v>
      </c>
      <c r="AJ1144" s="22">
        <v>6.4977257959714096E-4</v>
      </c>
      <c r="AK1144" s="18">
        <v>0</v>
      </c>
      <c r="AL1144" s="22">
        <v>0</v>
      </c>
      <c r="AM1144" s="18">
        <v>3</v>
      </c>
      <c r="AN1144" s="22">
        <v>1.9493177387914201E-3</v>
      </c>
      <c r="AO1144" s="18">
        <v>2</v>
      </c>
      <c r="AP1144" s="22">
        <v>1.29954515919428E-3</v>
      </c>
      <c r="AQ1144" s="18">
        <v>0</v>
      </c>
      <c r="AR1144" s="22">
        <v>0</v>
      </c>
      <c r="AS1144" s="18">
        <v>2</v>
      </c>
      <c r="AT1144" s="22">
        <v>1.29954515919428E-3</v>
      </c>
      <c r="AU1144" s="18">
        <v>14</v>
      </c>
      <c r="AV1144" s="22">
        <v>9.09681611435997E-3</v>
      </c>
      <c r="AW1144" s="18">
        <v>2</v>
      </c>
      <c r="AX1144" s="22">
        <v>1.29954515919428E-3</v>
      </c>
      <c r="AY1144" s="18">
        <v>2</v>
      </c>
      <c r="AZ1144" s="22">
        <v>1.29954515919428E-3</v>
      </c>
      <c r="BA1144" s="18"/>
      <c r="BB1144" s="22"/>
      <c r="BC1144" s="22">
        <f t="shared" si="17"/>
        <v>0.81726694915254239</v>
      </c>
    </row>
    <row r="1145" spans="1:55">
      <c r="A1145" s="16" t="s">
        <v>66</v>
      </c>
      <c r="B1145" s="17" t="s">
        <v>179</v>
      </c>
      <c r="C1145" s="26">
        <v>1</v>
      </c>
      <c r="D1145" s="18">
        <v>1837</v>
      </c>
      <c r="E1145" s="18">
        <v>1237</v>
      </c>
      <c r="F1145" s="18">
        <v>600</v>
      </c>
      <c r="G1145" s="18">
        <v>0</v>
      </c>
      <c r="H1145" s="18">
        <v>1424</v>
      </c>
      <c r="I1145" s="18">
        <v>602</v>
      </c>
      <c r="J1145" s="18">
        <v>5</v>
      </c>
      <c r="K1145" s="18">
        <v>459</v>
      </c>
      <c r="L1145" s="22">
        <v>0.32346723044397502</v>
      </c>
      <c r="M1145" s="18">
        <v>259</v>
      </c>
      <c r="N1145" s="22">
        <v>0.18252290345313599</v>
      </c>
      <c r="O1145" s="18">
        <v>178</v>
      </c>
      <c r="P1145" s="22">
        <v>0.12544045102184601</v>
      </c>
      <c r="Q1145" s="18">
        <v>171</v>
      </c>
      <c r="R1145" s="22">
        <v>0.120507399577167</v>
      </c>
      <c r="S1145" s="18">
        <v>161</v>
      </c>
      <c r="T1145" s="22">
        <v>0.11346018322762499</v>
      </c>
      <c r="U1145" s="18">
        <v>102</v>
      </c>
      <c r="V1145" s="22">
        <v>7.1881606765327705E-2</v>
      </c>
      <c r="W1145" s="18">
        <v>21</v>
      </c>
      <c r="X1145" s="22">
        <v>1.4799154334038099E-2</v>
      </c>
      <c r="Y1145" s="18">
        <v>7</v>
      </c>
      <c r="Z1145" s="22">
        <v>4.9330514446793497E-3</v>
      </c>
      <c r="AA1145" s="18">
        <v>15</v>
      </c>
      <c r="AB1145" s="22">
        <v>1.05708245243129E-2</v>
      </c>
      <c r="AC1145" s="18">
        <v>8</v>
      </c>
      <c r="AD1145" s="22">
        <v>5.6377730796335398E-3</v>
      </c>
      <c r="AE1145" s="18">
        <v>1</v>
      </c>
      <c r="AF1145" s="22">
        <v>7.0472163495419301E-4</v>
      </c>
      <c r="AG1145" s="18">
        <v>14</v>
      </c>
      <c r="AH1145" s="22">
        <v>9.8661028893586994E-3</v>
      </c>
      <c r="AI1145" s="18">
        <v>0</v>
      </c>
      <c r="AJ1145" s="22">
        <v>0</v>
      </c>
      <c r="AK1145" s="18">
        <v>0</v>
      </c>
      <c r="AL1145" s="22">
        <v>0</v>
      </c>
      <c r="AM1145" s="18">
        <v>2</v>
      </c>
      <c r="AN1145" s="22">
        <v>1.4094432699083899E-3</v>
      </c>
      <c r="AO1145" s="18">
        <v>3</v>
      </c>
      <c r="AP1145" s="22">
        <v>2.1141649048625798E-3</v>
      </c>
      <c r="AQ1145" s="18">
        <v>0</v>
      </c>
      <c r="AR1145" s="22">
        <v>0</v>
      </c>
      <c r="AS1145" s="18">
        <v>0</v>
      </c>
      <c r="AT1145" s="22">
        <v>0</v>
      </c>
      <c r="AU1145" s="18">
        <v>13</v>
      </c>
      <c r="AV1145" s="22">
        <v>9.1613812544045093E-3</v>
      </c>
      <c r="AW1145" s="18">
        <v>2</v>
      </c>
      <c r="AX1145" s="22">
        <v>1.4094432699083899E-3</v>
      </c>
      <c r="AY1145" s="18">
        <v>3</v>
      </c>
      <c r="AZ1145" s="22">
        <v>2.1141649048625798E-3</v>
      </c>
      <c r="BA1145" s="18"/>
      <c r="BB1145" s="22"/>
      <c r="BC1145" s="22">
        <f t="shared" si="17"/>
        <v>0.77517691888949369</v>
      </c>
    </row>
    <row r="1146" spans="1:55">
      <c r="A1146" s="16" t="s">
        <v>66</v>
      </c>
      <c r="B1146" s="17" t="s">
        <v>180</v>
      </c>
      <c r="C1146" s="26">
        <v>1</v>
      </c>
      <c r="D1146" s="18">
        <v>1929</v>
      </c>
      <c r="E1146" s="18">
        <v>1149</v>
      </c>
      <c r="F1146" s="18">
        <v>780</v>
      </c>
      <c r="G1146" s="18">
        <v>0</v>
      </c>
      <c r="H1146" s="18">
        <v>1588</v>
      </c>
      <c r="I1146" s="18">
        <v>741</v>
      </c>
      <c r="J1146" s="18">
        <v>7</v>
      </c>
      <c r="K1146" s="18">
        <v>530</v>
      </c>
      <c r="L1146" s="22">
        <v>0.33523086654016399</v>
      </c>
      <c r="M1146" s="18">
        <v>292</v>
      </c>
      <c r="N1146" s="22">
        <v>0.184693232131562</v>
      </c>
      <c r="O1146" s="18">
        <v>224</v>
      </c>
      <c r="P1146" s="22">
        <v>0.14168247944338999</v>
      </c>
      <c r="Q1146" s="18">
        <v>217</v>
      </c>
      <c r="R1146" s="22">
        <v>0.13725490196078399</v>
      </c>
      <c r="S1146" s="18">
        <v>119</v>
      </c>
      <c r="T1146" s="22">
        <v>7.5268817204301106E-2</v>
      </c>
      <c r="U1146" s="18">
        <v>93</v>
      </c>
      <c r="V1146" s="22">
        <v>5.8823529411764698E-2</v>
      </c>
      <c r="W1146" s="18">
        <v>26</v>
      </c>
      <c r="X1146" s="22">
        <v>1.64452877925364E-2</v>
      </c>
      <c r="Y1146" s="18">
        <v>5</v>
      </c>
      <c r="Z1146" s="22">
        <v>3.1625553447185298E-3</v>
      </c>
      <c r="AA1146" s="18">
        <v>21</v>
      </c>
      <c r="AB1146" s="22">
        <v>1.32827324478178E-2</v>
      </c>
      <c r="AC1146" s="18">
        <v>8</v>
      </c>
      <c r="AD1146" s="22">
        <v>5.0600885515496496E-3</v>
      </c>
      <c r="AE1146" s="18">
        <v>1</v>
      </c>
      <c r="AF1146" s="22">
        <v>6.3251106894370696E-4</v>
      </c>
      <c r="AG1146" s="18">
        <v>14</v>
      </c>
      <c r="AH1146" s="22">
        <v>8.8551549652118901E-3</v>
      </c>
      <c r="AI1146" s="18">
        <v>2</v>
      </c>
      <c r="AJ1146" s="22">
        <v>1.26502213788741E-3</v>
      </c>
      <c r="AK1146" s="18">
        <v>1</v>
      </c>
      <c r="AL1146" s="22">
        <v>6.3251106894370696E-4</v>
      </c>
      <c r="AM1146" s="18">
        <v>5</v>
      </c>
      <c r="AN1146" s="22">
        <v>3.1625553447185298E-3</v>
      </c>
      <c r="AO1146" s="18">
        <v>6</v>
      </c>
      <c r="AP1146" s="22">
        <v>3.79506641366224E-3</v>
      </c>
      <c r="AQ1146" s="18">
        <v>1</v>
      </c>
      <c r="AR1146" s="22">
        <v>6.3251106894370696E-4</v>
      </c>
      <c r="AS1146" s="18">
        <v>1</v>
      </c>
      <c r="AT1146" s="22">
        <v>6.3251106894370696E-4</v>
      </c>
      <c r="AU1146" s="18">
        <v>9</v>
      </c>
      <c r="AV1146" s="22">
        <v>5.6925996204933603E-3</v>
      </c>
      <c r="AW1146" s="18">
        <v>1</v>
      </c>
      <c r="AX1146" s="22">
        <v>6.3251106894370696E-4</v>
      </c>
      <c r="AY1146" s="18">
        <v>5</v>
      </c>
      <c r="AZ1146" s="22">
        <v>3.1625553447185298E-3</v>
      </c>
      <c r="BA1146" s="18"/>
      <c r="BB1146" s="22"/>
      <c r="BC1146" s="22">
        <f t="shared" si="17"/>
        <v>0.82322446863659926</v>
      </c>
    </row>
    <row r="1147" spans="1:55">
      <c r="A1147" s="16" t="s">
        <v>66</v>
      </c>
      <c r="B1147" s="17" t="s">
        <v>181</v>
      </c>
      <c r="C1147" s="26">
        <v>1</v>
      </c>
      <c r="D1147" s="18">
        <v>2037</v>
      </c>
      <c r="E1147" s="18">
        <v>1064</v>
      </c>
      <c r="F1147" s="18">
        <v>973</v>
      </c>
      <c r="G1147" s="18">
        <v>0</v>
      </c>
      <c r="H1147" s="18">
        <v>1708</v>
      </c>
      <c r="I1147" s="18">
        <v>910</v>
      </c>
      <c r="J1147" s="18">
        <v>3</v>
      </c>
      <c r="K1147" s="18">
        <v>659</v>
      </c>
      <c r="L1147" s="22">
        <v>0.38651026392961901</v>
      </c>
      <c r="M1147" s="18">
        <v>156</v>
      </c>
      <c r="N1147" s="22">
        <v>9.1495601173020497E-2</v>
      </c>
      <c r="O1147" s="18">
        <v>214</v>
      </c>
      <c r="P1147" s="22">
        <v>0.12551319648093801</v>
      </c>
      <c r="Q1147" s="18">
        <v>491</v>
      </c>
      <c r="R1147" s="22">
        <v>0.28797653958944303</v>
      </c>
      <c r="S1147" s="18">
        <v>89</v>
      </c>
      <c r="T1147" s="22">
        <v>5.2199413489736099E-2</v>
      </c>
      <c r="U1147" s="18">
        <v>59</v>
      </c>
      <c r="V1147" s="22">
        <v>3.4604105571847503E-2</v>
      </c>
      <c r="W1147" s="18">
        <v>10</v>
      </c>
      <c r="X1147" s="22">
        <v>5.8651026392961903E-3</v>
      </c>
      <c r="Y1147" s="18">
        <v>3</v>
      </c>
      <c r="Z1147" s="22">
        <v>1.75953079178886E-3</v>
      </c>
      <c r="AA1147" s="18">
        <v>6</v>
      </c>
      <c r="AB1147" s="22">
        <v>3.51906158357771E-3</v>
      </c>
      <c r="AC1147" s="18">
        <v>1</v>
      </c>
      <c r="AD1147" s="22">
        <v>5.8651026392961898E-4</v>
      </c>
      <c r="AE1147" s="18">
        <v>0</v>
      </c>
      <c r="AF1147" s="22">
        <v>0</v>
      </c>
      <c r="AG1147" s="18">
        <v>7</v>
      </c>
      <c r="AH1147" s="22">
        <v>4.1055718475073296E-3</v>
      </c>
      <c r="AI1147" s="18">
        <v>0</v>
      </c>
      <c r="AJ1147" s="22">
        <v>0</v>
      </c>
      <c r="AK1147" s="18">
        <v>0</v>
      </c>
      <c r="AL1147" s="22">
        <v>0</v>
      </c>
      <c r="AM1147" s="18">
        <v>1</v>
      </c>
      <c r="AN1147" s="22">
        <v>5.8651026392961898E-4</v>
      </c>
      <c r="AO1147" s="18">
        <v>3</v>
      </c>
      <c r="AP1147" s="22">
        <v>1.75953079178886E-3</v>
      </c>
      <c r="AQ1147" s="18">
        <v>0</v>
      </c>
      <c r="AR1147" s="22">
        <v>0</v>
      </c>
      <c r="AS1147" s="18">
        <v>2</v>
      </c>
      <c r="AT1147" s="22">
        <v>1.1730205278592399E-3</v>
      </c>
      <c r="AU1147" s="18">
        <v>2</v>
      </c>
      <c r="AV1147" s="22">
        <v>1.1730205278592399E-3</v>
      </c>
      <c r="AW1147" s="18">
        <v>0</v>
      </c>
      <c r="AX1147" s="22">
        <v>0</v>
      </c>
      <c r="AY1147" s="18">
        <v>2</v>
      </c>
      <c r="AZ1147" s="22">
        <v>1.1730205278592399E-3</v>
      </c>
      <c r="BA1147" s="18"/>
      <c r="BB1147" s="22"/>
      <c r="BC1147" s="22">
        <f t="shared" si="17"/>
        <v>0.83848797250859108</v>
      </c>
    </row>
    <row r="1148" spans="1:55">
      <c r="A1148" s="16" t="s">
        <v>66</v>
      </c>
      <c r="B1148" s="17" t="s">
        <v>182</v>
      </c>
      <c r="C1148" s="26">
        <v>1</v>
      </c>
      <c r="D1148" s="18">
        <v>1888</v>
      </c>
      <c r="E1148" s="18">
        <v>1109</v>
      </c>
      <c r="F1148" s="18">
        <v>779</v>
      </c>
      <c r="G1148" s="18">
        <v>0</v>
      </c>
      <c r="H1148" s="18">
        <v>1553</v>
      </c>
      <c r="I1148" s="18">
        <v>713</v>
      </c>
      <c r="J1148" s="18">
        <v>2</v>
      </c>
      <c r="K1148" s="18">
        <v>567</v>
      </c>
      <c r="L1148" s="22">
        <v>0.36557059961315302</v>
      </c>
      <c r="M1148" s="18">
        <v>198</v>
      </c>
      <c r="N1148" s="22">
        <v>0.12765957446808501</v>
      </c>
      <c r="O1148" s="18">
        <v>219</v>
      </c>
      <c r="P1148" s="22">
        <v>0.14119922630560899</v>
      </c>
      <c r="Q1148" s="18">
        <v>354</v>
      </c>
      <c r="R1148" s="22">
        <v>0.22823984526112201</v>
      </c>
      <c r="S1148" s="18">
        <v>100</v>
      </c>
      <c r="T1148" s="22">
        <v>6.4474532559638906E-2</v>
      </c>
      <c r="U1148" s="18">
        <v>58</v>
      </c>
      <c r="V1148" s="22">
        <v>3.7395228884590598E-2</v>
      </c>
      <c r="W1148" s="18">
        <v>12</v>
      </c>
      <c r="X1148" s="22">
        <v>7.7369439071566697E-3</v>
      </c>
      <c r="Y1148" s="18">
        <v>4</v>
      </c>
      <c r="Z1148" s="22">
        <v>2.5789813023855599E-3</v>
      </c>
      <c r="AA1148" s="18">
        <v>12</v>
      </c>
      <c r="AB1148" s="22">
        <v>7.7369439071566697E-3</v>
      </c>
      <c r="AC1148" s="18">
        <v>1</v>
      </c>
      <c r="AD1148" s="22">
        <v>6.44745325596389E-4</v>
      </c>
      <c r="AE1148" s="18">
        <v>1</v>
      </c>
      <c r="AF1148" s="22">
        <v>6.44745325596389E-4</v>
      </c>
      <c r="AG1148" s="18">
        <v>9</v>
      </c>
      <c r="AH1148" s="22">
        <v>5.8027079303675103E-3</v>
      </c>
      <c r="AI1148" s="18">
        <v>0</v>
      </c>
      <c r="AJ1148" s="22">
        <v>0</v>
      </c>
      <c r="AK1148" s="18">
        <v>0</v>
      </c>
      <c r="AL1148" s="22">
        <v>0</v>
      </c>
      <c r="AM1148" s="18">
        <v>2</v>
      </c>
      <c r="AN1148" s="22">
        <v>1.2894906511927799E-3</v>
      </c>
      <c r="AO1148" s="18">
        <v>1</v>
      </c>
      <c r="AP1148" s="22">
        <v>6.44745325596389E-4</v>
      </c>
      <c r="AQ1148" s="18">
        <v>1</v>
      </c>
      <c r="AR1148" s="22">
        <v>6.44745325596389E-4</v>
      </c>
      <c r="AS1148" s="18">
        <v>4</v>
      </c>
      <c r="AT1148" s="22">
        <v>2.5789813023855599E-3</v>
      </c>
      <c r="AU1148" s="18">
        <v>4</v>
      </c>
      <c r="AV1148" s="22">
        <v>2.5789813023855599E-3</v>
      </c>
      <c r="AW1148" s="18">
        <v>0</v>
      </c>
      <c r="AX1148" s="22">
        <v>0</v>
      </c>
      <c r="AY1148" s="18">
        <v>4</v>
      </c>
      <c r="AZ1148" s="22">
        <v>2.5789813023855599E-3</v>
      </c>
      <c r="BA1148" s="18"/>
      <c r="BB1148" s="22"/>
      <c r="BC1148" s="22">
        <f t="shared" si="17"/>
        <v>0.82256355932203384</v>
      </c>
    </row>
    <row r="1149" spans="1:55">
      <c r="A1149" s="16" t="s">
        <v>66</v>
      </c>
      <c r="B1149" s="17" t="s">
        <v>183</v>
      </c>
      <c r="C1149" s="26">
        <v>1</v>
      </c>
      <c r="D1149" s="18">
        <v>577</v>
      </c>
      <c r="E1149" s="18">
        <v>416</v>
      </c>
      <c r="F1149" s="18">
        <v>161</v>
      </c>
      <c r="G1149" s="18">
        <v>0</v>
      </c>
      <c r="H1149" s="18">
        <v>541</v>
      </c>
      <c r="I1149" s="18">
        <v>265</v>
      </c>
      <c r="J1149" s="18">
        <v>2</v>
      </c>
      <c r="K1149" s="18">
        <v>178</v>
      </c>
      <c r="L1149" s="22">
        <v>0.33024118738404501</v>
      </c>
      <c r="M1149" s="18">
        <v>96</v>
      </c>
      <c r="N1149" s="22">
        <v>0.178107606679035</v>
      </c>
      <c r="O1149" s="18">
        <v>65</v>
      </c>
      <c r="P1149" s="22">
        <v>0.120593692022263</v>
      </c>
      <c r="Q1149" s="18">
        <v>79</v>
      </c>
      <c r="R1149" s="22">
        <v>0.14656771799628901</v>
      </c>
      <c r="S1149" s="18">
        <v>59</v>
      </c>
      <c r="T1149" s="22">
        <v>0.109461966604824</v>
      </c>
      <c r="U1149" s="18">
        <v>36</v>
      </c>
      <c r="V1149" s="22">
        <v>6.6790352504638204E-2</v>
      </c>
      <c r="W1149" s="18">
        <v>4</v>
      </c>
      <c r="X1149" s="22">
        <v>7.4211502782931399E-3</v>
      </c>
      <c r="Y1149" s="18">
        <v>2</v>
      </c>
      <c r="Z1149" s="22">
        <v>3.7105751391465699E-3</v>
      </c>
      <c r="AA1149" s="18">
        <v>5</v>
      </c>
      <c r="AB1149" s="22">
        <v>9.2764378478664197E-3</v>
      </c>
      <c r="AC1149" s="18">
        <v>3</v>
      </c>
      <c r="AD1149" s="22">
        <v>5.5658627087198497E-3</v>
      </c>
      <c r="AE1149" s="18">
        <v>1</v>
      </c>
      <c r="AF1149" s="22">
        <v>1.85528756957328E-3</v>
      </c>
      <c r="AG1149" s="18">
        <v>4</v>
      </c>
      <c r="AH1149" s="22">
        <v>7.4211502782931399E-3</v>
      </c>
      <c r="AI1149" s="18">
        <v>0</v>
      </c>
      <c r="AJ1149" s="22">
        <v>0</v>
      </c>
      <c r="AK1149" s="18">
        <v>0</v>
      </c>
      <c r="AL1149" s="22">
        <v>0</v>
      </c>
      <c r="AM1149" s="18">
        <v>0</v>
      </c>
      <c r="AN1149" s="22">
        <v>0</v>
      </c>
      <c r="AO1149" s="18">
        <v>1</v>
      </c>
      <c r="AP1149" s="22">
        <v>1.85528756957328E-3</v>
      </c>
      <c r="AQ1149" s="18">
        <v>0</v>
      </c>
      <c r="AR1149" s="22">
        <v>0</v>
      </c>
      <c r="AS1149" s="18">
        <v>0</v>
      </c>
      <c r="AT1149" s="22">
        <v>0</v>
      </c>
      <c r="AU1149" s="18">
        <v>5</v>
      </c>
      <c r="AV1149" s="22">
        <v>9.2764378478664197E-3</v>
      </c>
      <c r="AW1149" s="18">
        <v>1</v>
      </c>
      <c r="AX1149" s="22">
        <v>1.85528756957328E-3</v>
      </c>
      <c r="AY1149" s="18">
        <v>0</v>
      </c>
      <c r="AZ1149" s="22">
        <v>0</v>
      </c>
      <c r="BA1149" s="18"/>
      <c r="BB1149" s="22"/>
      <c r="BC1149" s="22">
        <f t="shared" si="17"/>
        <v>0.93760831889081453</v>
      </c>
    </row>
    <row r="1150" spans="1:55">
      <c r="A1150" s="16" t="s">
        <v>66</v>
      </c>
      <c r="B1150" s="17" t="s">
        <v>184</v>
      </c>
      <c r="C1150" s="26">
        <v>1</v>
      </c>
      <c r="D1150" s="18">
        <v>2017</v>
      </c>
      <c r="E1150" s="18">
        <v>1345</v>
      </c>
      <c r="F1150" s="18">
        <v>672</v>
      </c>
      <c r="G1150" s="18">
        <v>0</v>
      </c>
      <c r="H1150" s="18">
        <v>1827</v>
      </c>
      <c r="I1150" s="18">
        <v>905</v>
      </c>
      <c r="J1150" s="18">
        <v>8</v>
      </c>
      <c r="K1150" s="18">
        <v>607</v>
      </c>
      <c r="L1150" s="22">
        <v>0.33369983507421702</v>
      </c>
      <c r="M1150" s="18">
        <v>302</v>
      </c>
      <c r="N1150" s="22">
        <v>0.166025288620121</v>
      </c>
      <c r="O1150" s="18">
        <v>236</v>
      </c>
      <c r="P1150" s="22">
        <v>0.129741616272677</v>
      </c>
      <c r="Q1150" s="18">
        <v>305</v>
      </c>
      <c r="R1150" s="22">
        <v>0.16767454645409599</v>
      </c>
      <c r="S1150" s="18">
        <v>173</v>
      </c>
      <c r="T1150" s="22">
        <v>9.5107201759208407E-2</v>
      </c>
      <c r="U1150" s="18">
        <v>118</v>
      </c>
      <c r="V1150" s="22">
        <v>6.4870808136338706E-2</v>
      </c>
      <c r="W1150" s="18">
        <v>15</v>
      </c>
      <c r="X1150" s="22">
        <v>8.2462891698735601E-3</v>
      </c>
      <c r="Y1150" s="18">
        <v>3</v>
      </c>
      <c r="Z1150" s="22">
        <v>1.6492578339747099E-3</v>
      </c>
      <c r="AA1150" s="18">
        <v>12</v>
      </c>
      <c r="AB1150" s="22">
        <v>6.5970313358988501E-3</v>
      </c>
      <c r="AC1150" s="18">
        <v>6</v>
      </c>
      <c r="AD1150" s="22">
        <v>3.2985156679494199E-3</v>
      </c>
      <c r="AE1150" s="18">
        <v>2</v>
      </c>
      <c r="AF1150" s="22">
        <v>1.09950522264981E-3</v>
      </c>
      <c r="AG1150" s="18">
        <v>14</v>
      </c>
      <c r="AH1150" s="22">
        <v>7.6965365585486504E-3</v>
      </c>
      <c r="AI1150" s="18">
        <v>1</v>
      </c>
      <c r="AJ1150" s="22">
        <v>5.4975261132490403E-4</v>
      </c>
      <c r="AK1150" s="18">
        <v>0</v>
      </c>
      <c r="AL1150" s="22">
        <v>0</v>
      </c>
      <c r="AM1150" s="18">
        <v>1</v>
      </c>
      <c r="AN1150" s="22">
        <v>5.4975261132490403E-4</v>
      </c>
      <c r="AO1150" s="18">
        <v>5</v>
      </c>
      <c r="AP1150" s="22">
        <v>2.7487630566245202E-3</v>
      </c>
      <c r="AQ1150" s="18">
        <v>1</v>
      </c>
      <c r="AR1150" s="22">
        <v>5.4975261132490403E-4</v>
      </c>
      <c r="AS1150" s="18">
        <v>0</v>
      </c>
      <c r="AT1150" s="22">
        <v>0</v>
      </c>
      <c r="AU1150" s="18">
        <v>15</v>
      </c>
      <c r="AV1150" s="22">
        <v>8.2462891698735601E-3</v>
      </c>
      <c r="AW1150" s="18">
        <v>2</v>
      </c>
      <c r="AX1150" s="22">
        <v>1.09950522264981E-3</v>
      </c>
      <c r="AY1150" s="18">
        <v>1</v>
      </c>
      <c r="AZ1150" s="22">
        <v>5.4975261132490403E-4</v>
      </c>
      <c r="BA1150" s="18"/>
      <c r="BB1150" s="22"/>
      <c r="BC1150" s="22">
        <f t="shared" si="17"/>
        <v>0.90580069410014874</v>
      </c>
    </row>
    <row r="1151" spans="1:55">
      <c r="A1151" s="16" t="s">
        <v>66</v>
      </c>
      <c r="B1151" s="17" t="s">
        <v>185</v>
      </c>
      <c r="C1151" s="26">
        <v>1</v>
      </c>
      <c r="D1151" s="18">
        <v>1772</v>
      </c>
      <c r="E1151" s="18">
        <v>1107</v>
      </c>
      <c r="F1151" s="18">
        <v>665</v>
      </c>
      <c r="G1151" s="18">
        <v>0</v>
      </c>
      <c r="H1151" s="18">
        <v>1540</v>
      </c>
      <c r="I1151" s="18">
        <v>721</v>
      </c>
      <c r="J1151" s="18">
        <v>5</v>
      </c>
      <c r="K1151" s="18">
        <v>534</v>
      </c>
      <c r="L1151" s="22">
        <v>0.34788273615635201</v>
      </c>
      <c r="M1151" s="18">
        <v>234</v>
      </c>
      <c r="N1151" s="22">
        <v>0.15244299674267101</v>
      </c>
      <c r="O1151" s="18">
        <v>214</v>
      </c>
      <c r="P1151" s="22">
        <v>0.139413680781759</v>
      </c>
      <c r="Q1151" s="18">
        <v>251</v>
      </c>
      <c r="R1151" s="22">
        <v>0.16351791530944601</v>
      </c>
      <c r="S1151" s="18">
        <v>130</v>
      </c>
      <c r="T1151" s="22">
        <v>8.4690553745928293E-2</v>
      </c>
      <c r="U1151" s="18">
        <v>95</v>
      </c>
      <c r="V1151" s="22">
        <v>6.1889250814332199E-2</v>
      </c>
      <c r="W1151" s="18">
        <v>16</v>
      </c>
      <c r="X1151" s="22">
        <v>1.0423452768729601E-2</v>
      </c>
      <c r="Y1151" s="18">
        <v>5</v>
      </c>
      <c r="Z1151" s="22">
        <v>3.2573289902280101E-3</v>
      </c>
      <c r="AA1151" s="18">
        <v>14</v>
      </c>
      <c r="AB1151" s="22">
        <v>9.1205211726384395E-3</v>
      </c>
      <c r="AC1151" s="18">
        <v>7</v>
      </c>
      <c r="AD1151" s="22">
        <v>4.5602605863192197E-3</v>
      </c>
      <c r="AE1151" s="18">
        <v>2</v>
      </c>
      <c r="AF1151" s="22">
        <v>1.30293159609121E-3</v>
      </c>
      <c r="AG1151" s="18">
        <v>14</v>
      </c>
      <c r="AH1151" s="22">
        <v>9.1205211726384395E-3</v>
      </c>
      <c r="AI1151" s="18">
        <v>0</v>
      </c>
      <c r="AJ1151" s="22">
        <v>0</v>
      </c>
      <c r="AK1151" s="18">
        <v>0</v>
      </c>
      <c r="AL1151" s="22">
        <v>0</v>
      </c>
      <c r="AM1151" s="18">
        <v>2</v>
      </c>
      <c r="AN1151" s="22">
        <v>1.30293159609121E-3</v>
      </c>
      <c r="AO1151" s="18">
        <v>6</v>
      </c>
      <c r="AP1151" s="22">
        <v>3.9087947882736201E-3</v>
      </c>
      <c r="AQ1151" s="18">
        <v>0</v>
      </c>
      <c r="AR1151" s="22">
        <v>0</v>
      </c>
      <c r="AS1151" s="18">
        <v>0</v>
      </c>
      <c r="AT1151" s="22">
        <v>0</v>
      </c>
      <c r="AU1151" s="18">
        <v>9</v>
      </c>
      <c r="AV1151" s="22">
        <v>5.8631921824104198E-3</v>
      </c>
      <c r="AW1151" s="18">
        <v>0</v>
      </c>
      <c r="AX1151" s="22">
        <v>0</v>
      </c>
      <c r="AY1151" s="18">
        <v>2</v>
      </c>
      <c r="AZ1151" s="22">
        <v>1.30293159609121E-3</v>
      </c>
      <c r="BA1151" s="18"/>
      <c r="BB1151" s="22"/>
      <c r="BC1151" s="22">
        <f t="shared" si="17"/>
        <v>0.86907449209932275</v>
      </c>
    </row>
    <row r="1152" spans="1:55">
      <c r="A1152" s="16" t="s">
        <v>66</v>
      </c>
      <c r="B1152" s="17" t="s">
        <v>186</v>
      </c>
      <c r="C1152" s="26">
        <v>1</v>
      </c>
      <c r="D1152" s="18">
        <v>1829</v>
      </c>
      <c r="E1152" s="18">
        <v>1112</v>
      </c>
      <c r="F1152" s="18">
        <v>717</v>
      </c>
      <c r="G1152" s="18">
        <v>0</v>
      </c>
      <c r="H1152" s="18">
        <v>1319</v>
      </c>
      <c r="I1152" s="18">
        <v>435</v>
      </c>
      <c r="J1152" s="18">
        <v>3</v>
      </c>
      <c r="K1152" s="18">
        <v>463</v>
      </c>
      <c r="L1152" s="22">
        <v>0.35182370820668701</v>
      </c>
      <c r="M1152" s="18">
        <v>169</v>
      </c>
      <c r="N1152" s="22">
        <v>0.128419452887538</v>
      </c>
      <c r="O1152" s="18">
        <v>218</v>
      </c>
      <c r="P1152" s="22">
        <v>0.16565349544072899</v>
      </c>
      <c r="Q1152" s="18">
        <v>217</v>
      </c>
      <c r="R1152" s="22">
        <v>0.164893617021277</v>
      </c>
      <c r="S1152" s="18">
        <v>105</v>
      </c>
      <c r="T1152" s="22">
        <v>7.9787234042553196E-2</v>
      </c>
      <c r="U1152" s="18">
        <v>80</v>
      </c>
      <c r="V1152" s="22">
        <v>6.0790273556230998E-2</v>
      </c>
      <c r="W1152" s="18">
        <v>16</v>
      </c>
      <c r="X1152" s="22">
        <v>1.2158054711246201E-2</v>
      </c>
      <c r="Y1152" s="18">
        <v>5</v>
      </c>
      <c r="Z1152" s="22">
        <v>3.79939209726444E-3</v>
      </c>
      <c r="AA1152" s="18">
        <v>12</v>
      </c>
      <c r="AB1152" s="22">
        <v>9.11854103343465E-3</v>
      </c>
      <c r="AC1152" s="18">
        <v>6</v>
      </c>
      <c r="AD1152" s="22">
        <v>4.5592705167173198E-3</v>
      </c>
      <c r="AE1152" s="18">
        <v>0</v>
      </c>
      <c r="AF1152" s="22">
        <v>0</v>
      </c>
      <c r="AG1152" s="18">
        <v>7</v>
      </c>
      <c r="AH1152" s="22">
        <v>5.31914893617021E-3</v>
      </c>
      <c r="AI1152" s="18">
        <v>0</v>
      </c>
      <c r="AJ1152" s="22">
        <v>0</v>
      </c>
      <c r="AK1152" s="18">
        <v>0</v>
      </c>
      <c r="AL1152" s="22">
        <v>0</v>
      </c>
      <c r="AM1152" s="18">
        <v>5</v>
      </c>
      <c r="AN1152" s="22">
        <v>3.79939209726444E-3</v>
      </c>
      <c r="AO1152" s="18">
        <v>5</v>
      </c>
      <c r="AP1152" s="22">
        <v>3.79939209726444E-3</v>
      </c>
      <c r="AQ1152" s="18">
        <v>0</v>
      </c>
      <c r="AR1152" s="22">
        <v>0</v>
      </c>
      <c r="AS1152" s="18">
        <v>0</v>
      </c>
      <c r="AT1152" s="22">
        <v>0</v>
      </c>
      <c r="AU1152" s="18">
        <v>5</v>
      </c>
      <c r="AV1152" s="22">
        <v>3.79939209726444E-3</v>
      </c>
      <c r="AW1152" s="18">
        <v>2</v>
      </c>
      <c r="AX1152" s="22">
        <v>1.5197568389057801E-3</v>
      </c>
      <c r="AY1152" s="18">
        <v>1</v>
      </c>
      <c r="AZ1152" s="22">
        <v>7.5987841945288797E-4</v>
      </c>
      <c r="BA1152" s="18"/>
      <c r="BB1152" s="22"/>
      <c r="BC1152" s="22">
        <f t="shared" si="17"/>
        <v>0.72115910333515587</v>
      </c>
    </row>
    <row r="1153" spans="1:55">
      <c r="A1153" s="16" t="s">
        <v>66</v>
      </c>
      <c r="B1153" s="17" t="s">
        <v>187</v>
      </c>
      <c r="C1153" s="26">
        <v>1</v>
      </c>
      <c r="D1153" s="18">
        <v>1911</v>
      </c>
      <c r="E1153" s="18">
        <v>1265</v>
      </c>
      <c r="F1153" s="18">
        <v>646</v>
      </c>
      <c r="G1153" s="18">
        <v>0</v>
      </c>
      <c r="H1153" s="18">
        <v>1560</v>
      </c>
      <c r="I1153" s="18">
        <v>605</v>
      </c>
      <c r="J1153" s="18">
        <v>7</v>
      </c>
      <c r="K1153" s="18">
        <v>562</v>
      </c>
      <c r="L1153" s="22">
        <v>0.36188023180940099</v>
      </c>
      <c r="M1153" s="18">
        <v>226</v>
      </c>
      <c r="N1153" s="22">
        <v>0.145524790727624</v>
      </c>
      <c r="O1153" s="18">
        <v>218</v>
      </c>
      <c r="P1153" s="22">
        <v>0.14037347070186701</v>
      </c>
      <c r="Q1153" s="18">
        <v>209</v>
      </c>
      <c r="R1153" s="22">
        <v>0.13457823567289101</v>
      </c>
      <c r="S1153" s="18">
        <v>150</v>
      </c>
      <c r="T1153" s="22">
        <v>9.6587250482936204E-2</v>
      </c>
      <c r="U1153" s="18">
        <v>101</v>
      </c>
      <c r="V1153" s="22">
        <v>6.5035415325177107E-2</v>
      </c>
      <c r="W1153" s="18">
        <v>17</v>
      </c>
      <c r="X1153" s="22">
        <v>1.09465550547328E-2</v>
      </c>
      <c r="Y1153" s="18">
        <v>5</v>
      </c>
      <c r="Z1153" s="22">
        <v>3.2195750160978701E-3</v>
      </c>
      <c r="AA1153" s="18">
        <v>12</v>
      </c>
      <c r="AB1153" s="22">
        <v>7.7269800386348996E-3</v>
      </c>
      <c r="AC1153" s="18">
        <v>11</v>
      </c>
      <c r="AD1153" s="22">
        <v>7.0830650354153299E-3</v>
      </c>
      <c r="AE1153" s="18">
        <v>0</v>
      </c>
      <c r="AF1153" s="22">
        <v>0</v>
      </c>
      <c r="AG1153" s="18">
        <v>17</v>
      </c>
      <c r="AH1153" s="22">
        <v>1.09465550547328E-2</v>
      </c>
      <c r="AI1153" s="18">
        <v>0</v>
      </c>
      <c r="AJ1153" s="22">
        <v>0</v>
      </c>
      <c r="AK1153" s="18">
        <v>1</v>
      </c>
      <c r="AL1153" s="22">
        <v>6.43915003219575E-4</v>
      </c>
      <c r="AM1153" s="18">
        <v>1</v>
      </c>
      <c r="AN1153" s="22">
        <v>6.43915003219575E-4</v>
      </c>
      <c r="AO1153" s="18">
        <v>7</v>
      </c>
      <c r="AP1153" s="22">
        <v>4.5074050225370303E-3</v>
      </c>
      <c r="AQ1153" s="18">
        <v>0</v>
      </c>
      <c r="AR1153" s="22">
        <v>0</v>
      </c>
      <c r="AS1153" s="18">
        <v>1</v>
      </c>
      <c r="AT1153" s="22">
        <v>6.43915003219575E-4</v>
      </c>
      <c r="AU1153" s="18">
        <v>11</v>
      </c>
      <c r="AV1153" s="22">
        <v>7.0830650354153299E-3</v>
      </c>
      <c r="AW1153" s="18">
        <v>2</v>
      </c>
      <c r="AX1153" s="22">
        <v>1.28783000643915E-3</v>
      </c>
      <c r="AY1153" s="18">
        <v>2</v>
      </c>
      <c r="AZ1153" s="22">
        <v>1.28783000643915E-3</v>
      </c>
      <c r="BA1153" s="18"/>
      <c r="BB1153" s="22"/>
      <c r="BC1153" s="22">
        <f t="shared" si="17"/>
        <v>0.81632653061224492</v>
      </c>
    </row>
    <row r="1154" spans="1:55">
      <c r="A1154" s="16" t="s">
        <v>66</v>
      </c>
      <c r="B1154" s="17" t="s">
        <v>188</v>
      </c>
      <c r="C1154" s="26">
        <v>1</v>
      </c>
      <c r="D1154" s="18">
        <v>2080</v>
      </c>
      <c r="E1154" s="18">
        <v>1377</v>
      </c>
      <c r="F1154" s="18">
        <v>703</v>
      </c>
      <c r="G1154" s="18">
        <v>0</v>
      </c>
      <c r="H1154" s="18">
        <v>1671</v>
      </c>
      <c r="I1154" s="18">
        <v>682</v>
      </c>
      <c r="J1154" s="18">
        <v>4</v>
      </c>
      <c r="K1154" s="18">
        <v>559</v>
      </c>
      <c r="L1154" s="22">
        <v>0.33533293341331699</v>
      </c>
      <c r="M1154" s="18">
        <v>256</v>
      </c>
      <c r="N1154" s="22">
        <v>0.15356928614277099</v>
      </c>
      <c r="O1154" s="18">
        <v>206</v>
      </c>
      <c r="P1154" s="22">
        <v>0.123575284943011</v>
      </c>
      <c r="Q1154" s="18">
        <v>244</v>
      </c>
      <c r="R1154" s="22">
        <v>0.14637072585482899</v>
      </c>
      <c r="S1154" s="18">
        <v>197</v>
      </c>
      <c r="T1154" s="22">
        <v>0.11817636472705501</v>
      </c>
      <c r="U1154" s="18">
        <v>115</v>
      </c>
      <c r="V1154" s="22">
        <v>6.8986202759448098E-2</v>
      </c>
      <c r="W1154" s="18">
        <v>20</v>
      </c>
      <c r="X1154" s="22">
        <v>1.1997600479904001E-2</v>
      </c>
      <c r="Y1154" s="18">
        <v>6</v>
      </c>
      <c r="Z1154" s="22">
        <v>3.5992801439712098E-3</v>
      </c>
      <c r="AA1154" s="18">
        <v>17</v>
      </c>
      <c r="AB1154" s="22">
        <v>1.0197960407918399E-2</v>
      </c>
      <c r="AC1154" s="18">
        <v>11</v>
      </c>
      <c r="AD1154" s="22">
        <v>6.5986802639472096E-3</v>
      </c>
      <c r="AE1154" s="18">
        <v>0</v>
      </c>
      <c r="AF1154" s="22">
        <v>0</v>
      </c>
      <c r="AG1154" s="18">
        <v>14</v>
      </c>
      <c r="AH1154" s="22">
        <v>8.3983203359328101E-3</v>
      </c>
      <c r="AI1154" s="18">
        <v>0</v>
      </c>
      <c r="AJ1154" s="22">
        <v>0</v>
      </c>
      <c r="AK1154" s="18">
        <v>0</v>
      </c>
      <c r="AL1154" s="22">
        <v>0</v>
      </c>
      <c r="AM1154" s="18">
        <v>3</v>
      </c>
      <c r="AN1154" s="22">
        <v>1.7996400719855999E-3</v>
      </c>
      <c r="AO1154" s="18">
        <v>4</v>
      </c>
      <c r="AP1154" s="22">
        <v>2.3995200959808002E-3</v>
      </c>
      <c r="AQ1154" s="18">
        <v>0</v>
      </c>
      <c r="AR1154" s="22">
        <v>0</v>
      </c>
      <c r="AS1154" s="18">
        <v>0</v>
      </c>
      <c r="AT1154" s="22">
        <v>0</v>
      </c>
      <c r="AU1154" s="18">
        <v>11</v>
      </c>
      <c r="AV1154" s="22">
        <v>6.5986802639472096E-3</v>
      </c>
      <c r="AW1154" s="18">
        <v>1</v>
      </c>
      <c r="AX1154" s="22">
        <v>5.9988002399520102E-4</v>
      </c>
      <c r="AY1154" s="18">
        <v>3</v>
      </c>
      <c r="AZ1154" s="22">
        <v>1.7996400719855999E-3</v>
      </c>
      <c r="BA1154" s="18"/>
      <c r="BB1154" s="22"/>
      <c r="BC1154" s="22">
        <f t="shared" si="17"/>
        <v>0.80336538461538465</v>
      </c>
    </row>
    <row r="1155" spans="1:55">
      <c r="A1155" s="16" t="s">
        <v>66</v>
      </c>
      <c r="B1155" s="17" t="s">
        <v>189</v>
      </c>
      <c r="C1155" s="26">
        <v>1</v>
      </c>
      <c r="D1155" s="18">
        <v>2008</v>
      </c>
      <c r="E1155" s="18">
        <v>1310</v>
      </c>
      <c r="F1155" s="18">
        <v>698</v>
      </c>
      <c r="G1155" s="18">
        <v>0</v>
      </c>
      <c r="H1155" s="18">
        <v>1629</v>
      </c>
      <c r="I1155" s="18">
        <v>665</v>
      </c>
      <c r="J1155" s="18">
        <v>8</v>
      </c>
      <c r="K1155" s="18">
        <v>579</v>
      </c>
      <c r="L1155" s="22">
        <v>0.35718692165330002</v>
      </c>
      <c r="M1155" s="18">
        <v>272</v>
      </c>
      <c r="N1155" s="22">
        <v>0.16779765576804401</v>
      </c>
      <c r="O1155" s="18">
        <v>234</v>
      </c>
      <c r="P1155" s="22">
        <v>0.144355336212215</v>
      </c>
      <c r="Q1155" s="18">
        <v>224</v>
      </c>
      <c r="R1155" s="22">
        <v>0.138186304750154</v>
      </c>
      <c r="S1155" s="18">
        <v>146</v>
      </c>
      <c r="T1155" s="22">
        <v>9.0067859346082704E-2</v>
      </c>
      <c r="U1155" s="18">
        <v>97</v>
      </c>
      <c r="V1155" s="22">
        <v>5.9839605181986402E-2</v>
      </c>
      <c r="W1155" s="18">
        <v>14</v>
      </c>
      <c r="X1155" s="22">
        <v>8.6366440468846391E-3</v>
      </c>
      <c r="Y1155" s="18">
        <v>2</v>
      </c>
      <c r="Z1155" s="22">
        <v>1.23380629241209E-3</v>
      </c>
      <c r="AA1155" s="18">
        <v>12</v>
      </c>
      <c r="AB1155" s="22">
        <v>7.4028377544725502E-3</v>
      </c>
      <c r="AC1155" s="18">
        <v>8</v>
      </c>
      <c r="AD1155" s="22">
        <v>4.9352251696483697E-3</v>
      </c>
      <c r="AE1155" s="18">
        <v>0</v>
      </c>
      <c r="AF1155" s="22">
        <v>0</v>
      </c>
      <c r="AG1155" s="18">
        <v>13</v>
      </c>
      <c r="AH1155" s="22">
        <v>8.0197409006785899E-3</v>
      </c>
      <c r="AI1155" s="18">
        <v>0</v>
      </c>
      <c r="AJ1155" s="22">
        <v>0</v>
      </c>
      <c r="AK1155" s="18">
        <v>0</v>
      </c>
      <c r="AL1155" s="22">
        <v>0</v>
      </c>
      <c r="AM1155" s="18">
        <v>2</v>
      </c>
      <c r="AN1155" s="22">
        <v>1.23380629241209E-3</v>
      </c>
      <c r="AO1155" s="18">
        <v>2</v>
      </c>
      <c r="AP1155" s="22">
        <v>1.23380629241209E-3</v>
      </c>
      <c r="AQ1155" s="18">
        <v>0</v>
      </c>
      <c r="AR1155" s="22">
        <v>0</v>
      </c>
      <c r="AS1155" s="18">
        <v>0</v>
      </c>
      <c r="AT1155" s="22">
        <v>0</v>
      </c>
      <c r="AU1155" s="18">
        <v>14</v>
      </c>
      <c r="AV1155" s="22">
        <v>8.6366440468846391E-3</v>
      </c>
      <c r="AW1155" s="18">
        <v>1</v>
      </c>
      <c r="AX1155" s="22">
        <v>6.1690314620604599E-4</v>
      </c>
      <c r="AY1155" s="18">
        <v>1</v>
      </c>
      <c r="AZ1155" s="22">
        <v>6.1690314620604599E-4</v>
      </c>
      <c r="BA1155" s="18"/>
      <c r="BB1155" s="22"/>
      <c r="BC1155" s="22">
        <f t="shared" ref="BC1155:BC1218" si="18">(J1155+K1155+M1155+O1155+Q1155+S1155+U1155+W1155+Y1155+AA1155+AC1155+AE1155+AG1155+AI1155+AK1155+AM1155+AO1155+AQ1155+AS1155+AU1155+AW1155+AY1155+BA1155)/D1155</f>
        <v>0.81125498007968122</v>
      </c>
    </row>
    <row r="1156" spans="1:55">
      <c r="A1156" s="16" t="s">
        <v>66</v>
      </c>
      <c r="B1156" s="17" t="s">
        <v>190</v>
      </c>
      <c r="C1156" s="26">
        <v>1</v>
      </c>
      <c r="D1156" s="18">
        <v>1998</v>
      </c>
      <c r="E1156" s="18">
        <v>1143</v>
      </c>
      <c r="F1156" s="18">
        <v>855</v>
      </c>
      <c r="G1156" s="18">
        <v>0</v>
      </c>
      <c r="H1156" s="18">
        <v>1402</v>
      </c>
      <c r="I1156" s="18">
        <v>518</v>
      </c>
      <c r="J1156" s="18">
        <v>3</v>
      </c>
      <c r="K1156" s="18">
        <v>509</v>
      </c>
      <c r="L1156" s="22">
        <v>0.36383130807719799</v>
      </c>
      <c r="M1156" s="18">
        <v>193</v>
      </c>
      <c r="N1156" s="22">
        <v>0.13795568263044999</v>
      </c>
      <c r="O1156" s="18">
        <v>203</v>
      </c>
      <c r="P1156" s="22">
        <v>0.14510364546104401</v>
      </c>
      <c r="Q1156" s="18">
        <v>239</v>
      </c>
      <c r="R1156" s="22">
        <v>0.17083631165117899</v>
      </c>
      <c r="S1156" s="18">
        <v>126</v>
      </c>
      <c r="T1156" s="22">
        <v>9.0064331665475297E-2</v>
      </c>
      <c r="U1156" s="18">
        <v>72</v>
      </c>
      <c r="V1156" s="22">
        <v>5.1465332380271601E-2</v>
      </c>
      <c r="W1156" s="18">
        <v>13</v>
      </c>
      <c r="X1156" s="22">
        <v>9.2923516797712592E-3</v>
      </c>
      <c r="Y1156" s="18">
        <v>4</v>
      </c>
      <c r="Z1156" s="22">
        <v>2.8591851322373098E-3</v>
      </c>
      <c r="AA1156" s="18">
        <v>7</v>
      </c>
      <c r="AB1156" s="22">
        <v>5.0035739814152996E-3</v>
      </c>
      <c r="AC1156" s="18">
        <v>6</v>
      </c>
      <c r="AD1156" s="22">
        <v>4.28877769835597E-3</v>
      </c>
      <c r="AE1156" s="18">
        <v>1</v>
      </c>
      <c r="AF1156" s="22">
        <v>7.14796283059328E-4</v>
      </c>
      <c r="AG1156" s="18">
        <v>9</v>
      </c>
      <c r="AH1156" s="22">
        <v>6.4331665475339502E-3</v>
      </c>
      <c r="AI1156" s="18">
        <v>0</v>
      </c>
      <c r="AJ1156" s="22">
        <v>0</v>
      </c>
      <c r="AK1156" s="18">
        <v>0</v>
      </c>
      <c r="AL1156" s="22">
        <v>0</v>
      </c>
      <c r="AM1156" s="18">
        <v>1</v>
      </c>
      <c r="AN1156" s="22">
        <v>7.14796283059328E-4</v>
      </c>
      <c r="AO1156" s="18">
        <v>3</v>
      </c>
      <c r="AP1156" s="22">
        <v>2.1443888491779802E-3</v>
      </c>
      <c r="AQ1156" s="18">
        <v>0</v>
      </c>
      <c r="AR1156" s="22">
        <v>0</v>
      </c>
      <c r="AS1156" s="18">
        <v>4</v>
      </c>
      <c r="AT1156" s="22">
        <v>2.8591851322373098E-3</v>
      </c>
      <c r="AU1156" s="18">
        <v>7</v>
      </c>
      <c r="AV1156" s="22">
        <v>5.0035739814152996E-3</v>
      </c>
      <c r="AW1156" s="18">
        <v>1</v>
      </c>
      <c r="AX1156" s="22">
        <v>7.14796283059328E-4</v>
      </c>
      <c r="AY1156" s="18">
        <v>1</v>
      </c>
      <c r="AZ1156" s="22">
        <v>7.14796283059328E-4</v>
      </c>
      <c r="BA1156" s="18"/>
      <c r="BB1156" s="22"/>
      <c r="BC1156" s="22">
        <f t="shared" si="18"/>
        <v>0.70170170170170165</v>
      </c>
    </row>
    <row r="1157" spans="1:55">
      <c r="A1157" s="16" t="s">
        <v>66</v>
      </c>
      <c r="B1157" s="17" t="s">
        <v>191</v>
      </c>
      <c r="C1157" s="26">
        <v>1</v>
      </c>
      <c r="D1157" s="18">
        <v>1898</v>
      </c>
      <c r="E1157" s="18">
        <v>1091</v>
      </c>
      <c r="F1157" s="18">
        <v>807</v>
      </c>
      <c r="G1157" s="18">
        <v>0</v>
      </c>
      <c r="H1157" s="18">
        <v>1572</v>
      </c>
      <c r="I1157" s="18">
        <v>753</v>
      </c>
      <c r="J1157" s="18">
        <v>4</v>
      </c>
      <c r="K1157" s="18">
        <v>557</v>
      </c>
      <c r="L1157" s="22">
        <v>0.35522959183673503</v>
      </c>
      <c r="M1157" s="18">
        <v>226</v>
      </c>
      <c r="N1157" s="22">
        <v>0.144132653061224</v>
      </c>
      <c r="O1157" s="18">
        <v>246</v>
      </c>
      <c r="P1157" s="22">
        <v>0.156887755102041</v>
      </c>
      <c r="Q1157" s="18">
        <v>304</v>
      </c>
      <c r="R1157" s="22">
        <v>0.19387755102040799</v>
      </c>
      <c r="S1157" s="18">
        <v>100</v>
      </c>
      <c r="T1157" s="22">
        <v>6.3775510204081606E-2</v>
      </c>
      <c r="U1157" s="18">
        <v>82</v>
      </c>
      <c r="V1157" s="22">
        <v>5.22959183673469E-2</v>
      </c>
      <c r="W1157" s="18">
        <v>12</v>
      </c>
      <c r="X1157" s="22">
        <v>7.6530612244898001E-3</v>
      </c>
      <c r="Y1157" s="18">
        <v>4</v>
      </c>
      <c r="Z1157" s="22">
        <v>2.5510204081632699E-3</v>
      </c>
      <c r="AA1157" s="18">
        <v>10</v>
      </c>
      <c r="AB1157" s="22">
        <v>6.3775510204081599E-3</v>
      </c>
      <c r="AC1157" s="18">
        <v>3</v>
      </c>
      <c r="AD1157" s="22">
        <v>1.91326530612245E-3</v>
      </c>
      <c r="AE1157" s="18">
        <v>2</v>
      </c>
      <c r="AF1157" s="22">
        <v>1.2755102040816299E-3</v>
      </c>
      <c r="AG1157" s="18">
        <v>8</v>
      </c>
      <c r="AH1157" s="22">
        <v>5.1020408163265302E-3</v>
      </c>
      <c r="AI1157" s="18">
        <v>1</v>
      </c>
      <c r="AJ1157" s="22">
        <v>6.3775510204081595E-4</v>
      </c>
      <c r="AK1157" s="18">
        <v>0</v>
      </c>
      <c r="AL1157" s="22">
        <v>0</v>
      </c>
      <c r="AM1157" s="18">
        <v>0</v>
      </c>
      <c r="AN1157" s="22">
        <v>0</v>
      </c>
      <c r="AO1157" s="18">
        <v>3</v>
      </c>
      <c r="AP1157" s="22">
        <v>1.91326530612245E-3</v>
      </c>
      <c r="AQ1157" s="18">
        <v>0</v>
      </c>
      <c r="AR1157" s="22">
        <v>0</v>
      </c>
      <c r="AS1157" s="18">
        <v>3</v>
      </c>
      <c r="AT1157" s="22">
        <v>1.91326530612245E-3</v>
      </c>
      <c r="AU1157" s="18">
        <v>5</v>
      </c>
      <c r="AV1157" s="22">
        <v>3.18877551020408E-3</v>
      </c>
      <c r="AW1157" s="18">
        <v>1</v>
      </c>
      <c r="AX1157" s="22">
        <v>6.3775510204081595E-4</v>
      </c>
      <c r="AY1157" s="18">
        <v>1</v>
      </c>
      <c r="AZ1157" s="22">
        <v>6.3775510204081595E-4</v>
      </c>
      <c r="BA1157" s="18"/>
      <c r="BB1157" s="22"/>
      <c r="BC1157" s="22">
        <f t="shared" si="18"/>
        <v>0.82824025289778713</v>
      </c>
    </row>
    <row r="1158" spans="1:55">
      <c r="A1158" s="16" t="s">
        <v>66</v>
      </c>
      <c r="B1158" s="17" t="s">
        <v>192</v>
      </c>
      <c r="C1158" s="26">
        <v>1</v>
      </c>
      <c r="D1158" s="18">
        <v>2073</v>
      </c>
      <c r="E1158" s="18">
        <v>1188</v>
      </c>
      <c r="F1158" s="18">
        <v>885</v>
      </c>
      <c r="G1158" s="18">
        <v>0</v>
      </c>
      <c r="H1158" s="18">
        <v>1674</v>
      </c>
      <c r="I1158" s="18">
        <v>858</v>
      </c>
      <c r="J1158" s="18">
        <v>5</v>
      </c>
      <c r="K1158" s="18">
        <v>542</v>
      </c>
      <c r="L1158" s="22">
        <v>0.32474535650089897</v>
      </c>
      <c r="M1158" s="18">
        <v>244</v>
      </c>
      <c r="N1158" s="22">
        <v>0.14619532654284001</v>
      </c>
      <c r="O1158" s="18">
        <v>253</v>
      </c>
      <c r="P1158" s="22">
        <v>0.15158777711204299</v>
      </c>
      <c r="Q1158" s="18">
        <v>320</v>
      </c>
      <c r="R1158" s="22">
        <v>0.191731575793889</v>
      </c>
      <c r="S1158" s="18">
        <v>131</v>
      </c>
      <c r="T1158" s="22">
        <v>7.8490113840623099E-2</v>
      </c>
      <c r="U1158" s="18">
        <v>110</v>
      </c>
      <c r="V1158" s="22">
        <v>6.5907729179149194E-2</v>
      </c>
      <c r="W1158" s="18">
        <v>9</v>
      </c>
      <c r="X1158" s="22">
        <v>5.3924505692031204E-3</v>
      </c>
      <c r="Y1158" s="18">
        <v>4</v>
      </c>
      <c r="Z1158" s="22">
        <v>2.39664469742361E-3</v>
      </c>
      <c r="AA1158" s="18">
        <v>11</v>
      </c>
      <c r="AB1158" s="22">
        <v>6.5907729179149202E-3</v>
      </c>
      <c r="AC1158" s="18">
        <v>7</v>
      </c>
      <c r="AD1158" s="22">
        <v>4.1941282204913102E-3</v>
      </c>
      <c r="AE1158" s="18">
        <v>1</v>
      </c>
      <c r="AF1158" s="22">
        <v>5.9916117435590197E-4</v>
      </c>
      <c r="AG1158" s="18">
        <v>11</v>
      </c>
      <c r="AH1158" s="22">
        <v>6.5907729179149202E-3</v>
      </c>
      <c r="AI1158" s="18">
        <v>0</v>
      </c>
      <c r="AJ1158" s="22">
        <v>0</v>
      </c>
      <c r="AK1158" s="18">
        <v>0</v>
      </c>
      <c r="AL1158" s="22">
        <v>0</v>
      </c>
      <c r="AM1158" s="18">
        <v>4</v>
      </c>
      <c r="AN1158" s="22">
        <v>2.39664469742361E-3</v>
      </c>
      <c r="AO1158" s="18">
        <v>6</v>
      </c>
      <c r="AP1158" s="22">
        <v>3.5949670461354099E-3</v>
      </c>
      <c r="AQ1158" s="18">
        <v>0</v>
      </c>
      <c r="AR1158" s="22">
        <v>0</v>
      </c>
      <c r="AS1158" s="18">
        <v>2</v>
      </c>
      <c r="AT1158" s="22">
        <v>1.1983223487118E-3</v>
      </c>
      <c r="AU1158" s="18">
        <v>11</v>
      </c>
      <c r="AV1158" s="22">
        <v>6.5907729179149202E-3</v>
      </c>
      <c r="AW1158" s="18">
        <v>0</v>
      </c>
      <c r="AX1158" s="22">
        <v>0</v>
      </c>
      <c r="AY1158" s="18">
        <v>3</v>
      </c>
      <c r="AZ1158" s="22">
        <v>1.7974835230677099E-3</v>
      </c>
      <c r="BA1158" s="18"/>
      <c r="BB1158" s="22"/>
      <c r="BC1158" s="22">
        <f t="shared" si="18"/>
        <v>0.80752532561505064</v>
      </c>
    </row>
    <row r="1159" spans="1:55">
      <c r="A1159" s="16" t="s">
        <v>66</v>
      </c>
      <c r="B1159" s="17" t="s">
        <v>193</v>
      </c>
      <c r="C1159" s="26">
        <v>1</v>
      </c>
      <c r="D1159" s="18">
        <v>2071</v>
      </c>
      <c r="E1159" s="18">
        <v>1261</v>
      </c>
      <c r="F1159" s="18">
        <v>810</v>
      </c>
      <c r="G1159" s="18">
        <v>0</v>
      </c>
      <c r="H1159" s="18">
        <v>1717</v>
      </c>
      <c r="I1159" s="18">
        <v>823</v>
      </c>
      <c r="J1159" s="18">
        <v>6</v>
      </c>
      <c r="K1159" s="18">
        <v>580</v>
      </c>
      <c r="L1159" s="22">
        <v>0.338983050847458</v>
      </c>
      <c r="M1159" s="18">
        <v>234</v>
      </c>
      <c r="N1159" s="22">
        <v>0.13676212741087099</v>
      </c>
      <c r="O1159" s="18">
        <v>241</v>
      </c>
      <c r="P1159" s="22">
        <v>0.14085330216247799</v>
      </c>
      <c r="Q1159" s="18">
        <v>366</v>
      </c>
      <c r="R1159" s="22">
        <v>0.21390999415546499</v>
      </c>
      <c r="S1159" s="18">
        <v>129</v>
      </c>
      <c r="T1159" s="22">
        <v>7.5394506136762102E-2</v>
      </c>
      <c r="U1159" s="18">
        <v>103</v>
      </c>
      <c r="V1159" s="22">
        <v>6.01987142022209E-2</v>
      </c>
      <c r="W1159" s="18">
        <v>8</v>
      </c>
      <c r="X1159" s="22">
        <v>4.6756282875511403E-3</v>
      </c>
      <c r="Y1159" s="18">
        <v>5</v>
      </c>
      <c r="Z1159" s="22">
        <v>2.9222676797194601E-3</v>
      </c>
      <c r="AA1159" s="18">
        <v>14</v>
      </c>
      <c r="AB1159" s="22">
        <v>8.1823495032144894E-3</v>
      </c>
      <c r="AC1159" s="18">
        <v>5</v>
      </c>
      <c r="AD1159" s="22">
        <v>2.9222676797194601E-3</v>
      </c>
      <c r="AE1159" s="18">
        <v>0</v>
      </c>
      <c r="AF1159" s="22">
        <v>0</v>
      </c>
      <c r="AG1159" s="18">
        <v>7</v>
      </c>
      <c r="AH1159" s="22">
        <v>4.0911747516072499E-3</v>
      </c>
      <c r="AI1159" s="18">
        <v>0</v>
      </c>
      <c r="AJ1159" s="22">
        <v>0</v>
      </c>
      <c r="AK1159" s="18">
        <v>0</v>
      </c>
      <c r="AL1159" s="22">
        <v>0</v>
      </c>
      <c r="AM1159" s="18">
        <v>3</v>
      </c>
      <c r="AN1159" s="22">
        <v>1.75336060783168E-3</v>
      </c>
      <c r="AO1159" s="18">
        <v>3</v>
      </c>
      <c r="AP1159" s="22">
        <v>1.75336060783168E-3</v>
      </c>
      <c r="AQ1159" s="18">
        <v>0</v>
      </c>
      <c r="AR1159" s="22">
        <v>0</v>
      </c>
      <c r="AS1159" s="18">
        <v>1</v>
      </c>
      <c r="AT1159" s="22">
        <v>5.8445353594389199E-4</v>
      </c>
      <c r="AU1159" s="18">
        <v>8</v>
      </c>
      <c r="AV1159" s="22">
        <v>4.6756282875511403E-3</v>
      </c>
      <c r="AW1159" s="18">
        <v>1</v>
      </c>
      <c r="AX1159" s="22">
        <v>5.8445353594389199E-4</v>
      </c>
      <c r="AY1159" s="18">
        <v>3</v>
      </c>
      <c r="AZ1159" s="22">
        <v>1.75336060783168E-3</v>
      </c>
      <c r="BA1159" s="18"/>
      <c r="BB1159" s="22"/>
      <c r="BC1159" s="22">
        <f t="shared" si="18"/>
        <v>0.82906808305166591</v>
      </c>
    </row>
    <row r="1160" spans="1:55">
      <c r="A1160" s="16" t="s">
        <v>66</v>
      </c>
      <c r="B1160" s="17" t="s">
        <v>194</v>
      </c>
      <c r="C1160" s="26">
        <v>1</v>
      </c>
      <c r="D1160" s="18">
        <v>2075</v>
      </c>
      <c r="E1160" s="18">
        <v>1319</v>
      </c>
      <c r="F1160" s="18">
        <v>755</v>
      </c>
      <c r="G1160" s="18">
        <v>1</v>
      </c>
      <c r="H1160" s="18">
        <v>1733</v>
      </c>
      <c r="I1160" s="18">
        <v>791</v>
      </c>
      <c r="J1160" s="18">
        <v>6</v>
      </c>
      <c r="K1160" s="18">
        <v>570</v>
      </c>
      <c r="L1160" s="22">
        <v>0.33005211349160402</v>
      </c>
      <c r="M1160" s="18">
        <v>247</v>
      </c>
      <c r="N1160" s="22">
        <v>0.14302258251302799</v>
      </c>
      <c r="O1160" s="18">
        <v>250</v>
      </c>
      <c r="P1160" s="22">
        <v>0.14475969889982601</v>
      </c>
      <c r="Q1160" s="18">
        <v>335</v>
      </c>
      <c r="R1160" s="22">
        <v>0.193977996525767</v>
      </c>
      <c r="S1160" s="18">
        <v>153</v>
      </c>
      <c r="T1160" s="22">
        <v>8.8592935726693703E-2</v>
      </c>
      <c r="U1160" s="18">
        <v>108</v>
      </c>
      <c r="V1160" s="22">
        <v>6.2536189924724997E-2</v>
      </c>
      <c r="W1160" s="18">
        <v>12</v>
      </c>
      <c r="X1160" s="22">
        <v>6.9484655471916601E-3</v>
      </c>
      <c r="Y1160" s="18">
        <v>4</v>
      </c>
      <c r="Z1160" s="22">
        <v>2.31615518239722E-3</v>
      </c>
      <c r="AA1160" s="18">
        <v>13</v>
      </c>
      <c r="AB1160" s="22">
        <v>7.5275043427909701E-3</v>
      </c>
      <c r="AC1160" s="18">
        <v>6</v>
      </c>
      <c r="AD1160" s="22">
        <v>3.47423277359583E-3</v>
      </c>
      <c r="AE1160" s="18">
        <v>0</v>
      </c>
      <c r="AF1160" s="22">
        <v>0</v>
      </c>
      <c r="AG1160" s="18">
        <v>8</v>
      </c>
      <c r="AH1160" s="22">
        <v>4.63231036479444E-3</v>
      </c>
      <c r="AI1160" s="18">
        <v>0</v>
      </c>
      <c r="AJ1160" s="22">
        <v>0</v>
      </c>
      <c r="AK1160" s="18">
        <v>0</v>
      </c>
      <c r="AL1160" s="22">
        <v>0</v>
      </c>
      <c r="AM1160" s="18">
        <v>4</v>
      </c>
      <c r="AN1160" s="22">
        <v>2.31615518239722E-3</v>
      </c>
      <c r="AO1160" s="18">
        <v>3</v>
      </c>
      <c r="AP1160" s="22">
        <v>1.73711638679792E-3</v>
      </c>
      <c r="AQ1160" s="18">
        <v>0</v>
      </c>
      <c r="AR1160" s="22">
        <v>0</v>
      </c>
      <c r="AS1160" s="18">
        <v>1</v>
      </c>
      <c r="AT1160" s="22">
        <v>5.7903879559930501E-4</v>
      </c>
      <c r="AU1160" s="18">
        <v>9</v>
      </c>
      <c r="AV1160" s="22">
        <v>5.21134916039375E-3</v>
      </c>
      <c r="AW1160" s="18">
        <v>2</v>
      </c>
      <c r="AX1160" s="22">
        <v>1.15807759119861E-3</v>
      </c>
      <c r="AY1160" s="18">
        <v>2</v>
      </c>
      <c r="AZ1160" s="22">
        <v>1.15807759119861E-3</v>
      </c>
      <c r="BA1160" s="18"/>
      <c r="BB1160" s="22"/>
      <c r="BC1160" s="22">
        <f t="shared" si="18"/>
        <v>0.83518072289156631</v>
      </c>
    </row>
    <row r="1161" spans="1:55">
      <c r="A1161" s="16" t="s">
        <v>66</v>
      </c>
      <c r="B1161" s="17" t="s">
        <v>195</v>
      </c>
      <c r="C1161" s="26">
        <v>1</v>
      </c>
      <c r="D1161" s="18">
        <v>1961</v>
      </c>
      <c r="E1161" s="18">
        <v>1226</v>
      </c>
      <c r="F1161" s="18">
        <v>735</v>
      </c>
      <c r="G1161" s="18">
        <v>0</v>
      </c>
      <c r="H1161" s="18">
        <v>1566</v>
      </c>
      <c r="I1161" s="18">
        <v>706</v>
      </c>
      <c r="J1161" s="18">
        <v>3</v>
      </c>
      <c r="K1161" s="18">
        <v>476</v>
      </c>
      <c r="L1161" s="22">
        <v>0.30454254638515699</v>
      </c>
      <c r="M1161" s="18">
        <v>265</v>
      </c>
      <c r="N1161" s="22">
        <v>0.16954574536148401</v>
      </c>
      <c r="O1161" s="18">
        <v>265</v>
      </c>
      <c r="P1161" s="22">
        <v>0.16954574536148401</v>
      </c>
      <c r="Q1161" s="18">
        <v>243</v>
      </c>
      <c r="R1161" s="22">
        <v>0.15547024952015401</v>
      </c>
      <c r="S1161" s="18">
        <v>116</v>
      </c>
      <c r="T1161" s="22">
        <v>7.4216250799744102E-2</v>
      </c>
      <c r="U1161" s="18">
        <v>122</v>
      </c>
      <c r="V1161" s="22">
        <v>7.8055022392834295E-2</v>
      </c>
      <c r="W1161" s="18">
        <v>13</v>
      </c>
      <c r="X1161" s="22">
        <v>8.3173384516954593E-3</v>
      </c>
      <c r="Y1161" s="18">
        <v>4</v>
      </c>
      <c r="Z1161" s="22">
        <v>2.5591810620601398E-3</v>
      </c>
      <c r="AA1161" s="18">
        <v>12</v>
      </c>
      <c r="AB1161" s="22">
        <v>7.6775431861804203E-3</v>
      </c>
      <c r="AC1161" s="18">
        <v>6</v>
      </c>
      <c r="AD1161" s="22">
        <v>3.8387715930902101E-3</v>
      </c>
      <c r="AE1161" s="18">
        <v>2</v>
      </c>
      <c r="AF1161" s="22">
        <v>1.2795905310300699E-3</v>
      </c>
      <c r="AG1161" s="18">
        <v>14</v>
      </c>
      <c r="AH1161" s="22">
        <v>8.9571337172104897E-3</v>
      </c>
      <c r="AI1161" s="18">
        <v>2</v>
      </c>
      <c r="AJ1161" s="22">
        <v>1.2795905310300699E-3</v>
      </c>
      <c r="AK1161" s="18">
        <v>0</v>
      </c>
      <c r="AL1161" s="22">
        <v>0</v>
      </c>
      <c r="AM1161" s="18">
        <v>2</v>
      </c>
      <c r="AN1161" s="22">
        <v>1.2795905310300699E-3</v>
      </c>
      <c r="AO1161" s="18">
        <v>3</v>
      </c>
      <c r="AP1161" s="22">
        <v>1.9193857965451101E-3</v>
      </c>
      <c r="AQ1161" s="18">
        <v>0</v>
      </c>
      <c r="AR1161" s="22">
        <v>0</v>
      </c>
      <c r="AS1161" s="18">
        <v>5</v>
      </c>
      <c r="AT1161" s="22">
        <v>3.1989763275751802E-3</v>
      </c>
      <c r="AU1161" s="18">
        <v>11</v>
      </c>
      <c r="AV1161" s="22">
        <v>7.0377479206653899E-3</v>
      </c>
      <c r="AW1161" s="18">
        <v>0</v>
      </c>
      <c r="AX1161" s="22">
        <v>0</v>
      </c>
      <c r="AY1161" s="18">
        <v>2</v>
      </c>
      <c r="AZ1161" s="22">
        <v>1.2795905310300699E-3</v>
      </c>
      <c r="BA1161" s="18"/>
      <c r="BB1161" s="22"/>
      <c r="BC1161" s="22">
        <f t="shared" si="18"/>
        <v>0.79857215706272311</v>
      </c>
    </row>
    <row r="1162" spans="1:55">
      <c r="A1162" s="16" t="s">
        <v>66</v>
      </c>
      <c r="B1162" s="17" t="s">
        <v>196</v>
      </c>
      <c r="C1162" s="26">
        <v>1</v>
      </c>
      <c r="D1162" s="18">
        <v>1801</v>
      </c>
      <c r="E1162" s="18">
        <v>1174</v>
      </c>
      <c r="F1162" s="18">
        <v>627</v>
      </c>
      <c r="G1162" s="18">
        <v>0</v>
      </c>
      <c r="H1162" s="18">
        <v>1438</v>
      </c>
      <c r="I1162" s="18">
        <v>611</v>
      </c>
      <c r="J1162" s="18">
        <v>9</v>
      </c>
      <c r="K1162" s="18">
        <v>410</v>
      </c>
      <c r="L1162" s="22">
        <v>0.286913925822253</v>
      </c>
      <c r="M1162" s="18">
        <v>253</v>
      </c>
      <c r="N1162" s="22">
        <v>0.17704688593421999</v>
      </c>
      <c r="O1162" s="18">
        <v>239</v>
      </c>
      <c r="P1162" s="22">
        <v>0.16724982505248401</v>
      </c>
      <c r="Q1162" s="18">
        <v>193</v>
      </c>
      <c r="R1162" s="22">
        <v>0.13505948215535299</v>
      </c>
      <c r="S1162" s="18">
        <v>111</v>
      </c>
      <c r="T1162" s="22">
        <v>7.7676696990902697E-2</v>
      </c>
      <c r="U1162" s="18">
        <v>119</v>
      </c>
      <c r="V1162" s="22">
        <v>8.3275017494751594E-2</v>
      </c>
      <c r="W1162" s="18">
        <v>13</v>
      </c>
      <c r="X1162" s="22">
        <v>9.0972708187543692E-3</v>
      </c>
      <c r="Y1162" s="18">
        <v>10</v>
      </c>
      <c r="Z1162" s="22">
        <v>6.9979006298110597E-3</v>
      </c>
      <c r="AA1162" s="18">
        <v>16</v>
      </c>
      <c r="AB1162" s="22">
        <v>1.11966410076977E-2</v>
      </c>
      <c r="AC1162" s="18">
        <v>13</v>
      </c>
      <c r="AD1162" s="22">
        <v>9.0972708187543692E-3</v>
      </c>
      <c r="AE1162" s="18">
        <v>1</v>
      </c>
      <c r="AF1162" s="22">
        <v>6.9979006298110595E-4</v>
      </c>
      <c r="AG1162" s="18">
        <v>13</v>
      </c>
      <c r="AH1162" s="22">
        <v>9.0972708187543692E-3</v>
      </c>
      <c r="AI1162" s="18">
        <v>0</v>
      </c>
      <c r="AJ1162" s="22">
        <v>0</v>
      </c>
      <c r="AK1162" s="18">
        <v>0</v>
      </c>
      <c r="AL1162" s="22">
        <v>0</v>
      </c>
      <c r="AM1162" s="18">
        <v>5</v>
      </c>
      <c r="AN1162" s="22">
        <v>3.4989503149055298E-3</v>
      </c>
      <c r="AO1162" s="18">
        <v>6</v>
      </c>
      <c r="AP1162" s="22">
        <v>4.1987403778866303E-3</v>
      </c>
      <c r="AQ1162" s="18">
        <v>0</v>
      </c>
      <c r="AR1162" s="22">
        <v>0</v>
      </c>
      <c r="AS1162" s="18">
        <v>6</v>
      </c>
      <c r="AT1162" s="22">
        <v>4.1987403778866303E-3</v>
      </c>
      <c r="AU1162" s="18">
        <v>15</v>
      </c>
      <c r="AV1162" s="22">
        <v>1.04968509447166E-2</v>
      </c>
      <c r="AW1162" s="18">
        <v>3</v>
      </c>
      <c r="AX1162" s="22">
        <v>2.0993701889433199E-3</v>
      </c>
      <c r="AY1162" s="18">
        <v>3</v>
      </c>
      <c r="AZ1162" s="22">
        <v>2.0993701889433199E-3</v>
      </c>
      <c r="BA1162" s="18"/>
      <c r="BB1162" s="22"/>
      <c r="BC1162" s="22">
        <f t="shared" si="18"/>
        <v>0.79844530816213211</v>
      </c>
    </row>
    <row r="1163" spans="1:55">
      <c r="A1163" s="16" t="s">
        <v>66</v>
      </c>
      <c r="B1163" s="17" t="s">
        <v>197</v>
      </c>
      <c r="C1163" s="26">
        <v>1</v>
      </c>
      <c r="D1163" s="18">
        <v>2013</v>
      </c>
      <c r="E1163" s="18">
        <v>1197</v>
      </c>
      <c r="F1163" s="18">
        <v>816</v>
      </c>
      <c r="G1163" s="18">
        <v>0</v>
      </c>
      <c r="H1163" s="18">
        <v>1528</v>
      </c>
      <c r="I1163" s="18">
        <v>746</v>
      </c>
      <c r="J1163" s="18">
        <v>6</v>
      </c>
      <c r="K1163" s="18">
        <v>465</v>
      </c>
      <c r="L1163" s="22">
        <v>0.30551905387647799</v>
      </c>
      <c r="M1163" s="18">
        <v>232</v>
      </c>
      <c r="N1163" s="22">
        <v>0.15243101182654401</v>
      </c>
      <c r="O1163" s="18">
        <v>257</v>
      </c>
      <c r="P1163" s="22">
        <v>0.16885676741130101</v>
      </c>
      <c r="Q1163" s="18">
        <v>246</v>
      </c>
      <c r="R1163" s="22">
        <v>0.161629434954008</v>
      </c>
      <c r="S1163" s="18">
        <v>107</v>
      </c>
      <c r="T1163" s="22">
        <v>7.0302233902759498E-2</v>
      </c>
      <c r="U1163" s="18">
        <v>112</v>
      </c>
      <c r="V1163" s="22">
        <v>7.3587385019710905E-2</v>
      </c>
      <c r="W1163" s="18">
        <v>18</v>
      </c>
      <c r="X1163" s="22">
        <v>1.1826544021025001E-2</v>
      </c>
      <c r="Y1163" s="18">
        <v>10</v>
      </c>
      <c r="Z1163" s="22">
        <v>6.5703022339027601E-3</v>
      </c>
      <c r="AA1163" s="18">
        <v>13</v>
      </c>
      <c r="AB1163" s="22">
        <v>8.5413929040735904E-3</v>
      </c>
      <c r="AC1163" s="18">
        <v>14</v>
      </c>
      <c r="AD1163" s="22">
        <v>9.1984231274638596E-3</v>
      </c>
      <c r="AE1163" s="18">
        <v>2</v>
      </c>
      <c r="AF1163" s="22">
        <v>1.31406044678055E-3</v>
      </c>
      <c r="AG1163" s="18">
        <v>12</v>
      </c>
      <c r="AH1163" s="22">
        <v>7.8843626806833107E-3</v>
      </c>
      <c r="AI1163" s="18">
        <v>0</v>
      </c>
      <c r="AJ1163" s="22">
        <v>0</v>
      </c>
      <c r="AK1163" s="18">
        <v>0</v>
      </c>
      <c r="AL1163" s="22">
        <v>0</v>
      </c>
      <c r="AM1163" s="18">
        <v>5</v>
      </c>
      <c r="AN1163" s="22">
        <v>3.28515111695138E-3</v>
      </c>
      <c r="AO1163" s="18">
        <v>10</v>
      </c>
      <c r="AP1163" s="22">
        <v>6.5703022339027601E-3</v>
      </c>
      <c r="AQ1163" s="18">
        <v>0</v>
      </c>
      <c r="AR1163" s="22">
        <v>0</v>
      </c>
      <c r="AS1163" s="18">
        <v>1</v>
      </c>
      <c r="AT1163" s="22">
        <v>6.5703022339027597E-4</v>
      </c>
      <c r="AU1163" s="18">
        <v>13</v>
      </c>
      <c r="AV1163" s="22">
        <v>8.5413929040735904E-3</v>
      </c>
      <c r="AW1163" s="18">
        <v>1</v>
      </c>
      <c r="AX1163" s="22">
        <v>6.5703022339027597E-4</v>
      </c>
      <c r="AY1163" s="18">
        <v>4</v>
      </c>
      <c r="AZ1163" s="22">
        <v>2.6281208935611E-3</v>
      </c>
      <c r="BA1163" s="18"/>
      <c r="BB1163" s="22"/>
      <c r="BC1163" s="22">
        <f t="shared" si="18"/>
        <v>0.75906607054148034</v>
      </c>
    </row>
    <row r="1164" spans="1:55">
      <c r="A1164" s="16" t="s">
        <v>66</v>
      </c>
      <c r="B1164" s="17" t="s">
        <v>198</v>
      </c>
      <c r="C1164" s="26">
        <v>1</v>
      </c>
      <c r="D1164" s="18">
        <v>1954</v>
      </c>
      <c r="E1164" s="18">
        <v>1079</v>
      </c>
      <c r="F1164" s="18">
        <v>875</v>
      </c>
      <c r="G1164" s="18">
        <v>0</v>
      </c>
      <c r="H1164" s="18">
        <v>1615</v>
      </c>
      <c r="I1164" s="18">
        <v>827</v>
      </c>
      <c r="J1164" s="18">
        <v>6</v>
      </c>
      <c r="K1164" s="18">
        <v>493</v>
      </c>
      <c r="L1164" s="22">
        <v>0.30640149160969499</v>
      </c>
      <c r="M1164" s="18">
        <v>234</v>
      </c>
      <c r="N1164" s="22">
        <v>0.145431945307645</v>
      </c>
      <c r="O1164" s="18">
        <v>280</v>
      </c>
      <c r="P1164" s="22">
        <v>0.17402113113735199</v>
      </c>
      <c r="Q1164" s="18">
        <v>301</v>
      </c>
      <c r="R1164" s="22">
        <v>0.18707271597265401</v>
      </c>
      <c r="S1164" s="18">
        <v>111</v>
      </c>
      <c r="T1164" s="22">
        <v>6.8986948415164701E-2</v>
      </c>
      <c r="U1164" s="18">
        <v>106</v>
      </c>
      <c r="V1164" s="22">
        <v>6.5879428216283398E-2</v>
      </c>
      <c r="W1164" s="18">
        <v>20</v>
      </c>
      <c r="X1164" s="22">
        <v>1.2430080795525199E-2</v>
      </c>
      <c r="Y1164" s="18">
        <v>7</v>
      </c>
      <c r="Z1164" s="22">
        <v>4.3505282784338101E-3</v>
      </c>
      <c r="AA1164" s="18">
        <v>12</v>
      </c>
      <c r="AB1164" s="22">
        <v>7.4580484773150999E-3</v>
      </c>
      <c r="AC1164" s="18">
        <v>4</v>
      </c>
      <c r="AD1164" s="22">
        <v>2.4860161591050301E-3</v>
      </c>
      <c r="AE1164" s="18">
        <v>0</v>
      </c>
      <c r="AF1164" s="22">
        <v>0</v>
      </c>
      <c r="AG1164" s="18">
        <v>10</v>
      </c>
      <c r="AH1164" s="22">
        <v>6.21504039776259E-3</v>
      </c>
      <c r="AI1164" s="18">
        <v>1</v>
      </c>
      <c r="AJ1164" s="22">
        <v>6.2150403977625905E-4</v>
      </c>
      <c r="AK1164" s="18">
        <v>0</v>
      </c>
      <c r="AL1164" s="22">
        <v>0</v>
      </c>
      <c r="AM1164" s="18">
        <v>2</v>
      </c>
      <c r="AN1164" s="22">
        <v>1.24300807955252E-3</v>
      </c>
      <c r="AO1164" s="18">
        <v>7</v>
      </c>
      <c r="AP1164" s="22">
        <v>4.3505282784338101E-3</v>
      </c>
      <c r="AQ1164" s="18">
        <v>0</v>
      </c>
      <c r="AR1164" s="22">
        <v>0</v>
      </c>
      <c r="AS1164" s="18">
        <v>0</v>
      </c>
      <c r="AT1164" s="22">
        <v>0</v>
      </c>
      <c r="AU1164" s="18">
        <v>18</v>
      </c>
      <c r="AV1164" s="22">
        <v>1.1187072715972701E-2</v>
      </c>
      <c r="AW1164" s="18">
        <v>1</v>
      </c>
      <c r="AX1164" s="22">
        <v>6.2150403977625905E-4</v>
      </c>
      <c r="AY1164" s="18">
        <v>2</v>
      </c>
      <c r="AZ1164" s="22">
        <v>1.24300807955252E-3</v>
      </c>
      <c r="BA1164" s="18"/>
      <c r="BB1164" s="22"/>
      <c r="BC1164" s="22">
        <f t="shared" si="18"/>
        <v>0.82650972364380759</v>
      </c>
    </row>
    <row r="1165" spans="1:55">
      <c r="A1165" s="16" t="s">
        <v>66</v>
      </c>
      <c r="B1165" s="17" t="s">
        <v>199</v>
      </c>
      <c r="C1165" s="26">
        <v>1</v>
      </c>
      <c r="D1165" s="18">
        <v>2017</v>
      </c>
      <c r="E1165" s="18">
        <v>1236</v>
      </c>
      <c r="F1165" s="18">
        <v>781</v>
      </c>
      <c r="G1165" s="18">
        <v>0</v>
      </c>
      <c r="H1165" s="18">
        <v>1736</v>
      </c>
      <c r="I1165" s="18">
        <v>779</v>
      </c>
      <c r="J1165" s="18">
        <v>2</v>
      </c>
      <c r="K1165" s="18">
        <v>590</v>
      </c>
      <c r="L1165" s="22">
        <v>0.34025374855824703</v>
      </c>
      <c r="M1165" s="18">
        <v>223</v>
      </c>
      <c r="N1165" s="22">
        <v>0.12860438292964199</v>
      </c>
      <c r="O1165" s="18">
        <v>253</v>
      </c>
      <c r="P1165" s="22">
        <v>0.14590542099192599</v>
      </c>
      <c r="Q1165" s="18">
        <v>367</v>
      </c>
      <c r="R1165" s="22">
        <v>0.21164936562860401</v>
      </c>
      <c r="S1165" s="18">
        <v>131</v>
      </c>
      <c r="T1165" s="22">
        <v>7.5547866205305694E-2</v>
      </c>
      <c r="U1165" s="18">
        <v>100</v>
      </c>
      <c r="V1165" s="22">
        <v>5.7670126874279103E-2</v>
      </c>
      <c r="W1165" s="18">
        <v>10</v>
      </c>
      <c r="X1165" s="22">
        <v>5.7670126874279099E-3</v>
      </c>
      <c r="Y1165" s="18">
        <v>6</v>
      </c>
      <c r="Z1165" s="22">
        <v>3.4602076124567501E-3</v>
      </c>
      <c r="AA1165" s="18">
        <v>14</v>
      </c>
      <c r="AB1165" s="22">
        <v>8.0738177623990801E-3</v>
      </c>
      <c r="AC1165" s="18">
        <v>6</v>
      </c>
      <c r="AD1165" s="22">
        <v>3.4602076124567501E-3</v>
      </c>
      <c r="AE1165" s="18">
        <v>1</v>
      </c>
      <c r="AF1165" s="22">
        <v>5.7670126874279103E-4</v>
      </c>
      <c r="AG1165" s="18">
        <v>8</v>
      </c>
      <c r="AH1165" s="22">
        <v>4.61361014994233E-3</v>
      </c>
      <c r="AI1165" s="18">
        <v>1</v>
      </c>
      <c r="AJ1165" s="22">
        <v>5.7670126874279103E-4</v>
      </c>
      <c r="AK1165" s="18">
        <v>0</v>
      </c>
      <c r="AL1165" s="22">
        <v>0</v>
      </c>
      <c r="AM1165" s="18">
        <v>4</v>
      </c>
      <c r="AN1165" s="22">
        <v>2.3068050749711702E-3</v>
      </c>
      <c r="AO1165" s="18">
        <v>5</v>
      </c>
      <c r="AP1165" s="22">
        <v>2.8835063437139602E-3</v>
      </c>
      <c r="AQ1165" s="18">
        <v>0</v>
      </c>
      <c r="AR1165" s="22">
        <v>0</v>
      </c>
      <c r="AS1165" s="18">
        <v>2</v>
      </c>
      <c r="AT1165" s="22">
        <v>1.1534025374855799E-3</v>
      </c>
      <c r="AU1165" s="18">
        <v>10</v>
      </c>
      <c r="AV1165" s="22">
        <v>5.7670126874279099E-3</v>
      </c>
      <c r="AW1165" s="18">
        <v>0</v>
      </c>
      <c r="AX1165" s="22">
        <v>0</v>
      </c>
      <c r="AY1165" s="18">
        <v>3</v>
      </c>
      <c r="AZ1165" s="22">
        <v>1.7301038062283701E-3</v>
      </c>
      <c r="BA1165" s="18"/>
      <c r="BB1165" s="22"/>
      <c r="BC1165" s="22">
        <f t="shared" si="18"/>
        <v>0.86068418443232519</v>
      </c>
    </row>
    <row r="1166" spans="1:55">
      <c r="A1166" s="16" t="s">
        <v>66</v>
      </c>
      <c r="B1166" s="17" t="s">
        <v>200</v>
      </c>
      <c r="C1166" s="26">
        <v>1</v>
      </c>
      <c r="D1166" s="18">
        <v>1945</v>
      </c>
      <c r="E1166" s="18">
        <v>1026</v>
      </c>
      <c r="F1166" s="18">
        <v>919</v>
      </c>
      <c r="G1166" s="18">
        <v>0</v>
      </c>
      <c r="H1166" s="18">
        <v>1592</v>
      </c>
      <c r="I1166" s="18">
        <v>860</v>
      </c>
      <c r="J1166" s="18">
        <v>5</v>
      </c>
      <c r="K1166" s="18">
        <v>527</v>
      </c>
      <c r="L1166" s="22">
        <v>0.33207309388783901</v>
      </c>
      <c r="M1166" s="18">
        <v>187</v>
      </c>
      <c r="N1166" s="22">
        <v>0.117832388153749</v>
      </c>
      <c r="O1166" s="18">
        <v>277</v>
      </c>
      <c r="P1166" s="22">
        <v>0.17454316320100799</v>
      </c>
      <c r="Q1166" s="18">
        <v>401</v>
      </c>
      <c r="R1166" s="22">
        <v>0.25267800882167601</v>
      </c>
      <c r="S1166" s="18">
        <v>74</v>
      </c>
      <c r="T1166" s="22">
        <v>4.6628859483301803E-2</v>
      </c>
      <c r="U1166" s="18">
        <v>67</v>
      </c>
      <c r="V1166" s="22">
        <v>4.2218021424070599E-2</v>
      </c>
      <c r="W1166" s="18">
        <v>13</v>
      </c>
      <c r="X1166" s="22">
        <v>8.1915563957151907E-3</v>
      </c>
      <c r="Y1166" s="18">
        <v>5</v>
      </c>
      <c r="Z1166" s="22">
        <v>3.1505986137366098E-3</v>
      </c>
      <c r="AA1166" s="18">
        <v>7</v>
      </c>
      <c r="AB1166" s="22">
        <v>4.4108380592312504E-3</v>
      </c>
      <c r="AC1166" s="18">
        <v>1</v>
      </c>
      <c r="AD1166" s="22">
        <v>6.3011972274732201E-4</v>
      </c>
      <c r="AE1166" s="18">
        <v>0</v>
      </c>
      <c r="AF1166" s="22">
        <v>0</v>
      </c>
      <c r="AG1166" s="18">
        <v>9</v>
      </c>
      <c r="AH1166" s="22">
        <v>5.6710775047259E-3</v>
      </c>
      <c r="AI1166" s="18">
        <v>0</v>
      </c>
      <c r="AJ1166" s="22">
        <v>0</v>
      </c>
      <c r="AK1166" s="18">
        <v>0</v>
      </c>
      <c r="AL1166" s="22">
        <v>0</v>
      </c>
      <c r="AM1166" s="18">
        <v>2</v>
      </c>
      <c r="AN1166" s="22">
        <v>1.2602394454946399E-3</v>
      </c>
      <c r="AO1166" s="18">
        <v>4</v>
      </c>
      <c r="AP1166" s="22">
        <v>2.5204788909892902E-3</v>
      </c>
      <c r="AQ1166" s="18">
        <v>0</v>
      </c>
      <c r="AR1166" s="22">
        <v>0</v>
      </c>
      <c r="AS1166" s="18">
        <v>0</v>
      </c>
      <c r="AT1166" s="22">
        <v>0</v>
      </c>
      <c r="AU1166" s="18">
        <v>12</v>
      </c>
      <c r="AV1166" s="22">
        <v>7.5614366729678598E-3</v>
      </c>
      <c r="AW1166" s="18">
        <v>0</v>
      </c>
      <c r="AX1166" s="22">
        <v>0</v>
      </c>
      <c r="AY1166" s="18">
        <v>1</v>
      </c>
      <c r="AZ1166" s="22">
        <v>6.3011972274732201E-4</v>
      </c>
      <c r="BA1166" s="18"/>
      <c r="BB1166" s="22"/>
      <c r="BC1166" s="22">
        <f t="shared" si="18"/>
        <v>0.81850899742930594</v>
      </c>
    </row>
    <row r="1167" spans="1:55">
      <c r="A1167" s="16" t="s">
        <v>66</v>
      </c>
      <c r="B1167" s="17" t="s">
        <v>201</v>
      </c>
      <c r="C1167" s="26">
        <v>1</v>
      </c>
      <c r="D1167" s="18">
        <v>1932</v>
      </c>
      <c r="E1167" s="18">
        <v>1070</v>
      </c>
      <c r="F1167" s="18">
        <v>862</v>
      </c>
      <c r="G1167" s="18">
        <v>0</v>
      </c>
      <c r="H1167" s="18">
        <v>1638</v>
      </c>
      <c r="I1167" s="18">
        <v>815</v>
      </c>
      <c r="J1167" s="18">
        <v>2</v>
      </c>
      <c r="K1167" s="18">
        <v>553</v>
      </c>
      <c r="L1167" s="22">
        <v>0.33801955990220101</v>
      </c>
      <c r="M1167" s="18">
        <v>181</v>
      </c>
      <c r="N1167" s="22">
        <v>0.110635696821516</v>
      </c>
      <c r="O1167" s="18">
        <v>275</v>
      </c>
      <c r="P1167" s="22">
        <v>0.168092909535452</v>
      </c>
      <c r="Q1167" s="18">
        <v>395</v>
      </c>
      <c r="R1167" s="22">
        <v>0.241442542787286</v>
      </c>
      <c r="S1167" s="18">
        <v>93</v>
      </c>
      <c r="T1167" s="22">
        <v>5.6845965770171099E-2</v>
      </c>
      <c r="U1167" s="18">
        <v>77</v>
      </c>
      <c r="V1167" s="22">
        <v>4.7066014669926701E-2</v>
      </c>
      <c r="W1167" s="18">
        <v>9</v>
      </c>
      <c r="X1167" s="22">
        <v>5.5012224938875299E-3</v>
      </c>
      <c r="Y1167" s="18">
        <v>3</v>
      </c>
      <c r="Z1167" s="22">
        <v>1.83374083129584E-3</v>
      </c>
      <c r="AA1167" s="18">
        <v>10</v>
      </c>
      <c r="AB1167" s="22">
        <v>6.1124694376528104E-3</v>
      </c>
      <c r="AC1167" s="18">
        <v>5</v>
      </c>
      <c r="AD1167" s="22">
        <v>3.05623471882641E-3</v>
      </c>
      <c r="AE1167" s="18">
        <v>0</v>
      </c>
      <c r="AF1167" s="22">
        <v>0</v>
      </c>
      <c r="AG1167" s="18">
        <v>7</v>
      </c>
      <c r="AH1167" s="22">
        <v>4.2787286063569697E-3</v>
      </c>
      <c r="AI1167" s="18">
        <v>0</v>
      </c>
      <c r="AJ1167" s="22">
        <v>0</v>
      </c>
      <c r="AK1167" s="18">
        <v>0</v>
      </c>
      <c r="AL1167" s="22">
        <v>0</v>
      </c>
      <c r="AM1167" s="18">
        <v>5</v>
      </c>
      <c r="AN1167" s="22">
        <v>3.05623471882641E-3</v>
      </c>
      <c r="AO1167" s="18">
        <v>5</v>
      </c>
      <c r="AP1167" s="22">
        <v>3.05623471882641E-3</v>
      </c>
      <c r="AQ1167" s="18">
        <v>0</v>
      </c>
      <c r="AR1167" s="22">
        <v>0</v>
      </c>
      <c r="AS1167" s="18">
        <v>1</v>
      </c>
      <c r="AT1167" s="22">
        <v>6.1124694376528095E-4</v>
      </c>
      <c r="AU1167" s="18">
        <v>12</v>
      </c>
      <c r="AV1167" s="22">
        <v>7.3349633251833697E-3</v>
      </c>
      <c r="AW1167" s="18">
        <v>1</v>
      </c>
      <c r="AX1167" s="22">
        <v>6.1124694376528095E-4</v>
      </c>
      <c r="AY1167" s="18">
        <v>4</v>
      </c>
      <c r="AZ1167" s="22">
        <v>2.4449877750611199E-3</v>
      </c>
      <c r="BA1167" s="18"/>
      <c r="BB1167" s="22"/>
      <c r="BC1167" s="22">
        <f t="shared" si="18"/>
        <v>0.84782608695652173</v>
      </c>
    </row>
    <row r="1168" spans="1:55">
      <c r="A1168" s="16" t="s">
        <v>66</v>
      </c>
      <c r="B1168" s="17" t="s">
        <v>202</v>
      </c>
      <c r="C1168" s="26">
        <v>1</v>
      </c>
      <c r="D1168" s="18">
        <v>1948</v>
      </c>
      <c r="E1168" s="18">
        <v>1025</v>
      </c>
      <c r="F1168" s="18">
        <v>923</v>
      </c>
      <c r="G1168" s="18">
        <v>0</v>
      </c>
      <c r="H1168" s="18">
        <v>1721</v>
      </c>
      <c r="I1168" s="18">
        <v>963</v>
      </c>
      <c r="J1168" s="18">
        <v>5</v>
      </c>
      <c r="K1168" s="18">
        <v>572</v>
      </c>
      <c r="L1168" s="22">
        <v>0.33333333333333298</v>
      </c>
      <c r="M1168" s="18">
        <v>178</v>
      </c>
      <c r="N1168" s="22">
        <v>0.10372960372960401</v>
      </c>
      <c r="O1168" s="18">
        <v>271</v>
      </c>
      <c r="P1168" s="22">
        <v>0.15792540792540799</v>
      </c>
      <c r="Q1168" s="18">
        <v>463</v>
      </c>
      <c r="R1168" s="22">
        <v>0.26981351981351998</v>
      </c>
      <c r="S1168" s="18">
        <v>94</v>
      </c>
      <c r="T1168" s="22">
        <v>5.4778554778554797E-2</v>
      </c>
      <c r="U1168" s="18">
        <v>79</v>
      </c>
      <c r="V1168" s="22">
        <v>4.6037296037295998E-2</v>
      </c>
      <c r="W1168" s="18">
        <v>7</v>
      </c>
      <c r="X1168" s="22">
        <v>4.0792540792540799E-3</v>
      </c>
      <c r="Y1168" s="18">
        <v>4</v>
      </c>
      <c r="Z1168" s="22">
        <v>2.3310023310023301E-3</v>
      </c>
      <c r="AA1168" s="18">
        <v>7</v>
      </c>
      <c r="AB1168" s="22">
        <v>4.0792540792540799E-3</v>
      </c>
      <c r="AC1168" s="18">
        <v>1</v>
      </c>
      <c r="AD1168" s="22">
        <v>5.8275058275058297E-4</v>
      </c>
      <c r="AE1168" s="18">
        <v>1</v>
      </c>
      <c r="AF1168" s="22">
        <v>5.8275058275058297E-4</v>
      </c>
      <c r="AG1168" s="18">
        <v>10</v>
      </c>
      <c r="AH1168" s="22">
        <v>5.8275058275058297E-3</v>
      </c>
      <c r="AI1168" s="18">
        <v>0</v>
      </c>
      <c r="AJ1168" s="22">
        <v>0</v>
      </c>
      <c r="AK1168" s="18">
        <v>0</v>
      </c>
      <c r="AL1168" s="22">
        <v>0</v>
      </c>
      <c r="AM1168" s="18">
        <v>2</v>
      </c>
      <c r="AN1168" s="22">
        <v>1.1655011655011701E-3</v>
      </c>
      <c r="AO1168" s="18">
        <v>3</v>
      </c>
      <c r="AP1168" s="22">
        <v>1.74825174825175E-3</v>
      </c>
      <c r="AQ1168" s="18">
        <v>0</v>
      </c>
      <c r="AR1168" s="22">
        <v>0</v>
      </c>
      <c r="AS1168" s="18">
        <v>3</v>
      </c>
      <c r="AT1168" s="22">
        <v>1.74825174825175E-3</v>
      </c>
      <c r="AU1168" s="18">
        <v>12</v>
      </c>
      <c r="AV1168" s="22">
        <v>6.9930069930069904E-3</v>
      </c>
      <c r="AW1168" s="18">
        <v>1</v>
      </c>
      <c r="AX1168" s="22">
        <v>5.8275058275058297E-4</v>
      </c>
      <c r="AY1168" s="18">
        <v>8</v>
      </c>
      <c r="AZ1168" s="22">
        <v>4.6620046620046603E-3</v>
      </c>
      <c r="BA1168" s="18"/>
      <c r="BB1168" s="22"/>
      <c r="BC1168" s="22">
        <f t="shared" si="18"/>
        <v>0.88347022587268997</v>
      </c>
    </row>
    <row r="1169" spans="1:55">
      <c r="A1169" s="16" t="s">
        <v>66</v>
      </c>
      <c r="B1169" s="17" t="s">
        <v>203</v>
      </c>
      <c r="C1169" s="26">
        <v>1</v>
      </c>
      <c r="D1169" s="18">
        <v>2012</v>
      </c>
      <c r="E1169" s="18">
        <v>1412</v>
      </c>
      <c r="F1169" s="18">
        <v>600</v>
      </c>
      <c r="G1169" s="18">
        <v>0</v>
      </c>
      <c r="H1169" s="18">
        <v>1254</v>
      </c>
      <c r="I1169" s="18">
        <v>508</v>
      </c>
      <c r="J1169" s="18">
        <v>5</v>
      </c>
      <c r="K1169" s="18">
        <v>301</v>
      </c>
      <c r="L1169" s="22">
        <v>0.240992794235388</v>
      </c>
      <c r="M1169" s="18">
        <v>248</v>
      </c>
      <c r="N1169" s="22">
        <v>0.198558847077662</v>
      </c>
      <c r="O1169" s="18">
        <v>165</v>
      </c>
      <c r="P1169" s="22">
        <v>0.13210568454763799</v>
      </c>
      <c r="Q1169" s="18">
        <v>121</v>
      </c>
      <c r="R1169" s="22">
        <v>9.6877502001601307E-2</v>
      </c>
      <c r="S1169" s="18">
        <v>156</v>
      </c>
      <c r="T1169" s="22">
        <v>0.124899919935949</v>
      </c>
      <c r="U1169" s="18">
        <v>139</v>
      </c>
      <c r="V1169" s="22">
        <v>0.11128903122498</v>
      </c>
      <c r="W1169" s="18">
        <v>28</v>
      </c>
      <c r="X1169" s="22">
        <v>2.2417934347478002E-2</v>
      </c>
      <c r="Y1169" s="18">
        <v>6</v>
      </c>
      <c r="Z1169" s="22">
        <v>4.8038430744595699E-3</v>
      </c>
      <c r="AA1169" s="18">
        <v>9</v>
      </c>
      <c r="AB1169" s="22">
        <v>7.2057646116893501E-3</v>
      </c>
      <c r="AC1169" s="18">
        <v>12</v>
      </c>
      <c r="AD1169" s="22">
        <v>9.6076861489191295E-3</v>
      </c>
      <c r="AE1169" s="18">
        <v>2</v>
      </c>
      <c r="AF1169" s="22">
        <v>1.6012810248198599E-3</v>
      </c>
      <c r="AG1169" s="18">
        <v>24</v>
      </c>
      <c r="AH1169" s="22">
        <v>1.9215372297838301E-2</v>
      </c>
      <c r="AI1169" s="18">
        <v>0</v>
      </c>
      <c r="AJ1169" s="22">
        <v>0</v>
      </c>
      <c r="AK1169" s="18">
        <v>1</v>
      </c>
      <c r="AL1169" s="22">
        <v>8.00640512409928E-4</v>
      </c>
      <c r="AM1169" s="18">
        <v>3</v>
      </c>
      <c r="AN1169" s="22">
        <v>2.4019215372297802E-3</v>
      </c>
      <c r="AO1169" s="18">
        <v>2</v>
      </c>
      <c r="AP1169" s="22">
        <v>1.6012810248198599E-3</v>
      </c>
      <c r="AQ1169" s="18">
        <v>2</v>
      </c>
      <c r="AR1169" s="22">
        <v>1.6012810248198599E-3</v>
      </c>
      <c r="AS1169" s="18">
        <v>1</v>
      </c>
      <c r="AT1169" s="22">
        <v>8.00640512409928E-4</v>
      </c>
      <c r="AU1169" s="18">
        <v>20</v>
      </c>
      <c r="AV1169" s="22">
        <v>1.6012810248198599E-2</v>
      </c>
      <c r="AW1169" s="18">
        <v>4</v>
      </c>
      <c r="AX1169" s="22">
        <v>3.2025620496397098E-3</v>
      </c>
      <c r="AY1169" s="18">
        <v>5</v>
      </c>
      <c r="AZ1169" s="22">
        <v>4.0032025620496403E-3</v>
      </c>
      <c r="BA1169" s="18"/>
      <c r="BB1169" s="22"/>
      <c r="BC1169" s="22">
        <f t="shared" si="18"/>
        <v>0.62326043737574555</v>
      </c>
    </row>
    <row r="1170" spans="1:55">
      <c r="A1170" s="16" t="s">
        <v>66</v>
      </c>
      <c r="B1170" s="17" t="s">
        <v>204</v>
      </c>
      <c r="C1170" s="26">
        <v>1</v>
      </c>
      <c r="D1170" s="18">
        <v>1925</v>
      </c>
      <c r="E1170" s="18">
        <v>1475</v>
      </c>
      <c r="F1170" s="18">
        <v>450</v>
      </c>
      <c r="G1170" s="18">
        <v>0</v>
      </c>
      <c r="H1170" s="18">
        <v>1195</v>
      </c>
      <c r="I1170" s="18">
        <v>465</v>
      </c>
      <c r="J1170" s="18">
        <v>8</v>
      </c>
      <c r="K1170" s="18">
        <v>288</v>
      </c>
      <c r="L1170" s="22">
        <v>0.24262847514742999</v>
      </c>
      <c r="M1170" s="18">
        <v>256</v>
      </c>
      <c r="N1170" s="22">
        <v>0.21566975568660501</v>
      </c>
      <c r="O1170" s="18">
        <v>146</v>
      </c>
      <c r="P1170" s="22">
        <v>0.122999157540017</v>
      </c>
      <c r="Q1170" s="18">
        <v>105</v>
      </c>
      <c r="R1170" s="22">
        <v>8.8458298230833995E-2</v>
      </c>
      <c r="S1170" s="18">
        <v>160</v>
      </c>
      <c r="T1170" s="22">
        <v>0.13479359730412799</v>
      </c>
      <c r="U1170" s="18">
        <v>126</v>
      </c>
      <c r="V1170" s="22">
        <v>0.106149957877001</v>
      </c>
      <c r="W1170" s="18">
        <v>24</v>
      </c>
      <c r="X1170" s="22">
        <v>2.0219039595619201E-2</v>
      </c>
      <c r="Y1170" s="18">
        <v>8</v>
      </c>
      <c r="Z1170" s="22">
        <v>6.7396798652063997E-3</v>
      </c>
      <c r="AA1170" s="18">
        <v>6</v>
      </c>
      <c r="AB1170" s="22">
        <v>5.0547598989048002E-3</v>
      </c>
      <c r="AC1170" s="18">
        <v>16</v>
      </c>
      <c r="AD1170" s="22">
        <v>1.3479359730412799E-2</v>
      </c>
      <c r="AE1170" s="18">
        <v>2</v>
      </c>
      <c r="AF1170" s="22">
        <v>1.6849199663015999E-3</v>
      </c>
      <c r="AG1170" s="18">
        <v>18</v>
      </c>
      <c r="AH1170" s="22">
        <v>1.5164279696714401E-2</v>
      </c>
      <c r="AI1170" s="18">
        <v>0</v>
      </c>
      <c r="AJ1170" s="22">
        <v>0</v>
      </c>
      <c r="AK1170" s="18">
        <v>0</v>
      </c>
      <c r="AL1170" s="22">
        <v>0</v>
      </c>
      <c r="AM1170" s="18">
        <v>5</v>
      </c>
      <c r="AN1170" s="22">
        <v>4.2122999157539996E-3</v>
      </c>
      <c r="AO1170" s="18">
        <v>4</v>
      </c>
      <c r="AP1170" s="22">
        <v>3.3698399326031999E-3</v>
      </c>
      <c r="AQ1170" s="18">
        <v>1</v>
      </c>
      <c r="AR1170" s="22">
        <v>8.4245998315079997E-4</v>
      </c>
      <c r="AS1170" s="18">
        <v>3</v>
      </c>
      <c r="AT1170" s="22">
        <v>2.5273799494524001E-3</v>
      </c>
      <c r="AU1170" s="18">
        <v>14</v>
      </c>
      <c r="AV1170" s="22">
        <v>1.17944397641112E-2</v>
      </c>
      <c r="AW1170" s="18">
        <v>2</v>
      </c>
      <c r="AX1170" s="22">
        <v>1.6849199663015999E-3</v>
      </c>
      <c r="AY1170" s="18">
        <v>3</v>
      </c>
      <c r="AZ1170" s="22">
        <v>2.5273799494524001E-3</v>
      </c>
      <c r="BA1170" s="18"/>
      <c r="BB1170" s="22"/>
      <c r="BC1170" s="22">
        <f t="shared" si="18"/>
        <v>0.62077922077922076</v>
      </c>
    </row>
    <row r="1171" spans="1:55">
      <c r="A1171" s="16" t="s">
        <v>66</v>
      </c>
      <c r="B1171" s="17" t="s">
        <v>205</v>
      </c>
      <c r="C1171" s="26">
        <v>1</v>
      </c>
      <c r="D1171" s="18">
        <v>1958</v>
      </c>
      <c r="E1171" s="18">
        <v>1460</v>
      </c>
      <c r="F1171" s="18">
        <v>498</v>
      </c>
      <c r="G1171" s="18">
        <v>0</v>
      </c>
      <c r="H1171" s="18">
        <v>1354</v>
      </c>
      <c r="I1171" s="18">
        <v>513</v>
      </c>
      <c r="J1171" s="18">
        <v>8</v>
      </c>
      <c r="K1171" s="18">
        <v>377</v>
      </c>
      <c r="L1171" s="22">
        <v>0.28008915304606202</v>
      </c>
      <c r="M1171" s="18">
        <v>271</v>
      </c>
      <c r="N1171" s="22">
        <v>0.201337295690936</v>
      </c>
      <c r="O1171" s="18">
        <v>178</v>
      </c>
      <c r="P1171" s="22">
        <v>0.132243684992571</v>
      </c>
      <c r="Q1171" s="18">
        <v>134</v>
      </c>
      <c r="R1171" s="22">
        <v>9.9554234769687999E-2</v>
      </c>
      <c r="S1171" s="18">
        <v>161</v>
      </c>
      <c r="T1171" s="22">
        <v>0.11961367013373</v>
      </c>
      <c r="U1171" s="18">
        <v>134</v>
      </c>
      <c r="V1171" s="22">
        <v>9.9554234769687999E-2</v>
      </c>
      <c r="W1171" s="18">
        <v>23</v>
      </c>
      <c r="X1171" s="22">
        <v>1.70876671619614E-2</v>
      </c>
      <c r="Y1171" s="18">
        <v>10</v>
      </c>
      <c r="Z1171" s="22">
        <v>7.4294205052005896E-3</v>
      </c>
      <c r="AA1171" s="18">
        <v>8</v>
      </c>
      <c r="AB1171" s="22">
        <v>5.9435364041604804E-3</v>
      </c>
      <c r="AC1171" s="18">
        <v>14</v>
      </c>
      <c r="AD1171" s="22">
        <v>1.04011887072808E-2</v>
      </c>
      <c r="AE1171" s="18">
        <v>1</v>
      </c>
      <c r="AF1171" s="22">
        <v>7.4294205052005896E-4</v>
      </c>
      <c r="AG1171" s="18">
        <v>13</v>
      </c>
      <c r="AH1171" s="22">
        <v>9.6582466567607696E-3</v>
      </c>
      <c r="AI1171" s="18">
        <v>1</v>
      </c>
      <c r="AJ1171" s="22">
        <v>7.4294205052005896E-4</v>
      </c>
      <c r="AK1171" s="18">
        <v>1</v>
      </c>
      <c r="AL1171" s="22">
        <v>7.4294205052005896E-4</v>
      </c>
      <c r="AM1171" s="18">
        <v>3</v>
      </c>
      <c r="AN1171" s="22">
        <v>2.2288261515601799E-3</v>
      </c>
      <c r="AO1171" s="18">
        <v>3</v>
      </c>
      <c r="AP1171" s="22">
        <v>2.2288261515601799E-3</v>
      </c>
      <c r="AQ1171" s="18">
        <v>1</v>
      </c>
      <c r="AR1171" s="22">
        <v>7.4294205052005896E-4</v>
      </c>
      <c r="AS1171" s="18">
        <v>1</v>
      </c>
      <c r="AT1171" s="22">
        <v>7.4294205052005896E-4</v>
      </c>
      <c r="AU1171" s="18">
        <v>10</v>
      </c>
      <c r="AV1171" s="22">
        <v>7.4294205052005896E-3</v>
      </c>
      <c r="AW1171" s="18">
        <v>0</v>
      </c>
      <c r="AX1171" s="22">
        <v>0</v>
      </c>
      <c r="AY1171" s="18">
        <v>2</v>
      </c>
      <c r="AZ1171" s="22">
        <v>1.4858841010401201E-3</v>
      </c>
      <c r="BA1171" s="18"/>
      <c r="BB1171" s="22"/>
      <c r="BC1171" s="22">
        <f t="shared" si="18"/>
        <v>0.69152196118488252</v>
      </c>
    </row>
    <row r="1172" spans="1:55">
      <c r="A1172" s="16" t="s">
        <v>66</v>
      </c>
      <c r="B1172" s="17" t="s">
        <v>206</v>
      </c>
      <c r="C1172" s="26">
        <v>1</v>
      </c>
      <c r="D1172" s="18">
        <v>2192</v>
      </c>
      <c r="E1172" s="18">
        <v>1456</v>
      </c>
      <c r="F1172" s="18">
        <v>736</v>
      </c>
      <c r="G1172" s="18">
        <v>0</v>
      </c>
      <c r="H1172" s="18">
        <v>1487</v>
      </c>
      <c r="I1172" s="18">
        <v>652</v>
      </c>
      <c r="J1172" s="18">
        <v>5</v>
      </c>
      <c r="K1172" s="18">
        <v>425</v>
      </c>
      <c r="L1172" s="22">
        <v>0.28677462887989202</v>
      </c>
      <c r="M1172" s="18">
        <v>252</v>
      </c>
      <c r="N1172" s="22">
        <v>0.17004048582996001</v>
      </c>
      <c r="O1172" s="18">
        <v>210</v>
      </c>
      <c r="P1172" s="22">
        <v>0.14170040485829999</v>
      </c>
      <c r="Q1172" s="18">
        <v>182</v>
      </c>
      <c r="R1172" s="22">
        <v>0.12280701754386</v>
      </c>
      <c r="S1172" s="18">
        <v>163</v>
      </c>
      <c r="T1172" s="22">
        <v>0.10998650472334701</v>
      </c>
      <c r="U1172" s="18">
        <v>157</v>
      </c>
      <c r="V1172" s="22">
        <v>0.105937921727395</v>
      </c>
      <c r="W1172" s="18">
        <v>20</v>
      </c>
      <c r="X1172" s="22">
        <v>1.3495276653171399E-2</v>
      </c>
      <c r="Y1172" s="18">
        <v>10</v>
      </c>
      <c r="Z1172" s="22">
        <v>6.7476383265856997E-3</v>
      </c>
      <c r="AA1172" s="18">
        <v>10</v>
      </c>
      <c r="AB1172" s="22">
        <v>6.7476383265856997E-3</v>
      </c>
      <c r="AC1172" s="18">
        <v>4</v>
      </c>
      <c r="AD1172" s="22">
        <v>2.6990553306342801E-3</v>
      </c>
      <c r="AE1172" s="18">
        <v>1</v>
      </c>
      <c r="AF1172" s="22">
        <v>6.7476383265856904E-4</v>
      </c>
      <c r="AG1172" s="18">
        <v>12</v>
      </c>
      <c r="AH1172" s="22">
        <v>8.0971659919028306E-3</v>
      </c>
      <c r="AI1172" s="18">
        <v>1</v>
      </c>
      <c r="AJ1172" s="22">
        <v>6.7476383265856904E-4</v>
      </c>
      <c r="AK1172" s="18">
        <v>0</v>
      </c>
      <c r="AL1172" s="22">
        <v>0</v>
      </c>
      <c r="AM1172" s="18">
        <v>3</v>
      </c>
      <c r="AN1172" s="22">
        <v>2.0242914979757098E-3</v>
      </c>
      <c r="AO1172" s="18">
        <v>4</v>
      </c>
      <c r="AP1172" s="22">
        <v>2.6990553306342801E-3</v>
      </c>
      <c r="AQ1172" s="18">
        <v>1</v>
      </c>
      <c r="AR1172" s="22">
        <v>6.7476383265856904E-4</v>
      </c>
      <c r="AS1172" s="18">
        <v>4</v>
      </c>
      <c r="AT1172" s="22">
        <v>2.6990553306342801E-3</v>
      </c>
      <c r="AU1172" s="18">
        <v>19</v>
      </c>
      <c r="AV1172" s="22">
        <v>1.2820512820512799E-2</v>
      </c>
      <c r="AW1172" s="18">
        <v>1</v>
      </c>
      <c r="AX1172" s="22">
        <v>6.7476383265856904E-4</v>
      </c>
      <c r="AY1172" s="18">
        <v>3</v>
      </c>
      <c r="AZ1172" s="22">
        <v>2.0242914979757098E-3</v>
      </c>
      <c r="BA1172" s="18"/>
      <c r="BB1172" s="22"/>
      <c r="BC1172" s="22">
        <f t="shared" si="18"/>
        <v>0.67837591240875916</v>
      </c>
    </row>
    <row r="1173" spans="1:55">
      <c r="A1173" s="16" t="s">
        <v>66</v>
      </c>
      <c r="B1173" s="17" t="s">
        <v>207</v>
      </c>
      <c r="C1173" s="26">
        <v>1</v>
      </c>
      <c r="D1173" s="18">
        <v>1800</v>
      </c>
      <c r="E1173" s="18">
        <v>1103</v>
      </c>
      <c r="F1173" s="18">
        <v>697</v>
      </c>
      <c r="G1173" s="18">
        <v>0</v>
      </c>
      <c r="H1173" s="18">
        <v>1341</v>
      </c>
      <c r="I1173" s="18">
        <v>648</v>
      </c>
      <c r="J1173" s="18">
        <v>4</v>
      </c>
      <c r="K1173" s="18">
        <v>456</v>
      </c>
      <c r="L1173" s="22">
        <v>0.34106207928197502</v>
      </c>
      <c r="M1173" s="18">
        <v>220</v>
      </c>
      <c r="N1173" s="22">
        <v>0.16454749439042601</v>
      </c>
      <c r="O1173" s="18">
        <v>192</v>
      </c>
      <c r="P1173" s="22">
        <v>0.143605086013463</v>
      </c>
      <c r="Q1173" s="18">
        <v>162</v>
      </c>
      <c r="R1173" s="22">
        <v>0.121166791323859</v>
      </c>
      <c r="S1173" s="18">
        <v>137</v>
      </c>
      <c r="T1173" s="22">
        <v>0.10246821241585601</v>
      </c>
      <c r="U1173" s="18">
        <v>102</v>
      </c>
      <c r="V1173" s="22">
        <v>7.6290201944652206E-2</v>
      </c>
      <c r="W1173" s="18">
        <v>15</v>
      </c>
      <c r="X1173" s="22">
        <v>1.12191473448018E-2</v>
      </c>
      <c r="Y1173" s="18">
        <v>3</v>
      </c>
      <c r="Z1173" s="22">
        <v>2.2438294689603598E-3</v>
      </c>
      <c r="AA1173" s="18">
        <v>10</v>
      </c>
      <c r="AB1173" s="22">
        <v>7.4794315632012E-3</v>
      </c>
      <c r="AC1173" s="18">
        <v>5</v>
      </c>
      <c r="AD1173" s="22">
        <v>3.7397157816006E-3</v>
      </c>
      <c r="AE1173" s="18">
        <v>0</v>
      </c>
      <c r="AF1173" s="22">
        <v>0</v>
      </c>
      <c r="AG1173" s="18">
        <v>12</v>
      </c>
      <c r="AH1173" s="22">
        <v>8.9753178758414393E-3</v>
      </c>
      <c r="AI1173" s="18">
        <v>0</v>
      </c>
      <c r="AJ1173" s="22">
        <v>0</v>
      </c>
      <c r="AK1173" s="18">
        <v>0</v>
      </c>
      <c r="AL1173" s="22">
        <v>0</v>
      </c>
      <c r="AM1173" s="18">
        <v>2</v>
      </c>
      <c r="AN1173" s="22">
        <v>1.49588631264024E-3</v>
      </c>
      <c r="AO1173" s="18">
        <v>3</v>
      </c>
      <c r="AP1173" s="22">
        <v>2.2438294689603598E-3</v>
      </c>
      <c r="AQ1173" s="18">
        <v>0</v>
      </c>
      <c r="AR1173" s="22">
        <v>0</v>
      </c>
      <c r="AS1173" s="18">
        <v>3</v>
      </c>
      <c r="AT1173" s="22">
        <v>2.2438294689603598E-3</v>
      </c>
      <c r="AU1173" s="18">
        <v>9</v>
      </c>
      <c r="AV1173" s="22">
        <v>6.7314884068810799E-3</v>
      </c>
      <c r="AW1173" s="18">
        <v>2</v>
      </c>
      <c r="AX1173" s="22">
        <v>1.49588631264024E-3</v>
      </c>
      <c r="AY1173" s="18">
        <v>4</v>
      </c>
      <c r="AZ1173" s="22">
        <v>2.9917726252804799E-3</v>
      </c>
      <c r="BA1173" s="18"/>
      <c r="BB1173" s="22"/>
      <c r="BC1173" s="22">
        <f t="shared" si="18"/>
        <v>0.745</v>
      </c>
    </row>
    <row r="1174" spans="1:55">
      <c r="A1174" s="16" t="s">
        <v>66</v>
      </c>
      <c r="B1174" s="17" t="s">
        <v>208</v>
      </c>
      <c r="C1174" s="26">
        <v>1</v>
      </c>
      <c r="D1174" s="18">
        <v>1830</v>
      </c>
      <c r="E1174" s="18">
        <v>1144</v>
      </c>
      <c r="F1174" s="18">
        <v>686</v>
      </c>
      <c r="G1174" s="18">
        <v>0</v>
      </c>
      <c r="H1174" s="18">
        <v>1365</v>
      </c>
      <c r="I1174" s="18">
        <v>654</v>
      </c>
      <c r="J1174" s="18">
        <v>3</v>
      </c>
      <c r="K1174" s="18">
        <v>446</v>
      </c>
      <c r="L1174" s="22">
        <v>0.32745961820851699</v>
      </c>
      <c r="M1174" s="18">
        <v>240</v>
      </c>
      <c r="N1174" s="22">
        <v>0.17621145374449301</v>
      </c>
      <c r="O1174" s="18">
        <v>205</v>
      </c>
      <c r="P1174" s="22">
        <v>0.150513950073421</v>
      </c>
      <c r="Q1174" s="18">
        <v>177</v>
      </c>
      <c r="R1174" s="22">
        <v>0.129955947136564</v>
      </c>
      <c r="S1174" s="18">
        <v>115</v>
      </c>
      <c r="T1174" s="22">
        <v>8.4434654919236393E-2</v>
      </c>
      <c r="U1174" s="18">
        <v>104</v>
      </c>
      <c r="V1174" s="22">
        <v>7.63582966226138E-2</v>
      </c>
      <c r="W1174" s="18">
        <v>16</v>
      </c>
      <c r="X1174" s="22">
        <v>1.1747430249632901E-2</v>
      </c>
      <c r="Y1174" s="18">
        <v>4</v>
      </c>
      <c r="Z1174" s="22">
        <v>2.93685756240822E-3</v>
      </c>
      <c r="AA1174" s="18">
        <v>10</v>
      </c>
      <c r="AB1174" s="22">
        <v>7.3421439060205604E-3</v>
      </c>
      <c r="AC1174" s="18">
        <v>6</v>
      </c>
      <c r="AD1174" s="22">
        <v>4.4052863436123404E-3</v>
      </c>
      <c r="AE1174" s="18">
        <v>1</v>
      </c>
      <c r="AF1174" s="22">
        <v>7.3421439060205598E-4</v>
      </c>
      <c r="AG1174" s="18">
        <v>8</v>
      </c>
      <c r="AH1174" s="22">
        <v>5.8737151248164504E-3</v>
      </c>
      <c r="AI1174" s="18">
        <v>1</v>
      </c>
      <c r="AJ1174" s="22">
        <v>7.3421439060205598E-4</v>
      </c>
      <c r="AK1174" s="18">
        <v>0</v>
      </c>
      <c r="AL1174" s="22">
        <v>0</v>
      </c>
      <c r="AM1174" s="18">
        <v>3</v>
      </c>
      <c r="AN1174" s="22">
        <v>2.2026431718061702E-3</v>
      </c>
      <c r="AO1174" s="18">
        <v>4</v>
      </c>
      <c r="AP1174" s="22">
        <v>2.93685756240822E-3</v>
      </c>
      <c r="AQ1174" s="18">
        <v>0</v>
      </c>
      <c r="AR1174" s="22">
        <v>0</v>
      </c>
      <c r="AS1174" s="18">
        <v>1</v>
      </c>
      <c r="AT1174" s="22">
        <v>7.3421439060205598E-4</v>
      </c>
      <c r="AU1174" s="18">
        <v>16</v>
      </c>
      <c r="AV1174" s="22">
        <v>1.1747430249632901E-2</v>
      </c>
      <c r="AW1174" s="18">
        <v>3</v>
      </c>
      <c r="AX1174" s="22">
        <v>2.2026431718061702E-3</v>
      </c>
      <c r="AY1174" s="18">
        <v>2</v>
      </c>
      <c r="AZ1174" s="22">
        <v>1.46842878120411E-3</v>
      </c>
      <c r="BA1174" s="18"/>
      <c r="BB1174" s="22"/>
      <c r="BC1174" s="22">
        <f t="shared" si="18"/>
        <v>0.74590163934426235</v>
      </c>
    </row>
    <row r="1175" spans="1:55">
      <c r="A1175" s="16" t="s">
        <v>66</v>
      </c>
      <c r="B1175" s="17" t="s">
        <v>209</v>
      </c>
      <c r="C1175" s="26">
        <v>1</v>
      </c>
      <c r="D1175" s="18">
        <v>2007</v>
      </c>
      <c r="E1175" s="18">
        <v>1270</v>
      </c>
      <c r="F1175" s="18">
        <v>737</v>
      </c>
      <c r="G1175" s="18">
        <v>0</v>
      </c>
      <c r="H1175" s="18">
        <v>1545</v>
      </c>
      <c r="I1175" s="18">
        <v>697</v>
      </c>
      <c r="J1175" s="18">
        <v>10</v>
      </c>
      <c r="K1175" s="18">
        <v>480</v>
      </c>
      <c r="L1175" s="22">
        <v>0.312703583061889</v>
      </c>
      <c r="M1175" s="18">
        <v>248</v>
      </c>
      <c r="N1175" s="22">
        <v>0.16156351791530901</v>
      </c>
      <c r="O1175" s="18">
        <v>213</v>
      </c>
      <c r="P1175" s="22">
        <v>0.13876221498371299</v>
      </c>
      <c r="Q1175" s="18">
        <v>175</v>
      </c>
      <c r="R1175" s="22">
        <v>0.11400651465797999</v>
      </c>
      <c r="S1175" s="18">
        <v>199</v>
      </c>
      <c r="T1175" s="22">
        <v>0.12964169381107499</v>
      </c>
      <c r="U1175" s="18">
        <v>114</v>
      </c>
      <c r="V1175" s="22">
        <v>7.42671009771987E-2</v>
      </c>
      <c r="W1175" s="18">
        <v>29</v>
      </c>
      <c r="X1175" s="22">
        <v>1.8892508143322499E-2</v>
      </c>
      <c r="Y1175" s="18">
        <v>7</v>
      </c>
      <c r="Z1175" s="22">
        <v>4.5602605863192197E-3</v>
      </c>
      <c r="AA1175" s="18">
        <v>15</v>
      </c>
      <c r="AB1175" s="22">
        <v>9.77198697068404E-3</v>
      </c>
      <c r="AC1175" s="18">
        <v>17</v>
      </c>
      <c r="AD1175" s="22">
        <v>1.1074918566775199E-2</v>
      </c>
      <c r="AE1175" s="18">
        <v>3</v>
      </c>
      <c r="AF1175" s="22">
        <v>1.9543973941368101E-3</v>
      </c>
      <c r="AG1175" s="18">
        <v>13</v>
      </c>
      <c r="AH1175" s="22">
        <v>8.4690553745928304E-3</v>
      </c>
      <c r="AI1175" s="18">
        <v>0</v>
      </c>
      <c r="AJ1175" s="22">
        <v>0</v>
      </c>
      <c r="AK1175" s="18">
        <v>1</v>
      </c>
      <c r="AL1175" s="22">
        <v>6.5146579804560296E-4</v>
      </c>
      <c r="AM1175" s="18">
        <v>2</v>
      </c>
      <c r="AN1175" s="22">
        <v>1.30293159609121E-3</v>
      </c>
      <c r="AO1175" s="18">
        <v>2</v>
      </c>
      <c r="AP1175" s="22">
        <v>1.30293159609121E-3</v>
      </c>
      <c r="AQ1175" s="18">
        <v>0</v>
      </c>
      <c r="AR1175" s="22">
        <v>0</v>
      </c>
      <c r="AS1175" s="18">
        <v>1</v>
      </c>
      <c r="AT1175" s="22">
        <v>6.5146579804560296E-4</v>
      </c>
      <c r="AU1175" s="18">
        <v>11</v>
      </c>
      <c r="AV1175" s="22">
        <v>7.1661237785016303E-3</v>
      </c>
      <c r="AW1175" s="18">
        <v>2</v>
      </c>
      <c r="AX1175" s="22">
        <v>1.30293159609121E-3</v>
      </c>
      <c r="AY1175" s="18">
        <v>3</v>
      </c>
      <c r="AZ1175" s="22">
        <v>1.9543973941368101E-3</v>
      </c>
      <c r="BA1175" s="18"/>
      <c r="BB1175" s="22"/>
      <c r="BC1175" s="22">
        <f t="shared" si="18"/>
        <v>0.7698056801195815</v>
      </c>
    </row>
    <row r="1176" spans="1:55">
      <c r="A1176" s="16" t="s">
        <v>66</v>
      </c>
      <c r="B1176" s="17" t="s">
        <v>210</v>
      </c>
      <c r="C1176" s="26">
        <v>1</v>
      </c>
      <c r="D1176" s="18">
        <v>1930</v>
      </c>
      <c r="E1176" s="18">
        <v>1269</v>
      </c>
      <c r="F1176" s="18">
        <v>661</v>
      </c>
      <c r="G1176" s="18">
        <v>0</v>
      </c>
      <c r="H1176" s="18">
        <v>1485</v>
      </c>
      <c r="I1176" s="18">
        <v>654</v>
      </c>
      <c r="J1176" s="18">
        <v>5</v>
      </c>
      <c r="K1176" s="18">
        <v>490</v>
      </c>
      <c r="L1176" s="22">
        <v>0.33108108108108097</v>
      </c>
      <c r="M1176" s="18">
        <v>268</v>
      </c>
      <c r="N1176" s="22">
        <v>0.18108108108108101</v>
      </c>
      <c r="O1176" s="18">
        <v>192</v>
      </c>
      <c r="P1176" s="22">
        <v>0.12972972972972999</v>
      </c>
      <c r="Q1176" s="18">
        <v>168</v>
      </c>
      <c r="R1176" s="22">
        <v>0.11351351351351401</v>
      </c>
      <c r="S1176" s="18">
        <v>159</v>
      </c>
      <c r="T1176" s="22">
        <v>0.107432432432432</v>
      </c>
      <c r="U1176" s="18">
        <v>108</v>
      </c>
      <c r="V1176" s="22">
        <v>7.2972972972973005E-2</v>
      </c>
      <c r="W1176" s="18">
        <v>20</v>
      </c>
      <c r="X1176" s="22">
        <v>1.35135135135135E-2</v>
      </c>
      <c r="Y1176" s="18">
        <v>5</v>
      </c>
      <c r="Z1176" s="22">
        <v>3.3783783783783799E-3</v>
      </c>
      <c r="AA1176" s="18">
        <v>15</v>
      </c>
      <c r="AB1176" s="22">
        <v>1.0135135135135099E-2</v>
      </c>
      <c r="AC1176" s="18">
        <v>10</v>
      </c>
      <c r="AD1176" s="22">
        <v>6.7567567567567597E-3</v>
      </c>
      <c r="AE1176" s="18">
        <v>2</v>
      </c>
      <c r="AF1176" s="22">
        <v>1.3513513513513499E-3</v>
      </c>
      <c r="AG1176" s="18">
        <v>16</v>
      </c>
      <c r="AH1176" s="22">
        <v>1.0810810810810799E-2</v>
      </c>
      <c r="AI1176" s="18">
        <v>0</v>
      </c>
      <c r="AJ1176" s="22">
        <v>0</v>
      </c>
      <c r="AK1176" s="18">
        <v>1</v>
      </c>
      <c r="AL1176" s="22">
        <v>6.7567567567567604E-4</v>
      </c>
      <c r="AM1176" s="18">
        <v>3</v>
      </c>
      <c r="AN1176" s="22">
        <v>2.0270270270270302E-3</v>
      </c>
      <c r="AO1176" s="18">
        <v>3</v>
      </c>
      <c r="AP1176" s="22">
        <v>2.0270270270270302E-3</v>
      </c>
      <c r="AQ1176" s="18">
        <v>0</v>
      </c>
      <c r="AR1176" s="22">
        <v>0</v>
      </c>
      <c r="AS1176" s="18">
        <v>3</v>
      </c>
      <c r="AT1176" s="22">
        <v>2.0270270270270302E-3</v>
      </c>
      <c r="AU1176" s="18">
        <v>10</v>
      </c>
      <c r="AV1176" s="22">
        <v>6.7567567567567597E-3</v>
      </c>
      <c r="AW1176" s="18">
        <v>1</v>
      </c>
      <c r="AX1176" s="22">
        <v>6.7567567567567604E-4</v>
      </c>
      <c r="AY1176" s="18">
        <v>6</v>
      </c>
      <c r="AZ1176" s="22">
        <v>4.0540540540540499E-3</v>
      </c>
      <c r="BA1176" s="18"/>
      <c r="BB1176" s="22"/>
      <c r="BC1176" s="22">
        <f t="shared" si="18"/>
        <v>0.76943005181347146</v>
      </c>
    </row>
    <row r="1177" spans="1:55">
      <c r="A1177" s="16" t="s">
        <v>66</v>
      </c>
      <c r="B1177" s="17" t="s">
        <v>211</v>
      </c>
      <c r="C1177" s="26">
        <v>1</v>
      </c>
      <c r="D1177" s="18">
        <v>1870</v>
      </c>
      <c r="E1177" s="18">
        <v>1238</v>
      </c>
      <c r="F1177" s="18">
        <v>632</v>
      </c>
      <c r="G1177" s="18">
        <v>0</v>
      </c>
      <c r="H1177" s="18">
        <v>1439</v>
      </c>
      <c r="I1177" s="18">
        <v>587</v>
      </c>
      <c r="J1177" s="18">
        <v>7</v>
      </c>
      <c r="K1177" s="18">
        <v>436</v>
      </c>
      <c r="L1177" s="22">
        <v>0.30446927374301702</v>
      </c>
      <c r="M1177" s="18">
        <v>260</v>
      </c>
      <c r="N1177" s="22">
        <v>0.18156424581005601</v>
      </c>
      <c r="O1177" s="18">
        <v>184</v>
      </c>
      <c r="P1177" s="22">
        <v>0.12849162011173201</v>
      </c>
      <c r="Q1177" s="18">
        <v>189</v>
      </c>
      <c r="R1177" s="22">
        <v>0.131983240223464</v>
      </c>
      <c r="S1177" s="18">
        <v>159</v>
      </c>
      <c r="T1177" s="22">
        <v>0.111033519553073</v>
      </c>
      <c r="U1177" s="18">
        <v>109</v>
      </c>
      <c r="V1177" s="22">
        <v>7.61173184357542E-2</v>
      </c>
      <c r="W1177" s="18">
        <v>14</v>
      </c>
      <c r="X1177" s="22">
        <v>9.7765363128491604E-3</v>
      </c>
      <c r="Y1177" s="18">
        <v>7</v>
      </c>
      <c r="Z1177" s="22">
        <v>4.8882681564245802E-3</v>
      </c>
      <c r="AA1177" s="18">
        <v>18</v>
      </c>
      <c r="AB1177" s="22">
        <v>1.2569832402234599E-2</v>
      </c>
      <c r="AC1177" s="18">
        <v>7</v>
      </c>
      <c r="AD1177" s="22">
        <v>4.8882681564245802E-3</v>
      </c>
      <c r="AE1177" s="18">
        <v>4</v>
      </c>
      <c r="AF1177" s="22">
        <v>2.7932960893854702E-3</v>
      </c>
      <c r="AG1177" s="18">
        <v>19</v>
      </c>
      <c r="AH1177" s="22">
        <v>1.3268156424581E-2</v>
      </c>
      <c r="AI1177" s="18">
        <v>1</v>
      </c>
      <c r="AJ1177" s="22">
        <v>6.9832402234636895E-4</v>
      </c>
      <c r="AK1177" s="18">
        <v>3</v>
      </c>
      <c r="AL1177" s="22">
        <v>2.09497206703911E-3</v>
      </c>
      <c r="AM1177" s="18">
        <v>2</v>
      </c>
      <c r="AN1177" s="22">
        <v>1.3966480446927401E-3</v>
      </c>
      <c r="AO1177" s="18">
        <v>2</v>
      </c>
      <c r="AP1177" s="22">
        <v>1.3966480446927401E-3</v>
      </c>
      <c r="AQ1177" s="18">
        <v>0</v>
      </c>
      <c r="AR1177" s="22">
        <v>0</v>
      </c>
      <c r="AS1177" s="18">
        <v>3</v>
      </c>
      <c r="AT1177" s="22">
        <v>2.09497206703911E-3</v>
      </c>
      <c r="AU1177" s="18">
        <v>8</v>
      </c>
      <c r="AV1177" s="22">
        <v>5.5865921787709499E-3</v>
      </c>
      <c r="AW1177" s="18">
        <v>2</v>
      </c>
      <c r="AX1177" s="22">
        <v>1.3966480446927401E-3</v>
      </c>
      <c r="AY1177" s="18">
        <v>5</v>
      </c>
      <c r="AZ1177" s="22">
        <v>3.4916201117318399E-3</v>
      </c>
      <c r="BA1177" s="18"/>
      <c r="BB1177" s="22"/>
      <c r="BC1177" s="22">
        <f t="shared" si="18"/>
        <v>0.76951871657754012</v>
      </c>
    </row>
    <row r="1178" spans="1:55">
      <c r="A1178" s="16" t="s">
        <v>66</v>
      </c>
      <c r="B1178" s="17" t="s">
        <v>212</v>
      </c>
      <c r="C1178" s="26">
        <v>1</v>
      </c>
      <c r="D1178" s="18">
        <v>2022</v>
      </c>
      <c r="E1178" s="18">
        <v>1178</v>
      </c>
      <c r="F1178" s="18">
        <v>844</v>
      </c>
      <c r="G1178" s="18">
        <v>0</v>
      </c>
      <c r="H1178" s="18">
        <v>1623</v>
      </c>
      <c r="I1178" s="18">
        <v>736</v>
      </c>
      <c r="J1178" s="18">
        <v>4</v>
      </c>
      <c r="K1178" s="18">
        <v>572</v>
      </c>
      <c r="L1178" s="22">
        <v>0.35330450895614601</v>
      </c>
      <c r="M1178" s="18">
        <v>221</v>
      </c>
      <c r="N1178" s="22">
        <v>0.13650401482396499</v>
      </c>
      <c r="O1178" s="18">
        <v>255</v>
      </c>
      <c r="P1178" s="22">
        <v>0.157504632489191</v>
      </c>
      <c r="Q1178" s="18">
        <v>219</v>
      </c>
      <c r="R1178" s="22">
        <v>0.13526868437306999</v>
      </c>
      <c r="S1178" s="18">
        <v>161</v>
      </c>
      <c r="T1178" s="22">
        <v>9.9444101297097007E-2</v>
      </c>
      <c r="U1178" s="18">
        <v>103</v>
      </c>
      <c r="V1178" s="22">
        <v>6.3619518221124105E-2</v>
      </c>
      <c r="W1178" s="18">
        <v>20</v>
      </c>
      <c r="X1178" s="22">
        <v>1.23533045089561E-2</v>
      </c>
      <c r="Y1178" s="18">
        <v>6</v>
      </c>
      <c r="Z1178" s="22">
        <v>3.7059913526868399E-3</v>
      </c>
      <c r="AA1178" s="18">
        <v>9</v>
      </c>
      <c r="AB1178" s="22">
        <v>5.55898702903027E-3</v>
      </c>
      <c r="AC1178" s="18">
        <v>12</v>
      </c>
      <c r="AD1178" s="22">
        <v>7.4119827053736901E-3</v>
      </c>
      <c r="AE1178" s="18">
        <v>1</v>
      </c>
      <c r="AF1178" s="22">
        <v>6.1766522544780701E-4</v>
      </c>
      <c r="AG1178" s="18">
        <v>11</v>
      </c>
      <c r="AH1178" s="22">
        <v>6.7943174799258797E-3</v>
      </c>
      <c r="AI1178" s="18">
        <v>0</v>
      </c>
      <c r="AJ1178" s="22">
        <v>0</v>
      </c>
      <c r="AK1178" s="18">
        <v>1</v>
      </c>
      <c r="AL1178" s="22">
        <v>6.1766522544780701E-4</v>
      </c>
      <c r="AM1178" s="18">
        <v>2</v>
      </c>
      <c r="AN1178" s="22">
        <v>1.2353304508956101E-3</v>
      </c>
      <c r="AO1178" s="18">
        <v>6</v>
      </c>
      <c r="AP1178" s="22">
        <v>3.7059913526868399E-3</v>
      </c>
      <c r="AQ1178" s="18">
        <v>1</v>
      </c>
      <c r="AR1178" s="22">
        <v>6.1766522544780701E-4</v>
      </c>
      <c r="AS1178" s="18">
        <v>2</v>
      </c>
      <c r="AT1178" s="22">
        <v>1.2353304508956101E-3</v>
      </c>
      <c r="AU1178" s="18">
        <v>15</v>
      </c>
      <c r="AV1178" s="22">
        <v>9.2649783817171094E-3</v>
      </c>
      <c r="AW1178" s="18">
        <v>0</v>
      </c>
      <c r="AX1178" s="22">
        <v>0</v>
      </c>
      <c r="AY1178" s="18">
        <v>2</v>
      </c>
      <c r="AZ1178" s="22">
        <v>1.2353304508956101E-3</v>
      </c>
      <c r="BA1178" s="18"/>
      <c r="BB1178" s="22"/>
      <c r="BC1178" s="22">
        <f t="shared" si="18"/>
        <v>0.80267062314540061</v>
      </c>
    </row>
    <row r="1179" spans="1:55">
      <c r="A1179" s="16" t="s">
        <v>66</v>
      </c>
      <c r="B1179" s="17" t="s">
        <v>213</v>
      </c>
      <c r="C1179" s="26">
        <v>1</v>
      </c>
      <c r="D1179" s="18">
        <v>2108</v>
      </c>
      <c r="E1179" s="18">
        <v>1412</v>
      </c>
      <c r="F1179" s="18">
        <v>696</v>
      </c>
      <c r="G1179" s="18">
        <v>0</v>
      </c>
      <c r="H1179" s="18">
        <v>1644</v>
      </c>
      <c r="I1179" s="18">
        <v>708</v>
      </c>
      <c r="J1179" s="18">
        <v>3</v>
      </c>
      <c r="K1179" s="18">
        <v>486</v>
      </c>
      <c r="L1179" s="22">
        <v>0.29616087751371101</v>
      </c>
      <c r="M1179" s="18">
        <v>294</v>
      </c>
      <c r="N1179" s="22">
        <v>0.17915904936014601</v>
      </c>
      <c r="O1179" s="18">
        <v>228</v>
      </c>
      <c r="P1179" s="22">
        <v>0.13893967093235801</v>
      </c>
      <c r="Q1179" s="18">
        <v>215</v>
      </c>
      <c r="R1179" s="22">
        <v>0.131017672151127</v>
      </c>
      <c r="S1179" s="18">
        <v>180</v>
      </c>
      <c r="T1179" s="22">
        <v>0.10968921389396701</v>
      </c>
      <c r="U1179" s="18">
        <v>128</v>
      </c>
      <c r="V1179" s="22">
        <v>7.8001218769043298E-2</v>
      </c>
      <c r="W1179" s="18">
        <v>25</v>
      </c>
      <c r="X1179" s="22">
        <v>1.52346130408288E-2</v>
      </c>
      <c r="Y1179" s="18">
        <v>4</v>
      </c>
      <c r="Z1179" s="22">
        <v>2.4375380865326E-3</v>
      </c>
      <c r="AA1179" s="18">
        <v>9</v>
      </c>
      <c r="AB1179" s="22">
        <v>5.4844606946983501E-3</v>
      </c>
      <c r="AC1179" s="18">
        <v>14</v>
      </c>
      <c r="AD1179" s="22">
        <v>8.5313833028641105E-3</v>
      </c>
      <c r="AE1179" s="18">
        <v>2</v>
      </c>
      <c r="AF1179" s="22">
        <v>1.2187690432663E-3</v>
      </c>
      <c r="AG1179" s="18">
        <v>14</v>
      </c>
      <c r="AH1179" s="22">
        <v>8.5313833028641105E-3</v>
      </c>
      <c r="AI1179" s="18">
        <v>2</v>
      </c>
      <c r="AJ1179" s="22">
        <v>1.2187690432663E-3</v>
      </c>
      <c r="AK1179" s="18">
        <v>0</v>
      </c>
      <c r="AL1179" s="22">
        <v>0</v>
      </c>
      <c r="AM1179" s="18">
        <v>6</v>
      </c>
      <c r="AN1179" s="22">
        <v>3.6563071297989001E-3</v>
      </c>
      <c r="AO1179" s="18">
        <v>6</v>
      </c>
      <c r="AP1179" s="22">
        <v>3.6563071297989001E-3</v>
      </c>
      <c r="AQ1179" s="18">
        <v>0</v>
      </c>
      <c r="AR1179" s="22">
        <v>0</v>
      </c>
      <c r="AS1179" s="18">
        <v>4</v>
      </c>
      <c r="AT1179" s="22">
        <v>2.4375380865326E-3</v>
      </c>
      <c r="AU1179" s="18">
        <v>19</v>
      </c>
      <c r="AV1179" s="22">
        <v>1.15783059110299E-2</v>
      </c>
      <c r="AW1179" s="18">
        <v>1</v>
      </c>
      <c r="AX1179" s="22">
        <v>6.0938452163315099E-4</v>
      </c>
      <c r="AY1179" s="18">
        <v>4</v>
      </c>
      <c r="AZ1179" s="22">
        <v>2.4375380865326E-3</v>
      </c>
      <c r="BA1179" s="18"/>
      <c r="BB1179" s="22"/>
      <c r="BC1179" s="22">
        <f t="shared" si="18"/>
        <v>0.77988614800759015</v>
      </c>
    </row>
    <row r="1180" spans="1:55">
      <c r="A1180" s="16" t="s">
        <v>66</v>
      </c>
      <c r="B1180" s="17" t="s">
        <v>214</v>
      </c>
      <c r="C1180" s="26">
        <v>1</v>
      </c>
      <c r="D1180" s="18">
        <v>2077</v>
      </c>
      <c r="E1180" s="18">
        <v>1393</v>
      </c>
      <c r="F1180" s="18">
        <v>684</v>
      </c>
      <c r="G1180" s="18">
        <v>0</v>
      </c>
      <c r="H1180" s="18">
        <v>1782</v>
      </c>
      <c r="I1180" s="18">
        <v>715</v>
      </c>
      <c r="J1180" s="18">
        <v>5</v>
      </c>
      <c r="K1180" s="18">
        <v>615</v>
      </c>
      <c r="L1180" s="22">
        <v>0.34608891389983099</v>
      </c>
      <c r="M1180" s="18">
        <v>260</v>
      </c>
      <c r="N1180" s="22">
        <v>0.146314012380416</v>
      </c>
      <c r="O1180" s="18">
        <v>278</v>
      </c>
      <c r="P1180" s="22">
        <v>0.156443444006753</v>
      </c>
      <c r="Q1180" s="18">
        <v>256</v>
      </c>
      <c r="R1180" s="22">
        <v>0.14406302757456399</v>
      </c>
      <c r="S1180" s="18">
        <v>147</v>
      </c>
      <c r="T1180" s="22">
        <v>8.2723691615081599E-2</v>
      </c>
      <c r="U1180" s="18">
        <v>120</v>
      </c>
      <c r="V1180" s="22">
        <v>6.75295441755768E-2</v>
      </c>
      <c r="W1180" s="18">
        <v>24</v>
      </c>
      <c r="X1180" s="22">
        <v>1.3505908835115399E-2</v>
      </c>
      <c r="Y1180" s="18">
        <v>4</v>
      </c>
      <c r="Z1180" s="22">
        <v>2.2509848058525602E-3</v>
      </c>
      <c r="AA1180" s="18">
        <v>13</v>
      </c>
      <c r="AB1180" s="22">
        <v>7.3157006190208203E-3</v>
      </c>
      <c r="AC1180" s="18">
        <v>16</v>
      </c>
      <c r="AD1180" s="22">
        <v>9.0039392234102407E-3</v>
      </c>
      <c r="AE1180" s="18">
        <v>1</v>
      </c>
      <c r="AF1180" s="22">
        <v>5.6274620146314004E-4</v>
      </c>
      <c r="AG1180" s="18">
        <v>13</v>
      </c>
      <c r="AH1180" s="22">
        <v>7.3157006190208203E-3</v>
      </c>
      <c r="AI1180" s="18">
        <v>1</v>
      </c>
      <c r="AJ1180" s="22">
        <v>5.6274620146314004E-4</v>
      </c>
      <c r="AK1180" s="18">
        <v>1</v>
      </c>
      <c r="AL1180" s="22">
        <v>5.6274620146314004E-4</v>
      </c>
      <c r="AM1180" s="18">
        <v>2</v>
      </c>
      <c r="AN1180" s="22">
        <v>1.1254924029262801E-3</v>
      </c>
      <c r="AO1180" s="18">
        <v>5</v>
      </c>
      <c r="AP1180" s="22">
        <v>2.8137310073157E-3</v>
      </c>
      <c r="AQ1180" s="18">
        <v>0</v>
      </c>
      <c r="AR1180" s="22">
        <v>0</v>
      </c>
      <c r="AS1180" s="18">
        <v>1</v>
      </c>
      <c r="AT1180" s="22">
        <v>5.6274620146314004E-4</v>
      </c>
      <c r="AU1180" s="18">
        <v>14</v>
      </c>
      <c r="AV1180" s="22">
        <v>7.8784468204839593E-3</v>
      </c>
      <c r="AW1180" s="18">
        <v>1</v>
      </c>
      <c r="AX1180" s="22">
        <v>5.6274620146314004E-4</v>
      </c>
      <c r="AY1180" s="18">
        <v>5</v>
      </c>
      <c r="AZ1180" s="22">
        <v>2.8137310073157E-3</v>
      </c>
      <c r="BA1180" s="18"/>
      <c r="BB1180" s="22"/>
      <c r="BC1180" s="22">
        <f t="shared" si="18"/>
        <v>0.85796822339913337</v>
      </c>
    </row>
    <row r="1181" spans="1:55">
      <c r="A1181" s="16" t="s">
        <v>66</v>
      </c>
      <c r="B1181" s="17" t="s">
        <v>215</v>
      </c>
      <c r="C1181" s="26">
        <v>1</v>
      </c>
      <c r="D1181" s="18">
        <v>1988</v>
      </c>
      <c r="E1181" s="18">
        <v>1436</v>
      </c>
      <c r="F1181" s="18">
        <v>552</v>
      </c>
      <c r="G1181" s="18">
        <v>0</v>
      </c>
      <c r="H1181" s="18">
        <v>1384</v>
      </c>
      <c r="I1181" s="18">
        <v>535</v>
      </c>
      <c r="J1181" s="18">
        <v>12</v>
      </c>
      <c r="K1181" s="18">
        <v>349</v>
      </c>
      <c r="L1181" s="22">
        <v>0.25437317784256602</v>
      </c>
      <c r="M1181" s="18">
        <v>283</v>
      </c>
      <c r="N1181" s="22">
        <v>0.20626822157434399</v>
      </c>
      <c r="O1181" s="18">
        <v>215</v>
      </c>
      <c r="P1181" s="22">
        <v>0.15670553935860099</v>
      </c>
      <c r="Q1181" s="18">
        <v>145</v>
      </c>
      <c r="R1181" s="22">
        <v>0.105685131195335</v>
      </c>
      <c r="S1181" s="18">
        <v>152</v>
      </c>
      <c r="T1181" s="22">
        <v>0.11078717201166199</v>
      </c>
      <c r="U1181" s="18">
        <v>135</v>
      </c>
      <c r="V1181" s="22">
        <v>9.8396501457725993E-2</v>
      </c>
      <c r="W1181" s="18">
        <v>18</v>
      </c>
      <c r="X1181" s="22">
        <v>1.31195335276968E-2</v>
      </c>
      <c r="Y1181" s="18">
        <v>9</v>
      </c>
      <c r="Z1181" s="22">
        <v>6.5597667638484002E-3</v>
      </c>
      <c r="AA1181" s="18">
        <v>11</v>
      </c>
      <c r="AB1181" s="22">
        <v>8.0174927113702606E-3</v>
      </c>
      <c r="AC1181" s="18">
        <v>12</v>
      </c>
      <c r="AD1181" s="22">
        <v>8.7463556851312008E-3</v>
      </c>
      <c r="AE1181" s="18">
        <v>1</v>
      </c>
      <c r="AF1181" s="22">
        <v>7.2886297376093304E-4</v>
      </c>
      <c r="AG1181" s="18">
        <v>14</v>
      </c>
      <c r="AH1181" s="22">
        <v>1.02040816326531E-2</v>
      </c>
      <c r="AI1181" s="18">
        <v>0</v>
      </c>
      <c r="AJ1181" s="22">
        <v>0</v>
      </c>
      <c r="AK1181" s="18">
        <v>0</v>
      </c>
      <c r="AL1181" s="22">
        <v>0</v>
      </c>
      <c r="AM1181" s="18">
        <v>1</v>
      </c>
      <c r="AN1181" s="22">
        <v>7.2886297376093304E-4</v>
      </c>
      <c r="AO1181" s="18">
        <v>6</v>
      </c>
      <c r="AP1181" s="22">
        <v>4.3731778425656004E-3</v>
      </c>
      <c r="AQ1181" s="18">
        <v>1</v>
      </c>
      <c r="AR1181" s="22">
        <v>7.2886297376093304E-4</v>
      </c>
      <c r="AS1181" s="18">
        <v>3</v>
      </c>
      <c r="AT1181" s="22">
        <v>2.1865889212828002E-3</v>
      </c>
      <c r="AU1181" s="18">
        <v>14</v>
      </c>
      <c r="AV1181" s="22">
        <v>1.02040816326531E-2</v>
      </c>
      <c r="AW1181" s="18">
        <v>2</v>
      </c>
      <c r="AX1181" s="22">
        <v>1.45772594752187E-3</v>
      </c>
      <c r="AY1181" s="18">
        <v>1</v>
      </c>
      <c r="AZ1181" s="22">
        <v>7.2886297376093304E-4</v>
      </c>
      <c r="BA1181" s="18"/>
      <c r="BB1181" s="22"/>
      <c r="BC1181" s="22">
        <f t="shared" si="18"/>
        <v>0.69617706237424548</v>
      </c>
    </row>
    <row r="1182" spans="1:55">
      <c r="A1182" s="16" t="s">
        <v>66</v>
      </c>
      <c r="B1182" s="17" t="s">
        <v>216</v>
      </c>
      <c r="C1182" s="26">
        <v>1</v>
      </c>
      <c r="D1182" s="18">
        <v>2134</v>
      </c>
      <c r="E1182" s="18">
        <v>1233</v>
      </c>
      <c r="F1182" s="18">
        <v>901</v>
      </c>
      <c r="G1182" s="18">
        <v>0</v>
      </c>
      <c r="H1182" s="18">
        <v>1838</v>
      </c>
      <c r="I1182" s="18">
        <v>873</v>
      </c>
      <c r="J1182" s="18">
        <v>4</v>
      </c>
      <c r="K1182" s="18">
        <v>764</v>
      </c>
      <c r="L1182" s="22">
        <v>0.416575790621592</v>
      </c>
      <c r="M1182" s="18">
        <v>217</v>
      </c>
      <c r="N1182" s="22">
        <v>0.118320610687023</v>
      </c>
      <c r="O1182" s="18">
        <v>202</v>
      </c>
      <c r="P1182" s="22">
        <v>0.110141766630316</v>
      </c>
      <c r="Q1182" s="18">
        <v>378</v>
      </c>
      <c r="R1182" s="22">
        <v>0.206106870229008</v>
      </c>
      <c r="S1182" s="18">
        <v>131</v>
      </c>
      <c r="T1182" s="22">
        <v>7.1428571428571397E-2</v>
      </c>
      <c r="U1182" s="18">
        <v>65</v>
      </c>
      <c r="V1182" s="22">
        <v>3.5441657579062202E-2</v>
      </c>
      <c r="W1182" s="18">
        <v>18</v>
      </c>
      <c r="X1182" s="22">
        <v>9.8146128680479793E-3</v>
      </c>
      <c r="Y1182" s="18">
        <v>3</v>
      </c>
      <c r="Z1182" s="22">
        <v>1.63576881134133E-3</v>
      </c>
      <c r="AA1182" s="18">
        <v>17</v>
      </c>
      <c r="AB1182" s="22">
        <v>9.2693565976008693E-3</v>
      </c>
      <c r="AC1182" s="18">
        <v>7</v>
      </c>
      <c r="AD1182" s="22">
        <v>3.81679389312977E-3</v>
      </c>
      <c r="AE1182" s="18">
        <v>1</v>
      </c>
      <c r="AF1182" s="22">
        <v>5.4525627044710995E-4</v>
      </c>
      <c r="AG1182" s="18">
        <v>11</v>
      </c>
      <c r="AH1182" s="22">
        <v>5.9978189749182098E-3</v>
      </c>
      <c r="AI1182" s="18">
        <v>0</v>
      </c>
      <c r="AJ1182" s="22">
        <v>0</v>
      </c>
      <c r="AK1182" s="18">
        <v>1</v>
      </c>
      <c r="AL1182" s="22">
        <v>5.4525627044710995E-4</v>
      </c>
      <c r="AM1182" s="18">
        <v>1</v>
      </c>
      <c r="AN1182" s="22">
        <v>5.4525627044710995E-4</v>
      </c>
      <c r="AO1182" s="18">
        <v>4</v>
      </c>
      <c r="AP1182" s="22">
        <v>2.1810250817884398E-3</v>
      </c>
      <c r="AQ1182" s="18">
        <v>0</v>
      </c>
      <c r="AR1182" s="22">
        <v>0</v>
      </c>
      <c r="AS1182" s="18">
        <v>1</v>
      </c>
      <c r="AT1182" s="22">
        <v>5.4525627044710995E-4</v>
      </c>
      <c r="AU1182" s="18">
        <v>8</v>
      </c>
      <c r="AV1182" s="22">
        <v>4.3620501635768796E-3</v>
      </c>
      <c r="AW1182" s="18">
        <v>0</v>
      </c>
      <c r="AX1182" s="22">
        <v>0</v>
      </c>
      <c r="AY1182" s="18">
        <v>5</v>
      </c>
      <c r="AZ1182" s="22">
        <v>2.7262813522355499E-3</v>
      </c>
      <c r="BA1182" s="18"/>
      <c r="BB1182" s="22"/>
      <c r="BC1182" s="22">
        <f t="shared" si="18"/>
        <v>0.86129334582942829</v>
      </c>
    </row>
    <row r="1183" spans="1:55">
      <c r="A1183" s="16" t="s">
        <v>66</v>
      </c>
      <c r="B1183" s="17" t="s">
        <v>217</v>
      </c>
      <c r="C1183" s="26">
        <v>1</v>
      </c>
      <c r="D1183" s="18">
        <v>2063</v>
      </c>
      <c r="E1183" s="18">
        <v>1214</v>
      </c>
      <c r="F1183" s="18">
        <v>849</v>
      </c>
      <c r="G1183" s="18">
        <v>0</v>
      </c>
      <c r="H1183" s="18">
        <v>1792</v>
      </c>
      <c r="I1183" s="18">
        <v>842</v>
      </c>
      <c r="J1183" s="18">
        <v>10</v>
      </c>
      <c r="K1183" s="18">
        <v>714</v>
      </c>
      <c r="L1183" s="22">
        <v>0.40067340067340101</v>
      </c>
      <c r="M1183" s="18">
        <v>218</v>
      </c>
      <c r="N1183" s="22">
        <v>0.122334455667789</v>
      </c>
      <c r="O1183" s="18">
        <v>184</v>
      </c>
      <c r="P1183" s="22">
        <v>0.10325476992143701</v>
      </c>
      <c r="Q1183" s="18">
        <v>335</v>
      </c>
      <c r="R1183" s="22">
        <v>0.187991021324355</v>
      </c>
      <c r="S1183" s="18">
        <v>168</v>
      </c>
      <c r="T1183" s="22">
        <v>9.4276094276094305E-2</v>
      </c>
      <c r="U1183" s="18">
        <v>92</v>
      </c>
      <c r="V1183" s="22">
        <v>5.1627384960718302E-2</v>
      </c>
      <c r="W1183" s="18">
        <v>17</v>
      </c>
      <c r="X1183" s="22">
        <v>9.5398428731762099E-3</v>
      </c>
      <c r="Y1183" s="18">
        <v>4</v>
      </c>
      <c r="Z1183" s="22">
        <v>2.2446689113355799E-3</v>
      </c>
      <c r="AA1183" s="18">
        <v>11</v>
      </c>
      <c r="AB1183" s="22">
        <v>6.17283950617284E-3</v>
      </c>
      <c r="AC1183" s="18">
        <v>7</v>
      </c>
      <c r="AD1183" s="22">
        <v>3.9281705948372601E-3</v>
      </c>
      <c r="AE1183" s="18">
        <v>1</v>
      </c>
      <c r="AF1183" s="22">
        <v>5.6116722783389498E-4</v>
      </c>
      <c r="AG1183" s="18">
        <v>11</v>
      </c>
      <c r="AH1183" s="22">
        <v>6.17283950617284E-3</v>
      </c>
      <c r="AI1183" s="18">
        <v>0</v>
      </c>
      <c r="AJ1183" s="22">
        <v>0</v>
      </c>
      <c r="AK1183" s="18">
        <v>1</v>
      </c>
      <c r="AL1183" s="22">
        <v>5.6116722783389498E-4</v>
      </c>
      <c r="AM1183" s="18">
        <v>3</v>
      </c>
      <c r="AN1183" s="22">
        <v>1.68350168350168E-3</v>
      </c>
      <c r="AO1183" s="18">
        <v>2</v>
      </c>
      <c r="AP1183" s="22">
        <v>1.12233445566779E-3</v>
      </c>
      <c r="AQ1183" s="18">
        <v>2</v>
      </c>
      <c r="AR1183" s="22">
        <v>1.12233445566779E-3</v>
      </c>
      <c r="AS1183" s="18">
        <v>2</v>
      </c>
      <c r="AT1183" s="22">
        <v>1.12233445566779E-3</v>
      </c>
      <c r="AU1183" s="18">
        <v>5</v>
      </c>
      <c r="AV1183" s="22">
        <v>2.8058361391694701E-3</v>
      </c>
      <c r="AW1183" s="18">
        <v>1</v>
      </c>
      <c r="AX1183" s="22">
        <v>5.6116722783389498E-4</v>
      </c>
      <c r="AY1183" s="18">
        <v>4</v>
      </c>
      <c r="AZ1183" s="22">
        <v>2.2446689113355799E-3</v>
      </c>
      <c r="BA1183" s="18"/>
      <c r="BB1183" s="22"/>
      <c r="BC1183" s="22">
        <f t="shared" si="18"/>
        <v>0.86863790596219104</v>
      </c>
    </row>
    <row r="1184" spans="1:55">
      <c r="A1184" s="16" t="s">
        <v>66</v>
      </c>
      <c r="B1184" s="17" t="s">
        <v>218</v>
      </c>
      <c r="C1184" s="26">
        <v>1</v>
      </c>
      <c r="D1184" s="18">
        <v>1966</v>
      </c>
      <c r="E1184" s="18">
        <v>1228</v>
      </c>
      <c r="F1184" s="18">
        <v>738</v>
      </c>
      <c r="G1184" s="18">
        <v>0</v>
      </c>
      <c r="H1184" s="18">
        <v>1717</v>
      </c>
      <c r="I1184" s="18">
        <v>736</v>
      </c>
      <c r="J1184" s="18">
        <v>4</v>
      </c>
      <c r="K1184" s="18">
        <v>673</v>
      </c>
      <c r="L1184" s="22">
        <v>0.39287799182720401</v>
      </c>
      <c r="M1184" s="18">
        <v>217</v>
      </c>
      <c r="N1184" s="22">
        <v>0.126678342089901</v>
      </c>
      <c r="O1184" s="18">
        <v>212</v>
      </c>
      <c r="P1184" s="22">
        <v>0.12375948628137801</v>
      </c>
      <c r="Q1184" s="18">
        <v>319</v>
      </c>
      <c r="R1184" s="22">
        <v>0.186223000583771</v>
      </c>
      <c r="S1184" s="18">
        <v>134</v>
      </c>
      <c r="T1184" s="22">
        <v>7.8225335668417995E-2</v>
      </c>
      <c r="U1184" s="18">
        <v>80</v>
      </c>
      <c r="V1184" s="22">
        <v>4.6701692936368902E-2</v>
      </c>
      <c r="W1184" s="18">
        <v>17</v>
      </c>
      <c r="X1184" s="22">
        <v>9.9241097489784005E-3</v>
      </c>
      <c r="Y1184" s="18">
        <v>4</v>
      </c>
      <c r="Z1184" s="22">
        <v>2.3350846468184498E-3</v>
      </c>
      <c r="AA1184" s="18">
        <v>13</v>
      </c>
      <c r="AB1184" s="22">
        <v>7.5890251021599499E-3</v>
      </c>
      <c r="AC1184" s="18">
        <v>9</v>
      </c>
      <c r="AD1184" s="22">
        <v>5.2539404553415096E-3</v>
      </c>
      <c r="AE1184" s="18">
        <v>1</v>
      </c>
      <c r="AF1184" s="22">
        <v>5.8377116170461201E-4</v>
      </c>
      <c r="AG1184" s="18">
        <v>14</v>
      </c>
      <c r="AH1184" s="22">
        <v>8.1727962638645704E-3</v>
      </c>
      <c r="AI1184" s="18">
        <v>0</v>
      </c>
      <c r="AJ1184" s="22">
        <v>0</v>
      </c>
      <c r="AK1184" s="18">
        <v>0</v>
      </c>
      <c r="AL1184" s="22">
        <v>0</v>
      </c>
      <c r="AM1184" s="18">
        <v>4</v>
      </c>
      <c r="AN1184" s="22">
        <v>2.3350846468184498E-3</v>
      </c>
      <c r="AO1184" s="18">
        <v>5</v>
      </c>
      <c r="AP1184" s="22">
        <v>2.9188558085230598E-3</v>
      </c>
      <c r="AQ1184" s="18">
        <v>0</v>
      </c>
      <c r="AR1184" s="22">
        <v>0</v>
      </c>
      <c r="AS1184" s="18">
        <v>0</v>
      </c>
      <c r="AT1184" s="22">
        <v>0</v>
      </c>
      <c r="AU1184" s="18">
        <v>9</v>
      </c>
      <c r="AV1184" s="22">
        <v>5.2539404553415096E-3</v>
      </c>
      <c r="AW1184" s="18">
        <v>1</v>
      </c>
      <c r="AX1184" s="22">
        <v>5.8377116170461201E-4</v>
      </c>
      <c r="AY1184" s="18">
        <v>1</v>
      </c>
      <c r="AZ1184" s="22">
        <v>5.8377116170461201E-4</v>
      </c>
      <c r="BA1184" s="18"/>
      <c r="BB1184" s="22"/>
      <c r="BC1184" s="22">
        <f t="shared" si="18"/>
        <v>0.87334689725330616</v>
      </c>
    </row>
    <row r="1185" spans="1:55">
      <c r="A1185" s="16" t="s">
        <v>66</v>
      </c>
      <c r="B1185" s="17" t="s">
        <v>219</v>
      </c>
      <c r="C1185" s="26">
        <v>1</v>
      </c>
      <c r="D1185" s="18">
        <v>2042</v>
      </c>
      <c r="E1185" s="18">
        <v>1270</v>
      </c>
      <c r="F1185" s="18">
        <v>772</v>
      </c>
      <c r="G1185" s="18">
        <v>0</v>
      </c>
      <c r="H1185" s="18">
        <v>1702</v>
      </c>
      <c r="I1185" s="18">
        <v>775</v>
      </c>
      <c r="J1185" s="18">
        <v>18</v>
      </c>
      <c r="K1185" s="18">
        <v>609</v>
      </c>
      <c r="L1185" s="22">
        <v>0.36163895486935899</v>
      </c>
      <c r="M1185" s="18">
        <v>221</v>
      </c>
      <c r="N1185" s="22">
        <v>0.131235154394299</v>
      </c>
      <c r="O1185" s="18">
        <v>169</v>
      </c>
      <c r="P1185" s="22">
        <v>0.10035629453681701</v>
      </c>
      <c r="Q1185" s="18">
        <v>320</v>
      </c>
      <c r="R1185" s="22">
        <v>0.190023752969121</v>
      </c>
      <c r="S1185" s="18">
        <v>173</v>
      </c>
      <c r="T1185" s="22">
        <v>0.102731591448931</v>
      </c>
      <c r="U1185" s="18">
        <v>97</v>
      </c>
      <c r="V1185" s="22">
        <v>5.7600950118764802E-2</v>
      </c>
      <c r="W1185" s="18">
        <v>22</v>
      </c>
      <c r="X1185" s="22">
        <v>1.3064133016627099E-2</v>
      </c>
      <c r="Y1185" s="18">
        <v>5</v>
      </c>
      <c r="Z1185" s="22">
        <v>2.9691211401425199E-3</v>
      </c>
      <c r="AA1185" s="18">
        <v>14</v>
      </c>
      <c r="AB1185" s="22">
        <v>8.3135391923990498E-3</v>
      </c>
      <c r="AC1185" s="18">
        <v>8</v>
      </c>
      <c r="AD1185" s="22">
        <v>4.7505938242280296E-3</v>
      </c>
      <c r="AE1185" s="18">
        <v>0</v>
      </c>
      <c r="AF1185" s="22">
        <v>0</v>
      </c>
      <c r="AG1185" s="18">
        <v>15</v>
      </c>
      <c r="AH1185" s="22">
        <v>8.9073634204275502E-3</v>
      </c>
      <c r="AI1185" s="18">
        <v>0</v>
      </c>
      <c r="AJ1185" s="22">
        <v>0</v>
      </c>
      <c r="AK1185" s="18">
        <v>1</v>
      </c>
      <c r="AL1185" s="22">
        <v>5.9382422802850402E-4</v>
      </c>
      <c r="AM1185" s="18">
        <v>3</v>
      </c>
      <c r="AN1185" s="22">
        <v>1.7814726840855099E-3</v>
      </c>
      <c r="AO1185" s="18">
        <v>7</v>
      </c>
      <c r="AP1185" s="22">
        <v>4.1567695961995197E-3</v>
      </c>
      <c r="AQ1185" s="18">
        <v>1</v>
      </c>
      <c r="AR1185" s="22">
        <v>5.9382422802850402E-4</v>
      </c>
      <c r="AS1185" s="18">
        <v>1</v>
      </c>
      <c r="AT1185" s="22">
        <v>5.9382422802850402E-4</v>
      </c>
      <c r="AU1185" s="18">
        <v>14</v>
      </c>
      <c r="AV1185" s="22">
        <v>8.3135391923990498E-3</v>
      </c>
      <c r="AW1185" s="18">
        <v>2</v>
      </c>
      <c r="AX1185" s="22">
        <v>1.18764845605701E-3</v>
      </c>
      <c r="AY1185" s="18">
        <v>2</v>
      </c>
      <c r="AZ1185" s="22">
        <v>1.18764845605701E-3</v>
      </c>
      <c r="BA1185" s="18"/>
      <c r="BB1185" s="22"/>
      <c r="BC1185" s="22">
        <f t="shared" si="18"/>
        <v>0.83349657198824678</v>
      </c>
    </row>
    <row r="1186" spans="1:55">
      <c r="A1186" s="16" t="s">
        <v>66</v>
      </c>
      <c r="B1186" s="17" t="s">
        <v>220</v>
      </c>
      <c r="C1186" s="26">
        <v>1</v>
      </c>
      <c r="D1186" s="18">
        <v>2061</v>
      </c>
      <c r="E1186" s="18">
        <v>1339</v>
      </c>
      <c r="F1186" s="18">
        <v>722</v>
      </c>
      <c r="G1186" s="18">
        <v>0</v>
      </c>
      <c r="H1186" s="18">
        <v>1685</v>
      </c>
      <c r="I1186" s="18">
        <v>686</v>
      </c>
      <c r="J1186" s="18">
        <v>9</v>
      </c>
      <c r="K1186" s="18">
        <v>657</v>
      </c>
      <c r="L1186" s="22">
        <v>0.39200477326969002</v>
      </c>
      <c r="M1186" s="18">
        <v>213</v>
      </c>
      <c r="N1186" s="22">
        <v>0.12708830548926001</v>
      </c>
      <c r="O1186" s="18">
        <v>205</v>
      </c>
      <c r="P1186" s="22">
        <v>0.12231503579952301</v>
      </c>
      <c r="Q1186" s="18">
        <v>240</v>
      </c>
      <c r="R1186" s="22">
        <v>0.143198090692124</v>
      </c>
      <c r="S1186" s="18">
        <v>173</v>
      </c>
      <c r="T1186" s="22">
        <v>0.10322195704057301</v>
      </c>
      <c r="U1186" s="18">
        <v>89</v>
      </c>
      <c r="V1186" s="22">
        <v>5.3102625298329403E-2</v>
      </c>
      <c r="W1186" s="18">
        <v>27</v>
      </c>
      <c r="X1186" s="22">
        <v>1.6109785202864001E-2</v>
      </c>
      <c r="Y1186" s="18">
        <v>5</v>
      </c>
      <c r="Z1186" s="22">
        <v>2.9832935560859201E-3</v>
      </c>
      <c r="AA1186" s="18">
        <v>14</v>
      </c>
      <c r="AB1186" s="22">
        <v>8.3532219570405693E-3</v>
      </c>
      <c r="AC1186" s="18">
        <v>6</v>
      </c>
      <c r="AD1186" s="22">
        <v>3.5799522673031002E-3</v>
      </c>
      <c r="AE1186" s="18">
        <v>0</v>
      </c>
      <c r="AF1186" s="22">
        <v>0</v>
      </c>
      <c r="AG1186" s="18">
        <v>16</v>
      </c>
      <c r="AH1186" s="22">
        <v>9.5465393794749408E-3</v>
      </c>
      <c r="AI1186" s="18">
        <v>0</v>
      </c>
      <c r="AJ1186" s="22">
        <v>0</v>
      </c>
      <c r="AK1186" s="18">
        <v>0</v>
      </c>
      <c r="AL1186" s="22">
        <v>0</v>
      </c>
      <c r="AM1186" s="18">
        <v>3</v>
      </c>
      <c r="AN1186" s="22">
        <v>1.7899761336515501E-3</v>
      </c>
      <c r="AO1186" s="18">
        <v>10</v>
      </c>
      <c r="AP1186" s="22">
        <v>5.9665871121718402E-3</v>
      </c>
      <c r="AQ1186" s="18">
        <v>0</v>
      </c>
      <c r="AR1186" s="22">
        <v>0</v>
      </c>
      <c r="AS1186" s="18">
        <v>0</v>
      </c>
      <c r="AT1186" s="22">
        <v>0</v>
      </c>
      <c r="AU1186" s="18">
        <v>14</v>
      </c>
      <c r="AV1186" s="22">
        <v>8.3532219570405693E-3</v>
      </c>
      <c r="AW1186" s="18">
        <v>1</v>
      </c>
      <c r="AX1186" s="22">
        <v>5.9665871121718402E-4</v>
      </c>
      <c r="AY1186" s="18">
        <v>3</v>
      </c>
      <c r="AZ1186" s="22">
        <v>1.7899761336515501E-3</v>
      </c>
      <c r="BA1186" s="18"/>
      <c r="BB1186" s="22"/>
      <c r="BC1186" s="22">
        <f t="shared" si="18"/>
        <v>0.81756428918000967</v>
      </c>
    </row>
    <row r="1187" spans="1:55">
      <c r="A1187" s="16" t="s">
        <v>66</v>
      </c>
      <c r="B1187" s="17" t="s">
        <v>221</v>
      </c>
      <c r="C1187" s="26">
        <v>1</v>
      </c>
      <c r="D1187" s="18">
        <v>2034</v>
      </c>
      <c r="E1187" s="18">
        <v>1307</v>
      </c>
      <c r="F1187" s="18">
        <v>727</v>
      </c>
      <c r="G1187" s="18">
        <v>0</v>
      </c>
      <c r="H1187" s="18">
        <v>1667</v>
      </c>
      <c r="I1187" s="18">
        <v>664</v>
      </c>
      <c r="J1187" s="18">
        <v>6</v>
      </c>
      <c r="K1187" s="18">
        <v>610</v>
      </c>
      <c r="L1187" s="22">
        <v>0.36724864539434099</v>
      </c>
      <c r="M1187" s="18">
        <v>258</v>
      </c>
      <c r="N1187" s="22">
        <v>0.15532811559301599</v>
      </c>
      <c r="O1187" s="18">
        <v>220</v>
      </c>
      <c r="P1187" s="22">
        <v>0.13245033112582799</v>
      </c>
      <c r="Q1187" s="18">
        <v>223</v>
      </c>
      <c r="R1187" s="22">
        <v>0.134256472004816</v>
      </c>
      <c r="S1187" s="18">
        <v>159</v>
      </c>
      <c r="T1187" s="22">
        <v>9.5725466586393707E-2</v>
      </c>
      <c r="U1187" s="18">
        <v>96</v>
      </c>
      <c r="V1187" s="22">
        <v>5.7796508127633997E-2</v>
      </c>
      <c r="W1187" s="18">
        <v>25</v>
      </c>
      <c r="X1187" s="22">
        <v>1.50511739915713E-2</v>
      </c>
      <c r="Y1187" s="18">
        <v>9</v>
      </c>
      <c r="Z1187" s="22">
        <v>5.4184226369656798E-3</v>
      </c>
      <c r="AA1187" s="18">
        <v>17</v>
      </c>
      <c r="AB1187" s="22">
        <v>1.02347983142685E-2</v>
      </c>
      <c r="AC1187" s="18">
        <v>8</v>
      </c>
      <c r="AD1187" s="22">
        <v>4.8163756773028296E-3</v>
      </c>
      <c r="AE1187" s="18">
        <v>2</v>
      </c>
      <c r="AF1187" s="22">
        <v>1.20409391932571E-3</v>
      </c>
      <c r="AG1187" s="18">
        <v>18</v>
      </c>
      <c r="AH1187" s="22">
        <v>1.08368452739314E-2</v>
      </c>
      <c r="AI1187" s="18">
        <v>0</v>
      </c>
      <c r="AJ1187" s="22">
        <v>0</v>
      </c>
      <c r="AK1187" s="18">
        <v>0</v>
      </c>
      <c r="AL1187" s="22">
        <v>0</v>
      </c>
      <c r="AM1187" s="18">
        <v>1</v>
      </c>
      <c r="AN1187" s="22">
        <v>6.0204695966285403E-4</v>
      </c>
      <c r="AO1187" s="18">
        <v>5</v>
      </c>
      <c r="AP1187" s="22">
        <v>3.0102347983142698E-3</v>
      </c>
      <c r="AQ1187" s="18">
        <v>0</v>
      </c>
      <c r="AR1187" s="22">
        <v>0</v>
      </c>
      <c r="AS1187" s="18">
        <v>0</v>
      </c>
      <c r="AT1187" s="22">
        <v>0</v>
      </c>
      <c r="AU1187" s="18">
        <v>5</v>
      </c>
      <c r="AV1187" s="22">
        <v>3.0102347983142698E-3</v>
      </c>
      <c r="AW1187" s="18">
        <v>3</v>
      </c>
      <c r="AX1187" s="22">
        <v>1.80614087898856E-3</v>
      </c>
      <c r="AY1187" s="18">
        <v>2</v>
      </c>
      <c r="AZ1187" s="22">
        <v>1.20409391932571E-3</v>
      </c>
      <c r="BA1187" s="18"/>
      <c r="BB1187" s="22"/>
      <c r="BC1187" s="22">
        <f t="shared" si="18"/>
        <v>0.81956735496558508</v>
      </c>
    </row>
    <row r="1188" spans="1:55">
      <c r="A1188" s="16" t="s">
        <v>66</v>
      </c>
      <c r="B1188" s="17" t="s">
        <v>222</v>
      </c>
      <c r="C1188" s="26">
        <v>1</v>
      </c>
      <c r="D1188" s="18">
        <v>1929</v>
      </c>
      <c r="E1188" s="18">
        <v>1331</v>
      </c>
      <c r="F1188" s="18">
        <v>598</v>
      </c>
      <c r="G1188" s="18">
        <v>0</v>
      </c>
      <c r="H1188" s="18">
        <v>1650</v>
      </c>
      <c r="I1188" s="18">
        <v>629</v>
      </c>
      <c r="J1188" s="18">
        <v>3</v>
      </c>
      <c r="K1188" s="18">
        <v>610</v>
      </c>
      <c r="L1188" s="22">
        <v>0.37037037037037002</v>
      </c>
      <c r="M1188" s="18">
        <v>255</v>
      </c>
      <c r="N1188" s="22">
        <v>0.15482695810564701</v>
      </c>
      <c r="O1188" s="18">
        <v>240</v>
      </c>
      <c r="P1188" s="22">
        <v>0.14571948998178499</v>
      </c>
      <c r="Q1188" s="18">
        <v>224</v>
      </c>
      <c r="R1188" s="22">
        <v>0.13600485731633299</v>
      </c>
      <c r="S1188" s="18">
        <v>129</v>
      </c>
      <c r="T1188" s="22">
        <v>7.8324225865209499E-2</v>
      </c>
      <c r="U1188" s="18">
        <v>91</v>
      </c>
      <c r="V1188" s="22">
        <v>5.5251973284760197E-2</v>
      </c>
      <c r="W1188" s="18">
        <v>23</v>
      </c>
      <c r="X1188" s="22">
        <v>1.3964784456587701E-2</v>
      </c>
      <c r="Y1188" s="18">
        <v>11</v>
      </c>
      <c r="Z1188" s="22">
        <v>6.6788099574984798E-3</v>
      </c>
      <c r="AA1188" s="18">
        <v>14</v>
      </c>
      <c r="AB1188" s="22">
        <v>8.5003035822707896E-3</v>
      </c>
      <c r="AC1188" s="18">
        <v>9</v>
      </c>
      <c r="AD1188" s="22">
        <v>5.4644808743169399E-3</v>
      </c>
      <c r="AE1188" s="18">
        <v>2</v>
      </c>
      <c r="AF1188" s="22">
        <v>1.2143290831815401E-3</v>
      </c>
      <c r="AG1188" s="18">
        <v>17</v>
      </c>
      <c r="AH1188" s="22">
        <v>1.03217972070431E-2</v>
      </c>
      <c r="AI1188" s="18">
        <v>0</v>
      </c>
      <c r="AJ1188" s="22">
        <v>0</v>
      </c>
      <c r="AK1188" s="18">
        <v>0</v>
      </c>
      <c r="AL1188" s="22">
        <v>0</v>
      </c>
      <c r="AM1188" s="18">
        <v>1</v>
      </c>
      <c r="AN1188" s="22">
        <v>6.0716454159077103E-4</v>
      </c>
      <c r="AO1188" s="18">
        <v>6</v>
      </c>
      <c r="AP1188" s="22">
        <v>3.6429872495446301E-3</v>
      </c>
      <c r="AQ1188" s="18">
        <v>1</v>
      </c>
      <c r="AR1188" s="22">
        <v>6.0716454159077103E-4</v>
      </c>
      <c r="AS1188" s="18">
        <v>0</v>
      </c>
      <c r="AT1188" s="22">
        <v>0</v>
      </c>
      <c r="AU1188" s="18">
        <v>9</v>
      </c>
      <c r="AV1188" s="22">
        <v>5.4644808743169399E-3</v>
      </c>
      <c r="AW1188" s="18">
        <v>2</v>
      </c>
      <c r="AX1188" s="22">
        <v>1.2143290831815401E-3</v>
      </c>
      <c r="AY1188" s="18">
        <v>3</v>
      </c>
      <c r="AZ1188" s="22">
        <v>1.82149362477231E-3</v>
      </c>
      <c r="BA1188" s="18"/>
      <c r="BB1188" s="22"/>
      <c r="BC1188" s="22">
        <f t="shared" si="18"/>
        <v>0.85536547433903576</v>
      </c>
    </row>
    <row r="1189" spans="1:55">
      <c r="A1189" s="16" t="s">
        <v>66</v>
      </c>
      <c r="B1189" s="17" t="s">
        <v>223</v>
      </c>
      <c r="C1189" s="26">
        <v>1</v>
      </c>
      <c r="D1189" s="18">
        <v>1907</v>
      </c>
      <c r="E1189" s="18">
        <v>1186</v>
      </c>
      <c r="F1189" s="18">
        <v>721</v>
      </c>
      <c r="G1189" s="18">
        <v>0</v>
      </c>
      <c r="H1189" s="18">
        <v>1546</v>
      </c>
      <c r="I1189" s="18">
        <v>627</v>
      </c>
      <c r="J1189" s="18">
        <v>4</v>
      </c>
      <c r="K1189" s="18">
        <v>567</v>
      </c>
      <c r="L1189" s="22">
        <v>0.36770428015564199</v>
      </c>
      <c r="M1189" s="18">
        <v>223</v>
      </c>
      <c r="N1189" s="22">
        <v>0.14461738002593999</v>
      </c>
      <c r="O1189" s="18">
        <v>218</v>
      </c>
      <c r="P1189" s="22">
        <v>0.14137483787289201</v>
      </c>
      <c r="Q1189" s="18">
        <v>245</v>
      </c>
      <c r="R1189" s="22">
        <v>0.15888456549935101</v>
      </c>
      <c r="S1189" s="18">
        <v>140</v>
      </c>
      <c r="T1189" s="22">
        <v>9.0791180285343706E-2</v>
      </c>
      <c r="U1189" s="18">
        <v>69</v>
      </c>
      <c r="V1189" s="22">
        <v>4.4747081712062299E-2</v>
      </c>
      <c r="W1189" s="18">
        <v>19</v>
      </c>
      <c r="X1189" s="22">
        <v>1.23216601815824E-2</v>
      </c>
      <c r="Y1189" s="18">
        <v>8</v>
      </c>
      <c r="Z1189" s="22">
        <v>5.1880674448767797E-3</v>
      </c>
      <c r="AA1189" s="18">
        <v>8</v>
      </c>
      <c r="AB1189" s="22">
        <v>5.1880674448767797E-3</v>
      </c>
      <c r="AC1189" s="18">
        <v>8</v>
      </c>
      <c r="AD1189" s="22">
        <v>5.1880674448767797E-3</v>
      </c>
      <c r="AE1189" s="18">
        <v>1</v>
      </c>
      <c r="AF1189" s="22">
        <v>6.4850843060959801E-4</v>
      </c>
      <c r="AG1189" s="18">
        <v>15</v>
      </c>
      <c r="AH1189" s="22">
        <v>9.7276264591439707E-3</v>
      </c>
      <c r="AI1189" s="18">
        <v>0</v>
      </c>
      <c r="AJ1189" s="22">
        <v>0</v>
      </c>
      <c r="AK1189" s="18">
        <v>0</v>
      </c>
      <c r="AL1189" s="22">
        <v>0</v>
      </c>
      <c r="AM1189" s="18">
        <v>3</v>
      </c>
      <c r="AN1189" s="22">
        <v>1.9455252918287899E-3</v>
      </c>
      <c r="AO1189" s="18">
        <v>2</v>
      </c>
      <c r="AP1189" s="22">
        <v>1.2970168612191999E-3</v>
      </c>
      <c r="AQ1189" s="18">
        <v>2</v>
      </c>
      <c r="AR1189" s="22">
        <v>1.2970168612191999E-3</v>
      </c>
      <c r="AS1189" s="18">
        <v>0</v>
      </c>
      <c r="AT1189" s="22">
        <v>0</v>
      </c>
      <c r="AU1189" s="18">
        <v>12</v>
      </c>
      <c r="AV1189" s="22">
        <v>7.7821011673151804E-3</v>
      </c>
      <c r="AW1189" s="18">
        <v>1</v>
      </c>
      <c r="AX1189" s="22">
        <v>6.4850843060959801E-4</v>
      </c>
      <c r="AY1189" s="18">
        <v>1</v>
      </c>
      <c r="AZ1189" s="22">
        <v>6.4850843060959801E-4</v>
      </c>
      <c r="BA1189" s="18"/>
      <c r="BB1189" s="22"/>
      <c r="BC1189" s="22">
        <f t="shared" si="18"/>
        <v>0.81069743051914001</v>
      </c>
    </row>
    <row r="1190" spans="1:55">
      <c r="A1190" s="16" t="s">
        <v>66</v>
      </c>
      <c r="B1190" s="17" t="s">
        <v>224</v>
      </c>
      <c r="C1190" s="26">
        <v>1</v>
      </c>
      <c r="D1190" s="18">
        <v>1941</v>
      </c>
      <c r="E1190" s="18">
        <v>1244</v>
      </c>
      <c r="F1190" s="18">
        <v>697</v>
      </c>
      <c r="G1190" s="18">
        <v>0</v>
      </c>
      <c r="H1190" s="18">
        <v>1610</v>
      </c>
      <c r="I1190" s="18">
        <v>654</v>
      </c>
      <c r="J1190" s="18">
        <v>6</v>
      </c>
      <c r="K1190" s="18">
        <v>607</v>
      </c>
      <c r="L1190" s="22">
        <v>0.378428927680798</v>
      </c>
      <c r="M1190" s="18">
        <v>203</v>
      </c>
      <c r="N1190" s="22">
        <v>0.12655860349127199</v>
      </c>
      <c r="O1190" s="18">
        <v>235</v>
      </c>
      <c r="P1190" s="22">
        <v>0.14650872817955099</v>
      </c>
      <c r="Q1190" s="18">
        <v>245</v>
      </c>
      <c r="R1190" s="22">
        <v>0.15274314214463799</v>
      </c>
      <c r="S1190" s="18">
        <v>140</v>
      </c>
      <c r="T1190" s="22">
        <v>8.7281795511221894E-2</v>
      </c>
      <c r="U1190" s="18">
        <v>87</v>
      </c>
      <c r="V1190" s="22">
        <v>5.4239401496259401E-2</v>
      </c>
      <c r="W1190" s="18">
        <v>22</v>
      </c>
      <c r="X1190" s="22">
        <v>1.3715710723192E-2</v>
      </c>
      <c r="Y1190" s="18">
        <v>6</v>
      </c>
      <c r="Z1190" s="22">
        <v>3.7406483790523699E-3</v>
      </c>
      <c r="AA1190" s="18">
        <v>12</v>
      </c>
      <c r="AB1190" s="22">
        <v>7.4812967581047397E-3</v>
      </c>
      <c r="AC1190" s="18">
        <v>9</v>
      </c>
      <c r="AD1190" s="22">
        <v>5.6109725685785502E-3</v>
      </c>
      <c r="AE1190" s="18">
        <v>2</v>
      </c>
      <c r="AF1190" s="22">
        <v>1.24688279301746E-3</v>
      </c>
      <c r="AG1190" s="18">
        <v>12</v>
      </c>
      <c r="AH1190" s="22">
        <v>7.4812967581047397E-3</v>
      </c>
      <c r="AI1190" s="18">
        <v>0</v>
      </c>
      <c r="AJ1190" s="22">
        <v>0</v>
      </c>
      <c r="AK1190" s="18">
        <v>1</v>
      </c>
      <c r="AL1190" s="22">
        <v>6.2344139650872795E-4</v>
      </c>
      <c r="AM1190" s="18">
        <v>3</v>
      </c>
      <c r="AN1190" s="22">
        <v>1.8703241895261799E-3</v>
      </c>
      <c r="AO1190" s="18">
        <v>4</v>
      </c>
      <c r="AP1190" s="22">
        <v>2.4937655860349101E-3</v>
      </c>
      <c r="AQ1190" s="18">
        <v>0</v>
      </c>
      <c r="AR1190" s="22">
        <v>0</v>
      </c>
      <c r="AS1190" s="18">
        <v>2</v>
      </c>
      <c r="AT1190" s="22">
        <v>1.24688279301746E-3</v>
      </c>
      <c r="AU1190" s="18">
        <v>11</v>
      </c>
      <c r="AV1190" s="22">
        <v>6.8578553615960096E-3</v>
      </c>
      <c r="AW1190" s="18">
        <v>0</v>
      </c>
      <c r="AX1190" s="22">
        <v>0</v>
      </c>
      <c r="AY1190" s="18">
        <v>3</v>
      </c>
      <c r="AZ1190" s="22">
        <v>1.8703241895261799E-3</v>
      </c>
      <c r="BA1190" s="18"/>
      <c r="BB1190" s="22"/>
      <c r="BC1190" s="22">
        <f t="shared" si="18"/>
        <v>0.82946934569809372</v>
      </c>
    </row>
    <row r="1191" spans="1:55">
      <c r="A1191" s="16" t="s">
        <v>66</v>
      </c>
      <c r="B1191" s="17" t="s">
        <v>225</v>
      </c>
      <c r="C1191" s="26">
        <v>1</v>
      </c>
      <c r="D1191" s="18">
        <v>2026</v>
      </c>
      <c r="E1191" s="18">
        <v>1318</v>
      </c>
      <c r="F1191" s="18">
        <v>708</v>
      </c>
      <c r="G1191" s="18">
        <v>0</v>
      </c>
      <c r="H1191" s="18">
        <v>1684</v>
      </c>
      <c r="I1191" s="18">
        <v>674</v>
      </c>
      <c r="J1191" s="18">
        <v>4</v>
      </c>
      <c r="K1191" s="18">
        <v>683</v>
      </c>
      <c r="L1191" s="22">
        <v>0.40654761904761899</v>
      </c>
      <c r="M1191" s="18">
        <v>232</v>
      </c>
      <c r="N1191" s="22">
        <v>0.13809523809523799</v>
      </c>
      <c r="O1191" s="18">
        <v>224</v>
      </c>
      <c r="P1191" s="22">
        <v>0.133333333333333</v>
      </c>
      <c r="Q1191" s="18">
        <v>214</v>
      </c>
      <c r="R1191" s="22">
        <v>0.12738095238095201</v>
      </c>
      <c r="S1191" s="18">
        <v>152</v>
      </c>
      <c r="T1191" s="22">
        <v>9.0476190476190502E-2</v>
      </c>
      <c r="U1191" s="18">
        <v>80</v>
      </c>
      <c r="V1191" s="22">
        <v>4.7619047619047603E-2</v>
      </c>
      <c r="W1191" s="18">
        <v>26</v>
      </c>
      <c r="X1191" s="22">
        <v>1.5476190476190499E-2</v>
      </c>
      <c r="Y1191" s="18">
        <v>7</v>
      </c>
      <c r="Z1191" s="22">
        <v>4.1666666666666701E-3</v>
      </c>
      <c r="AA1191" s="18">
        <v>15</v>
      </c>
      <c r="AB1191" s="22">
        <v>8.9285714285714298E-3</v>
      </c>
      <c r="AC1191" s="18">
        <v>11</v>
      </c>
      <c r="AD1191" s="22">
        <v>6.5476190476190504E-3</v>
      </c>
      <c r="AE1191" s="18">
        <v>3</v>
      </c>
      <c r="AF1191" s="22">
        <v>1.78571428571429E-3</v>
      </c>
      <c r="AG1191" s="18">
        <v>10</v>
      </c>
      <c r="AH1191" s="22">
        <v>5.9523809523809503E-3</v>
      </c>
      <c r="AI1191" s="18">
        <v>0</v>
      </c>
      <c r="AJ1191" s="22">
        <v>0</v>
      </c>
      <c r="AK1191" s="18">
        <v>1</v>
      </c>
      <c r="AL1191" s="22">
        <v>5.9523809523809497E-4</v>
      </c>
      <c r="AM1191" s="18">
        <v>2</v>
      </c>
      <c r="AN1191" s="22">
        <v>1.1904761904761899E-3</v>
      </c>
      <c r="AO1191" s="18">
        <v>5</v>
      </c>
      <c r="AP1191" s="22">
        <v>2.9761904761904799E-3</v>
      </c>
      <c r="AQ1191" s="18">
        <v>0</v>
      </c>
      <c r="AR1191" s="22">
        <v>0</v>
      </c>
      <c r="AS1191" s="18">
        <v>3</v>
      </c>
      <c r="AT1191" s="22">
        <v>1.78571428571429E-3</v>
      </c>
      <c r="AU1191" s="18">
        <v>8</v>
      </c>
      <c r="AV1191" s="22">
        <v>4.7619047619047597E-3</v>
      </c>
      <c r="AW1191" s="18">
        <v>1</v>
      </c>
      <c r="AX1191" s="22">
        <v>5.9523809523809497E-4</v>
      </c>
      <c r="AY1191" s="18">
        <v>3</v>
      </c>
      <c r="AZ1191" s="22">
        <v>1.78571428571429E-3</v>
      </c>
      <c r="BA1191" s="18"/>
      <c r="BB1191" s="22"/>
      <c r="BC1191" s="22">
        <f t="shared" si="18"/>
        <v>0.83119447186574535</v>
      </c>
    </row>
    <row r="1192" spans="1:55">
      <c r="A1192" s="16" t="s">
        <v>66</v>
      </c>
      <c r="B1192" s="17" t="s">
        <v>226</v>
      </c>
      <c r="C1192" s="26">
        <v>1</v>
      </c>
      <c r="D1192" s="18">
        <v>1986</v>
      </c>
      <c r="E1192" s="18">
        <v>1330</v>
      </c>
      <c r="F1192" s="18">
        <v>656</v>
      </c>
      <c r="G1192" s="18">
        <v>0</v>
      </c>
      <c r="H1192" s="18">
        <v>1605</v>
      </c>
      <c r="I1192" s="18">
        <v>648</v>
      </c>
      <c r="J1192" s="18">
        <v>5</v>
      </c>
      <c r="K1192" s="18">
        <v>605</v>
      </c>
      <c r="L1192" s="22">
        <v>0.37812499999999999</v>
      </c>
      <c r="M1192" s="18">
        <v>224</v>
      </c>
      <c r="N1192" s="22">
        <v>0.14000000000000001</v>
      </c>
      <c r="O1192" s="18">
        <v>220</v>
      </c>
      <c r="P1192" s="22">
        <v>0.13750000000000001</v>
      </c>
      <c r="Q1192" s="18">
        <v>225</v>
      </c>
      <c r="R1192" s="22">
        <v>0.140625</v>
      </c>
      <c r="S1192" s="18">
        <v>151</v>
      </c>
      <c r="T1192" s="22">
        <v>9.4375000000000001E-2</v>
      </c>
      <c r="U1192" s="18">
        <v>91</v>
      </c>
      <c r="V1192" s="22">
        <v>5.6875000000000002E-2</v>
      </c>
      <c r="W1192" s="18">
        <v>25</v>
      </c>
      <c r="X1192" s="22">
        <v>1.5625E-2</v>
      </c>
      <c r="Y1192" s="18">
        <v>5</v>
      </c>
      <c r="Z1192" s="22">
        <v>3.1250000000000002E-3</v>
      </c>
      <c r="AA1192" s="18">
        <v>14</v>
      </c>
      <c r="AB1192" s="22">
        <v>8.7500000000000008E-3</v>
      </c>
      <c r="AC1192" s="18">
        <v>7</v>
      </c>
      <c r="AD1192" s="22">
        <v>4.3750000000000004E-3</v>
      </c>
      <c r="AE1192" s="18">
        <v>2</v>
      </c>
      <c r="AF1192" s="22">
        <v>1.25E-3</v>
      </c>
      <c r="AG1192" s="18">
        <v>11</v>
      </c>
      <c r="AH1192" s="22">
        <v>6.875E-3</v>
      </c>
      <c r="AI1192" s="18">
        <v>0</v>
      </c>
      <c r="AJ1192" s="22">
        <v>0</v>
      </c>
      <c r="AK1192" s="18">
        <v>0</v>
      </c>
      <c r="AL1192" s="22">
        <v>0</v>
      </c>
      <c r="AM1192" s="18">
        <v>0</v>
      </c>
      <c r="AN1192" s="22">
        <v>0</v>
      </c>
      <c r="AO1192" s="18">
        <v>4</v>
      </c>
      <c r="AP1192" s="22">
        <v>2.5000000000000001E-3</v>
      </c>
      <c r="AQ1192" s="18">
        <v>0</v>
      </c>
      <c r="AR1192" s="22">
        <v>0</v>
      </c>
      <c r="AS1192" s="18">
        <v>3</v>
      </c>
      <c r="AT1192" s="22">
        <v>1.8749999999999999E-3</v>
      </c>
      <c r="AU1192" s="18">
        <v>11</v>
      </c>
      <c r="AV1192" s="22">
        <v>6.875E-3</v>
      </c>
      <c r="AW1192" s="18">
        <v>1</v>
      </c>
      <c r="AX1192" s="22">
        <v>6.2500000000000001E-4</v>
      </c>
      <c r="AY1192" s="18">
        <v>1</v>
      </c>
      <c r="AZ1192" s="22">
        <v>6.2500000000000001E-4</v>
      </c>
      <c r="BA1192" s="18"/>
      <c r="BB1192" s="22"/>
      <c r="BC1192" s="22">
        <f t="shared" si="18"/>
        <v>0.80815709969788518</v>
      </c>
    </row>
    <row r="1193" spans="1:55">
      <c r="A1193" s="16" t="s">
        <v>66</v>
      </c>
      <c r="B1193" s="17" t="s">
        <v>227</v>
      </c>
      <c r="C1193" s="26">
        <v>1</v>
      </c>
      <c r="D1193" s="18">
        <v>1959</v>
      </c>
      <c r="E1193" s="18">
        <v>1267</v>
      </c>
      <c r="F1193" s="18">
        <v>692</v>
      </c>
      <c r="G1193" s="18">
        <v>0</v>
      </c>
      <c r="H1193" s="18">
        <v>1660</v>
      </c>
      <c r="I1193" s="18">
        <v>692</v>
      </c>
      <c r="J1193" s="18">
        <v>7</v>
      </c>
      <c r="K1193" s="18">
        <v>632</v>
      </c>
      <c r="L1193" s="22">
        <v>0.38233514821536602</v>
      </c>
      <c r="M1193" s="18">
        <v>231</v>
      </c>
      <c r="N1193" s="22">
        <v>0.139745916515427</v>
      </c>
      <c r="O1193" s="18">
        <v>240</v>
      </c>
      <c r="P1193" s="22">
        <v>0.14519056261343</v>
      </c>
      <c r="Q1193" s="18">
        <v>236</v>
      </c>
      <c r="R1193" s="22">
        <v>0.142770719903206</v>
      </c>
      <c r="S1193" s="18">
        <v>141</v>
      </c>
      <c r="T1193" s="22">
        <v>8.5299455535390201E-2</v>
      </c>
      <c r="U1193" s="18">
        <v>88</v>
      </c>
      <c r="V1193" s="22">
        <v>5.3236539624924403E-2</v>
      </c>
      <c r="W1193" s="18">
        <v>23</v>
      </c>
      <c r="X1193" s="22">
        <v>1.39140955837871E-2</v>
      </c>
      <c r="Y1193" s="18">
        <v>5</v>
      </c>
      <c r="Z1193" s="22">
        <v>3.02480338777979E-3</v>
      </c>
      <c r="AA1193" s="18">
        <v>15</v>
      </c>
      <c r="AB1193" s="22">
        <v>9.07441016333938E-3</v>
      </c>
      <c r="AC1193" s="18">
        <v>10</v>
      </c>
      <c r="AD1193" s="22">
        <v>6.0496067755595904E-3</v>
      </c>
      <c r="AE1193" s="18">
        <v>0</v>
      </c>
      <c r="AF1193" s="22">
        <v>0</v>
      </c>
      <c r="AG1193" s="18">
        <v>11</v>
      </c>
      <c r="AH1193" s="22">
        <v>6.6545674531155504E-3</v>
      </c>
      <c r="AI1193" s="18">
        <v>0</v>
      </c>
      <c r="AJ1193" s="22">
        <v>0</v>
      </c>
      <c r="AK1193" s="18">
        <v>0</v>
      </c>
      <c r="AL1193" s="22">
        <v>0</v>
      </c>
      <c r="AM1193" s="18">
        <v>3</v>
      </c>
      <c r="AN1193" s="22">
        <v>1.81488203266788E-3</v>
      </c>
      <c r="AO1193" s="18">
        <v>3</v>
      </c>
      <c r="AP1193" s="22">
        <v>1.81488203266788E-3</v>
      </c>
      <c r="AQ1193" s="18">
        <v>0</v>
      </c>
      <c r="AR1193" s="22">
        <v>0</v>
      </c>
      <c r="AS1193" s="18">
        <v>2</v>
      </c>
      <c r="AT1193" s="22">
        <v>1.20992135511192E-3</v>
      </c>
      <c r="AU1193" s="18">
        <v>9</v>
      </c>
      <c r="AV1193" s="22">
        <v>5.4446460980036304E-3</v>
      </c>
      <c r="AW1193" s="18">
        <v>0</v>
      </c>
      <c r="AX1193" s="22">
        <v>0</v>
      </c>
      <c r="AY1193" s="18">
        <v>4</v>
      </c>
      <c r="AZ1193" s="22">
        <v>2.41984271022384E-3</v>
      </c>
      <c r="BA1193" s="18"/>
      <c r="BB1193" s="22"/>
      <c r="BC1193" s="22">
        <f t="shared" si="18"/>
        <v>0.84737110770801427</v>
      </c>
    </row>
    <row r="1194" spans="1:55">
      <c r="A1194" s="16" t="s">
        <v>66</v>
      </c>
      <c r="B1194" s="17" t="s">
        <v>228</v>
      </c>
      <c r="C1194" s="26">
        <v>1</v>
      </c>
      <c r="D1194" s="18">
        <v>1979</v>
      </c>
      <c r="E1194" s="18">
        <v>1231</v>
      </c>
      <c r="F1194" s="18">
        <v>748</v>
      </c>
      <c r="G1194" s="18">
        <v>0</v>
      </c>
      <c r="H1194" s="18">
        <v>1653</v>
      </c>
      <c r="I1194" s="18">
        <v>715</v>
      </c>
      <c r="J1194" s="18">
        <v>10</v>
      </c>
      <c r="K1194" s="18">
        <v>645</v>
      </c>
      <c r="L1194" s="22">
        <v>0.39257455873402303</v>
      </c>
      <c r="M1194" s="18">
        <v>197</v>
      </c>
      <c r="N1194" s="22">
        <v>0.11990261716372499</v>
      </c>
      <c r="O1194" s="18">
        <v>236</v>
      </c>
      <c r="P1194" s="22">
        <v>0.14363968350578199</v>
      </c>
      <c r="Q1194" s="18">
        <v>241</v>
      </c>
      <c r="R1194" s="22">
        <v>0.14668289713937899</v>
      </c>
      <c r="S1194" s="18">
        <v>148</v>
      </c>
      <c r="T1194" s="22">
        <v>9.0079123554473506E-2</v>
      </c>
      <c r="U1194" s="18">
        <v>95</v>
      </c>
      <c r="V1194" s="22">
        <v>5.7821059038344502E-2</v>
      </c>
      <c r="W1194" s="18">
        <v>19</v>
      </c>
      <c r="X1194" s="22">
        <v>1.15642118076689E-2</v>
      </c>
      <c r="Y1194" s="18">
        <v>4</v>
      </c>
      <c r="Z1194" s="22">
        <v>2.4345709068776598E-3</v>
      </c>
      <c r="AA1194" s="18">
        <v>17</v>
      </c>
      <c r="AB1194" s="22">
        <v>1.0346926354230099E-2</v>
      </c>
      <c r="AC1194" s="18">
        <v>6</v>
      </c>
      <c r="AD1194" s="22">
        <v>3.65185636031649E-3</v>
      </c>
      <c r="AE1194" s="18">
        <v>0</v>
      </c>
      <c r="AF1194" s="22">
        <v>0</v>
      </c>
      <c r="AG1194" s="18">
        <v>9</v>
      </c>
      <c r="AH1194" s="22">
        <v>5.4777845404747399E-3</v>
      </c>
      <c r="AI1194" s="18">
        <v>0</v>
      </c>
      <c r="AJ1194" s="22">
        <v>0</v>
      </c>
      <c r="AK1194" s="18">
        <v>0</v>
      </c>
      <c r="AL1194" s="22">
        <v>0</v>
      </c>
      <c r="AM1194" s="18">
        <v>3</v>
      </c>
      <c r="AN1194" s="22">
        <v>1.82592818015825E-3</v>
      </c>
      <c r="AO1194" s="18">
        <v>4</v>
      </c>
      <c r="AP1194" s="22">
        <v>2.4345709068776598E-3</v>
      </c>
      <c r="AQ1194" s="18">
        <v>1</v>
      </c>
      <c r="AR1194" s="22">
        <v>6.0864272671941604E-4</v>
      </c>
      <c r="AS1194" s="18">
        <v>3</v>
      </c>
      <c r="AT1194" s="22">
        <v>1.82592818015825E-3</v>
      </c>
      <c r="AU1194" s="18">
        <v>11</v>
      </c>
      <c r="AV1194" s="22">
        <v>6.69506999391357E-3</v>
      </c>
      <c r="AW1194" s="18">
        <v>1</v>
      </c>
      <c r="AX1194" s="22">
        <v>6.0864272671941604E-4</v>
      </c>
      <c r="AY1194" s="18">
        <v>3</v>
      </c>
      <c r="AZ1194" s="22">
        <v>1.82592818015825E-3</v>
      </c>
      <c r="BA1194" s="18"/>
      <c r="BB1194" s="22"/>
      <c r="BC1194" s="22">
        <f t="shared" si="18"/>
        <v>0.83527033855482569</v>
      </c>
    </row>
    <row r="1195" spans="1:55">
      <c r="A1195" s="16" t="s">
        <v>66</v>
      </c>
      <c r="B1195" s="17" t="s">
        <v>229</v>
      </c>
      <c r="C1195" s="26">
        <v>1</v>
      </c>
      <c r="D1195" s="18">
        <v>1986</v>
      </c>
      <c r="E1195" s="18">
        <v>1258</v>
      </c>
      <c r="F1195" s="18">
        <v>728</v>
      </c>
      <c r="G1195" s="18">
        <v>0</v>
      </c>
      <c r="H1195" s="18">
        <v>1633</v>
      </c>
      <c r="I1195" s="18">
        <v>675</v>
      </c>
      <c r="J1195" s="18">
        <v>6</v>
      </c>
      <c r="K1195" s="18">
        <v>614</v>
      </c>
      <c r="L1195" s="22">
        <v>0.37738168408113099</v>
      </c>
      <c r="M1195" s="18">
        <v>224</v>
      </c>
      <c r="N1195" s="22">
        <v>0.13767670559311601</v>
      </c>
      <c r="O1195" s="18">
        <v>233</v>
      </c>
      <c r="P1195" s="22">
        <v>0.14320835894284001</v>
      </c>
      <c r="Q1195" s="18">
        <v>220</v>
      </c>
      <c r="R1195" s="22">
        <v>0.13521819299323901</v>
      </c>
      <c r="S1195" s="18">
        <v>140</v>
      </c>
      <c r="T1195" s="22">
        <v>8.6047940995697597E-2</v>
      </c>
      <c r="U1195" s="18">
        <v>95</v>
      </c>
      <c r="V1195" s="22">
        <v>5.8389674247080497E-2</v>
      </c>
      <c r="W1195" s="18">
        <v>26</v>
      </c>
      <c r="X1195" s="22">
        <v>1.5980331899200999E-2</v>
      </c>
      <c r="Y1195" s="18">
        <v>7</v>
      </c>
      <c r="Z1195" s="22">
        <v>4.3023970497848797E-3</v>
      </c>
      <c r="AA1195" s="18">
        <v>9</v>
      </c>
      <c r="AB1195" s="22">
        <v>5.5316533497234196E-3</v>
      </c>
      <c r="AC1195" s="18">
        <v>17</v>
      </c>
      <c r="AD1195" s="22">
        <v>1.04486785494776E-2</v>
      </c>
      <c r="AE1195" s="18">
        <v>0</v>
      </c>
      <c r="AF1195" s="22">
        <v>0</v>
      </c>
      <c r="AG1195" s="18">
        <v>12</v>
      </c>
      <c r="AH1195" s="22">
        <v>7.3755377996312203E-3</v>
      </c>
      <c r="AI1195" s="18">
        <v>2</v>
      </c>
      <c r="AJ1195" s="22">
        <v>1.2292562999385399E-3</v>
      </c>
      <c r="AK1195" s="18">
        <v>0</v>
      </c>
      <c r="AL1195" s="22">
        <v>0</v>
      </c>
      <c r="AM1195" s="18">
        <v>3</v>
      </c>
      <c r="AN1195" s="22">
        <v>1.8438844499078101E-3</v>
      </c>
      <c r="AO1195" s="18">
        <v>4</v>
      </c>
      <c r="AP1195" s="22">
        <v>2.4585125998770698E-3</v>
      </c>
      <c r="AQ1195" s="18">
        <v>0</v>
      </c>
      <c r="AR1195" s="22">
        <v>0</v>
      </c>
      <c r="AS1195" s="18">
        <v>0</v>
      </c>
      <c r="AT1195" s="22">
        <v>0</v>
      </c>
      <c r="AU1195" s="18">
        <v>17</v>
      </c>
      <c r="AV1195" s="22">
        <v>1.04486785494776E-2</v>
      </c>
      <c r="AW1195" s="18">
        <v>1</v>
      </c>
      <c r="AX1195" s="22">
        <v>6.1462814996926898E-4</v>
      </c>
      <c r="AY1195" s="18">
        <v>3</v>
      </c>
      <c r="AZ1195" s="22">
        <v>1.8438844499078101E-3</v>
      </c>
      <c r="BA1195" s="18"/>
      <c r="BB1195" s="22"/>
      <c r="BC1195" s="22">
        <f t="shared" si="18"/>
        <v>0.82225579053373621</v>
      </c>
    </row>
    <row r="1196" spans="1:55">
      <c r="A1196" s="16" t="s">
        <v>66</v>
      </c>
      <c r="B1196" s="17" t="s">
        <v>230</v>
      </c>
      <c r="C1196" s="26">
        <v>1</v>
      </c>
      <c r="D1196" s="18">
        <v>2015</v>
      </c>
      <c r="E1196" s="18">
        <v>1369</v>
      </c>
      <c r="F1196" s="18">
        <v>646</v>
      </c>
      <c r="G1196" s="18">
        <v>0</v>
      </c>
      <c r="H1196" s="18">
        <v>1685</v>
      </c>
      <c r="I1196" s="18">
        <v>654</v>
      </c>
      <c r="J1196" s="18">
        <v>3</v>
      </c>
      <c r="K1196" s="18">
        <v>600</v>
      </c>
      <c r="L1196" s="22">
        <v>0.356718192627824</v>
      </c>
      <c r="M1196" s="18">
        <v>280</v>
      </c>
      <c r="N1196" s="22">
        <v>0.16646848989298499</v>
      </c>
      <c r="O1196" s="18">
        <v>228</v>
      </c>
      <c r="P1196" s="22">
        <v>0.13555291319857299</v>
      </c>
      <c r="Q1196" s="18">
        <v>237</v>
      </c>
      <c r="R1196" s="22">
        <v>0.14090368608799</v>
      </c>
      <c r="S1196" s="18">
        <v>156</v>
      </c>
      <c r="T1196" s="22">
        <v>9.2746730083234197E-2</v>
      </c>
      <c r="U1196" s="18">
        <v>88</v>
      </c>
      <c r="V1196" s="22">
        <v>5.2318668252080897E-2</v>
      </c>
      <c r="W1196" s="18">
        <v>25</v>
      </c>
      <c r="X1196" s="22">
        <v>1.4863258026159299E-2</v>
      </c>
      <c r="Y1196" s="18">
        <v>7</v>
      </c>
      <c r="Z1196" s="22">
        <v>4.1617122473246101E-3</v>
      </c>
      <c r="AA1196" s="18">
        <v>11</v>
      </c>
      <c r="AB1196" s="22">
        <v>6.5398335315101103E-3</v>
      </c>
      <c r="AC1196" s="18">
        <v>13</v>
      </c>
      <c r="AD1196" s="22">
        <v>7.72889417360285E-3</v>
      </c>
      <c r="AE1196" s="18">
        <v>3</v>
      </c>
      <c r="AF1196" s="22">
        <v>1.7835909631391199E-3</v>
      </c>
      <c r="AG1196" s="18">
        <v>14</v>
      </c>
      <c r="AH1196" s="22">
        <v>8.3234244946492307E-3</v>
      </c>
      <c r="AI1196" s="18">
        <v>3</v>
      </c>
      <c r="AJ1196" s="22">
        <v>1.7835909631391199E-3</v>
      </c>
      <c r="AK1196" s="18">
        <v>0</v>
      </c>
      <c r="AL1196" s="22">
        <v>0</v>
      </c>
      <c r="AM1196" s="18">
        <v>2</v>
      </c>
      <c r="AN1196" s="22">
        <v>1.1890606420927501E-3</v>
      </c>
      <c r="AO1196" s="18">
        <v>2</v>
      </c>
      <c r="AP1196" s="22">
        <v>1.1890606420927501E-3</v>
      </c>
      <c r="AQ1196" s="18">
        <v>0</v>
      </c>
      <c r="AR1196" s="22">
        <v>0</v>
      </c>
      <c r="AS1196" s="18">
        <v>2</v>
      </c>
      <c r="AT1196" s="22">
        <v>1.1890606420927501E-3</v>
      </c>
      <c r="AU1196" s="18">
        <v>8</v>
      </c>
      <c r="AV1196" s="22">
        <v>4.75624256837099E-3</v>
      </c>
      <c r="AW1196" s="18">
        <v>0</v>
      </c>
      <c r="AX1196" s="22">
        <v>0</v>
      </c>
      <c r="AY1196" s="18">
        <v>3</v>
      </c>
      <c r="AZ1196" s="22">
        <v>1.7835909631391199E-3</v>
      </c>
      <c r="BA1196" s="18"/>
      <c r="BB1196" s="22"/>
      <c r="BC1196" s="22">
        <f t="shared" si="18"/>
        <v>0.83622828784119108</v>
      </c>
    </row>
    <row r="1197" spans="1:55">
      <c r="A1197" s="16" t="s">
        <v>66</v>
      </c>
      <c r="B1197" s="17" t="s">
        <v>231</v>
      </c>
      <c r="C1197" s="26">
        <v>1</v>
      </c>
      <c r="D1197" s="18">
        <v>2083</v>
      </c>
      <c r="E1197" s="18">
        <v>1376</v>
      </c>
      <c r="F1197" s="18">
        <v>707</v>
      </c>
      <c r="G1197" s="18">
        <v>0</v>
      </c>
      <c r="H1197" s="18">
        <v>1671</v>
      </c>
      <c r="I1197" s="18">
        <v>676</v>
      </c>
      <c r="J1197" s="18">
        <v>8</v>
      </c>
      <c r="K1197" s="18">
        <v>614</v>
      </c>
      <c r="L1197" s="22">
        <v>0.36921226698737197</v>
      </c>
      <c r="M1197" s="18">
        <v>250</v>
      </c>
      <c r="N1197" s="22">
        <v>0.150330727600722</v>
      </c>
      <c r="O1197" s="18">
        <v>221</v>
      </c>
      <c r="P1197" s="22">
        <v>0.13289236319903799</v>
      </c>
      <c r="Q1197" s="18">
        <v>221</v>
      </c>
      <c r="R1197" s="22">
        <v>0.13289236319903799</v>
      </c>
      <c r="S1197" s="18">
        <v>157</v>
      </c>
      <c r="T1197" s="22">
        <v>9.4407696933253196E-2</v>
      </c>
      <c r="U1197" s="18">
        <v>95</v>
      </c>
      <c r="V1197" s="22">
        <v>5.7125676488274199E-2</v>
      </c>
      <c r="W1197" s="18">
        <v>19</v>
      </c>
      <c r="X1197" s="22">
        <v>1.14251352976548E-2</v>
      </c>
      <c r="Y1197" s="18">
        <v>5</v>
      </c>
      <c r="Z1197" s="22">
        <v>3.0066145520144302E-3</v>
      </c>
      <c r="AA1197" s="18">
        <v>9</v>
      </c>
      <c r="AB1197" s="22">
        <v>5.41190619362598E-3</v>
      </c>
      <c r="AC1197" s="18">
        <v>11</v>
      </c>
      <c r="AD1197" s="22">
        <v>6.6145520144317502E-3</v>
      </c>
      <c r="AE1197" s="18">
        <v>2</v>
      </c>
      <c r="AF1197" s="22">
        <v>1.2026458208057699E-3</v>
      </c>
      <c r="AG1197" s="18">
        <v>26</v>
      </c>
      <c r="AH1197" s="22">
        <v>1.5634395670475001E-2</v>
      </c>
      <c r="AI1197" s="18">
        <v>0</v>
      </c>
      <c r="AJ1197" s="22">
        <v>0</v>
      </c>
      <c r="AK1197" s="18">
        <v>0</v>
      </c>
      <c r="AL1197" s="22">
        <v>0</v>
      </c>
      <c r="AM1197" s="18">
        <v>2</v>
      </c>
      <c r="AN1197" s="22">
        <v>1.2026458208057699E-3</v>
      </c>
      <c r="AO1197" s="18">
        <v>7</v>
      </c>
      <c r="AP1197" s="22">
        <v>4.2092603728202003E-3</v>
      </c>
      <c r="AQ1197" s="18">
        <v>0</v>
      </c>
      <c r="AR1197" s="22">
        <v>0</v>
      </c>
      <c r="AS1197" s="18">
        <v>2</v>
      </c>
      <c r="AT1197" s="22">
        <v>1.2026458208057699E-3</v>
      </c>
      <c r="AU1197" s="18">
        <v>18</v>
      </c>
      <c r="AV1197" s="22">
        <v>1.0823812387252E-2</v>
      </c>
      <c r="AW1197" s="18">
        <v>1</v>
      </c>
      <c r="AX1197" s="22">
        <v>6.0132291040288605E-4</v>
      </c>
      <c r="AY1197" s="18">
        <v>3</v>
      </c>
      <c r="AZ1197" s="22">
        <v>1.80396873120866E-3</v>
      </c>
      <c r="BA1197" s="18"/>
      <c r="BB1197" s="22"/>
      <c r="BC1197" s="22">
        <f t="shared" si="18"/>
        <v>0.80220835333653384</v>
      </c>
    </row>
    <row r="1198" spans="1:55">
      <c r="A1198" s="16" t="s">
        <v>66</v>
      </c>
      <c r="B1198" s="17" t="s">
        <v>232</v>
      </c>
      <c r="C1198" s="26">
        <v>1</v>
      </c>
      <c r="D1198" s="18">
        <v>1970</v>
      </c>
      <c r="E1198" s="18">
        <v>1268</v>
      </c>
      <c r="F1198" s="18">
        <v>702</v>
      </c>
      <c r="G1198" s="18">
        <v>0</v>
      </c>
      <c r="H1198" s="18">
        <v>1639</v>
      </c>
      <c r="I1198" s="18">
        <v>671</v>
      </c>
      <c r="J1198" s="18">
        <v>6</v>
      </c>
      <c r="K1198" s="18">
        <v>583</v>
      </c>
      <c r="L1198" s="22">
        <v>0.35701163502755701</v>
      </c>
      <c r="M1198" s="18">
        <v>258</v>
      </c>
      <c r="N1198" s="22">
        <v>0.15799142682180001</v>
      </c>
      <c r="O1198" s="18">
        <v>242</v>
      </c>
      <c r="P1198" s="22">
        <v>0.148193508879363</v>
      </c>
      <c r="Q1198" s="18">
        <v>231</v>
      </c>
      <c r="R1198" s="22">
        <v>0.141457440293938</v>
      </c>
      <c r="S1198" s="18">
        <v>136</v>
      </c>
      <c r="T1198" s="22">
        <v>8.3282302510716499E-2</v>
      </c>
      <c r="U1198" s="18">
        <v>74</v>
      </c>
      <c r="V1198" s="22">
        <v>4.5315370483772197E-2</v>
      </c>
      <c r="W1198" s="18">
        <v>22</v>
      </c>
      <c r="X1198" s="22">
        <v>1.34721371708512E-2</v>
      </c>
      <c r="Y1198" s="18">
        <v>4</v>
      </c>
      <c r="Z1198" s="22">
        <v>2.4494794856093102E-3</v>
      </c>
      <c r="AA1198" s="18">
        <v>17</v>
      </c>
      <c r="AB1198" s="22">
        <v>1.0410287813839601E-2</v>
      </c>
      <c r="AC1198" s="18">
        <v>12</v>
      </c>
      <c r="AD1198" s="22">
        <v>7.3484384568279198E-3</v>
      </c>
      <c r="AE1198" s="18">
        <v>2</v>
      </c>
      <c r="AF1198" s="22">
        <v>1.2247397428046499E-3</v>
      </c>
      <c r="AG1198" s="18">
        <v>22</v>
      </c>
      <c r="AH1198" s="22">
        <v>1.34721371708512E-2</v>
      </c>
      <c r="AI1198" s="18">
        <v>0</v>
      </c>
      <c r="AJ1198" s="22">
        <v>0</v>
      </c>
      <c r="AK1198" s="18">
        <v>0</v>
      </c>
      <c r="AL1198" s="22">
        <v>0</v>
      </c>
      <c r="AM1198" s="18">
        <v>1</v>
      </c>
      <c r="AN1198" s="22">
        <v>6.1236987140232701E-4</v>
      </c>
      <c r="AO1198" s="18">
        <v>8</v>
      </c>
      <c r="AP1198" s="22">
        <v>4.8989589712186204E-3</v>
      </c>
      <c r="AQ1198" s="18">
        <v>0</v>
      </c>
      <c r="AR1198" s="22">
        <v>0</v>
      </c>
      <c r="AS1198" s="18">
        <v>2</v>
      </c>
      <c r="AT1198" s="22">
        <v>1.2247397428046499E-3</v>
      </c>
      <c r="AU1198" s="18">
        <v>14</v>
      </c>
      <c r="AV1198" s="22">
        <v>8.5731781996325803E-3</v>
      </c>
      <c r="AW1198" s="18">
        <v>2</v>
      </c>
      <c r="AX1198" s="22">
        <v>1.2247397428046499E-3</v>
      </c>
      <c r="AY1198" s="18">
        <v>3</v>
      </c>
      <c r="AZ1198" s="22">
        <v>1.8371096142069799E-3</v>
      </c>
      <c r="BA1198" s="18"/>
      <c r="BB1198" s="22"/>
      <c r="BC1198" s="22">
        <f t="shared" si="18"/>
        <v>0.8319796954314721</v>
      </c>
    </row>
    <row r="1199" spans="1:55">
      <c r="A1199" s="16" t="s">
        <v>66</v>
      </c>
      <c r="B1199" s="17" t="s">
        <v>233</v>
      </c>
      <c r="C1199" s="26">
        <v>1</v>
      </c>
      <c r="D1199" s="18">
        <v>1830</v>
      </c>
      <c r="E1199" s="18">
        <v>1304</v>
      </c>
      <c r="F1199" s="18">
        <v>526</v>
      </c>
      <c r="G1199" s="18">
        <v>0</v>
      </c>
      <c r="H1199" s="18">
        <v>1368</v>
      </c>
      <c r="I1199" s="18">
        <v>447</v>
      </c>
      <c r="J1199" s="18">
        <v>3</v>
      </c>
      <c r="K1199" s="18">
        <v>422</v>
      </c>
      <c r="L1199" s="22">
        <v>0.309157509157509</v>
      </c>
      <c r="M1199" s="18">
        <v>220</v>
      </c>
      <c r="N1199" s="22">
        <v>0.16117216117216099</v>
      </c>
      <c r="O1199" s="18">
        <v>255</v>
      </c>
      <c r="P1199" s="22">
        <v>0.18681318681318701</v>
      </c>
      <c r="Q1199" s="18">
        <v>188</v>
      </c>
      <c r="R1199" s="22">
        <v>0.13772893772893799</v>
      </c>
      <c r="S1199" s="18">
        <v>117</v>
      </c>
      <c r="T1199" s="22">
        <v>8.5714285714285701E-2</v>
      </c>
      <c r="U1199" s="18">
        <v>86</v>
      </c>
      <c r="V1199" s="22">
        <v>6.3003663003663002E-2</v>
      </c>
      <c r="W1199" s="18">
        <v>21</v>
      </c>
      <c r="X1199" s="22">
        <v>1.5384615384615399E-2</v>
      </c>
      <c r="Y1199" s="18">
        <v>8</v>
      </c>
      <c r="Z1199" s="22">
        <v>5.8608058608058599E-3</v>
      </c>
      <c r="AA1199" s="18">
        <v>8</v>
      </c>
      <c r="AB1199" s="22">
        <v>5.8608058608058599E-3</v>
      </c>
      <c r="AC1199" s="18">
        <v>9</v>
      </c>
      <c r="AD1199" s="22">
        <v>6.5934065934065899E-3</v>
      </c>
      <c r="AE1199" s="18">
        <v>0</v>
      </c>
      <c r="AF1199" s="22">
        <v>0</v>
      </c>
      <c r="AG1199" s="18">
        <v>10</v>
      </c>
      <c r="AH1199" s="22">
        <v>7.3260073260073303E-3</v>
      </c>
      <c r="AI1199" s="18">
        <v>0</v>
      </c>
      <c r="AJ1199" s="22">
        <v>0</v>
      </c>
      <c r="AK1199" s="18">
        <v>1</v>
      </c>
      <c r="AL1199" s="22">
        <v>7.3260073260073303E-4</v>
      </c>
      <c r="AM1199" s="18">
        <v>3</v>
      </c>
      <c r="AN1199" s="22">
        <v>2.1978021978022E-3</v>
      </c>
      <c r="AO1199" s="18">
        <v>2</v>
      </c>
      <c r="AP1199" s="22">
        <v>1.46520146520147E-3</v>
      </c>
      <c r="AQ1199" s="18">
        <v>0</v>
      </c>
      <c r="AR1199" s="22">
        <v>0</v>
      </c>
      <c r="AS1199" s="18">
        <v>1</v>
      </c>
      <c r="AT1199" s="22">
        <v>7.3260073260073303E-4</v>
      </c>
      <c r="AU1199" s="18">
        <v>10</v>
      </c>
      <c r="AV1199" s="22">
        <v>7.3260073260073303E-3</v>
      </c>
      <c r="AW1199" s="18">
        <v>1</v>
      </c>
      <c r="AX1199" s="22">
        <v>7.3260073260073303E-4</v>
      </c>
      <c r="AY1199" s="18">
        <v>3</v>
      </c>
      <c r="AZ1199" s="22">
        <v>2.1978021978022E-3</v>
      </c>
      <c r="BA1199" s="18"/>
      <c r="BB1199" s="22"/>
      <c r="BC1199" s="22">
        <f t="shared" si="18"/>
        <v>0.74754098360655741</v>
      </c>
    </row>
    <row r="1200" spans="1:55">
      <c r="A1200" s="16" t="s">
        <v>66</v>
      </c>
      <c r="B1200" s="17" t="s">
        <v>234</v>
      </c>
      <c r="C1200" s="26">
        <v>1</v>
      </c>
      <c r="D1200" s="18">
        <v>1926</v>
      </c>
      <c r="E1200" s="18">
        <v>1508</v>
      </c>
      <c r="F1200" s="18">
        <v>418</v>
      </c>
      <c r="G1200" s="18">
        <v>0</v>
      </c>
      <c r="H1200" s="18">
        <v>1391</v>
      </c>
      <c r="I1200" s="18">
        <v>476</v>
      </c>
      <c r="J1200" s="18">
        <v>11</v>
      </c>
      <c r="K1200" s="18">
        <v>354</v>
      </c>
      <c r="L1200" s="22">
        <v>0.25652173913043502</v>
      </c>
      <c r="M1200" s="18">
        <v>273</v>
      </c>
      <c r="N1200" s="22">
        <v>0.19782608695652201</v>
      </c>
      <c r="O1200" s="18">
        <v>251</v>
      </c>
      <c r="P1200" s="22">
        <v>0.18188405797101401</v>
      </c>
      <c r="Q1200" s="18">
        <v>146</v>
      </c>
      <c r="R1200" s="22">
        <v>0.105797101449275</v>
      </c>
      <c r="S1200" s="18">
        <v>119</v>
      </c>
      <c r="T1200" s="22">
        <v>8.6231884057970998E-2</v>
      </c>
      <c r="U1200" s="18">
        <v>125</v>
      </c>
      <c r="V1200" s="22">
        <v>9.0579710144927494E-2</v>
      </c>
      <c r="W1200" s="18">
        <v>21</v>
      </c>
      <c r="X1200" s="22">
        <v>1.5217391304347801E-2</v>
      </c>
      <c r="Y1200" s="18">
        <v>13</v>
      </c>
      <c r="Z1200" s="22">
        <v>9.4202898550724608E-3</v>
      </c>
      <c r="AA1200" s="18">
        <v>21</v>
      </c>
      <c r="AB1200" s="22">
        <v>1.5217391304347801E-2</v>
      </c>
      <c r="AC1200" s="18">
        <v>6</v>
      </c>
      <c r="AD1200" s="22">
        <v>4.3478260869565201E-3</v>
      </c>
      <c r="AE1200" s="18">
        <v>1</v>
      </c>
      <c r="AF1200" s="22">
        <v>7.2463768115941997E-4</v>
      </c>
      <c r="AG1200" s="18">
        <v>13</v>
      </c>
      <c r="AH1200" s="22">
        <v>9.4202898550724608E-3</v>
      </c>
      <c r="AI1200" s="18">
        <v>1</v>
      </c>
      <c r="AJ1200" s="22">
        <v>7.2463768115941997E-4</v>
      </c>
      <c r="AK1200" s="18">
        <v>0</v>
      </c>
      <c r="AL1200" s="22">
        <v>0</v>
      </c>
      <c r="AM1200" s="18">
        <v>3</v>
      </c>
      <c r="AN1200" s="22">
        <v>2.17391304347826E-3</v>
      </c>
      <c r="AO1200" s="18">
        <v>4</v>
      </c>
      <c r="AP1200" s="22">
        <v>2.8985507246376799E-3</v>
      </c>
      <c r="AQ1200" s="18">
        <v>0</v>
      </c>
      <c r="AR1200" s="22">
        <v>0</v>
      </c>
      <c r="AS1200" s="18">
        <v>6</v>
      </c>
      <c r="AT1200" s="22">
        <v>4.3478260869565201E-3</v>
      </c>
      <c r="AU1200" s="18">
        <v>16</v>
      </c>
      <c r="AV1200" s="22">
        <v>1.15942028985507E-2</v>
      </c>
      <c r="AW1200" s="18">
        <v>1</v>
      </c>
      <c r="AX1200" s="22">
        <v>7.2463768115941997E-4</v>
      </c>
      <c r="AY1200" s="18">
        <v>6</v>
      </c>
      <c r="AZ1200" s="22">
        <v>4.3478260869565201E-3</v>
      </c>
      <c r="BA1200" s="18"/>
      <c r="BB1200" s="22"/>
      <c r="BC1200" s="22">
        <f t="shared" si="18"/>
        <v>0.72222222222222221</v>
      </c>
    </row>
    <row r="1201" spans="1:55">
      <c r="A1201" s="16" t="s">
        <v>66</v>
      </c>
      <c r="B1201" s="17" t="s">
        <v>235</v>
      </c>
      <c r="C1201" s="26">
        <v>1</v>
      </c>
      <c r="D1201" s="18">
        <v>1842</v>
      </c>
      <c r="E1201" s="18">
        <v>1483</v>
      </c>
      <c r="F1201" s="18">
        <v>359</v>
      </c>
      <c r="G1201" s="18">
        <v>0</v>
      </c>
      <c r="H1201" s="18">
        <v>1297</v>
      </c>
      <c r="I1201" s="18">
        <v>359</v>
      </c>
      <c r="J1201" s="18">
        <v>5</v>
      </c>
      <c r="K1201" s="18">
        <v>321</v>
      </c>
      <c r="L1201" s="22">
        <v>0.24845201238390099</v>
      </c>
      <c r="M1201" s="18">
        <v>265</v>
      </c>
      <c r="N1201" s="22">
        <v>0.205108359133127</v>
      </c>
      <c r="O1201" s="18">
        <v>251</v>
      </c>
      <c r="P1201" s="22">
        <v>0.19427244582043299</v>
      </c>
      <c r="Q1201" s="18">
        <v>129</v>
      </c>
      <c r="R1201" s="22">
        <v>9.9845201238390094E-2</v>
      </c>
      <c r="S1201" s="18">
        <v>109</v>
      </c>
      <c r="T1201" s="22">
        <v>8.4365325077399397E-2</v>
      </c>
      <c r="U1201" s="18">
        <v>107</v>
      </c>
      <c r="V1201" s="22">
        <v>8.2817337461300294E-2</v>
      </c>
      <c r="W1201" s="18">
        <v>18</v>
      </c>
      <c r="X1201" s="22">
        <v>1.3931888544891601E-2</v>
      </c>
      <c r="Y1201" s="18">
        <v>7</v>
      </c>
      <c r="Z1201" s="22">
        <v>5.4179566563467502E-3</v>
      </c>
      <c r="AA1201" s="18">
        <v>11</v>
      </c>
      <c r="AB1201" s="22">
        <v>8.5139318885448893E-3</v>
      </c>
      <c r="AC1201" s="18">
        <v>6</v>
      </c>
      <c r="AD1201" s="22">
        <v>4.64396284829721E-3</v>
      </c>
      <c r="AE1201" s="18">
        <v>3</v>
      </c>
      <c r="AF1201" s="22">
        <v>2.3219814241486102E-3</v>
      </c>
      <c r="AG1201" s="18">
        <v>19</v>
      </c>
      <c r="AH1201" s="22">
        <v>1.4705882352941201E-2</v>
      </c>
      <c r="AI1201" s="18">
        <v>2</v>
      </c>
      <c r="AJ1201" s="22">
        <v>1.54798761609907E-3</v>
      </c>
      <c r="AK1201" s="18">
        <v>0</v>
      </c>
      <c r="AL1201" s="22">
        <v>0</v>
      </c>
      <c r="AM1201" s="18">
        <v>7</v>
      </c>
      <c r="AN1201" s="22">
        <v>5.4179566563467502E-3</v>
      </c>
      <c r="AO1201" s="18">
        <v>5</v>
      </c>
      <c r="AP1201" s="22">
        <v>3.8699690402476802E-3</v>
      </c>
      <c r="AQ1201" s="18">
        <v>0</v>
      </c>
      <c r="AR1201" s="22">
        <v>0</v>
      </c>
      <c r="AS1201" s="18">
        <v>5</v>
      </c>
      <c r="AT1201" s="22">
        <v>3.8699690402476802E-3</v>
      </c>
      <c r="AU1201" s="18">
        <v>23</v>
      </c>
      <c r="AV1201" s="22">
        <v>1.7801857585139299E-2</v>
      </c>
      <c r="AW1201" s="18">
        <v>1</v>
      </c>
      <c r="AX1201" s="22">
        <v>7.7399380804953598E-4</v>
      </c>
      <c r="AY1201" s="18">
        <v>3</v>
      </c>
      <c r="AZ1201" s="22">
        <v>2.3219814241486102E-3</v>
      </c>
      <c r="BA1201" s="18"/>
      <c r="BB1201" s="22"/>
      <c r="BC1201" s="22">
        <f t="shared" si="18"/>
        <v>0.7041259500542888</v>
      </c>
    </row>
    <row r="1202" spans="1:55">
      <c r="A1202" s="16" t="s">
        <v>66</v>
      </c>
      <c r="B1202" s="17" t="s">
        <v>236</v>
      </c>
      <c r="C1202" s="26">
        <v>1</v>
      </c>
      <c r="D1202" s="18">
        <v>1790</v>
      </c>
      <c r="E1202" s="18">
        <v>1430</v>
      </c>
      <c r="F1202" s="18">
        <v>360</v>
      </c>
      <c r="G1202" s="18">
        <v>0</v>
      </c>
      <c r="H1202" s="18">
        <v>1224</v>
      </c>
      <c r="I1202" s="18">
        <v>348</v>
      </c>
      <c r="J1202" s="18">
        <v>9</v>
      </c>
      <c r="K1202" s="18">
        <v>274</v>
      </c>
      <c r="L1202" s="22">
        <v>0.225514403292181</v>
      </c>
      <c r="M1202" s="18">
        <v>264</v>
      </c>
      <c r="N1202" s="22">
        <v>0.21728395061728401</v>
      </c>
      <c r="O1202" s="18">
        <v>253</v>
      </c>
      <c r="P1202" s="22">
        <v>0.20823045267489701</v>
      </c>
      <c r="Q1202" s="18">
        <v>104</v>
      </c>
      <c r="R1202" s="22">
        <v>8.5596707818930001E-2</v>
      </c>
      <c r="S1202" s="18">
        <v>107</v>
      </c>
      <c r="T1202" s="22">
        <v>8.8065843621399201E-2</v>
      </c>
      <c r="U1202" s="18">
        <v>124</v>
      </c>
      <c r="V1202" s="22">
        <v>0.102057613168724</v>
      </c>
      <c r="W1202" s="18">
        <v>21</v>
      </c>
      <c r="X1202" s="22">
        <v>1.72839506172839E-2</v>
      </c>
      <c r="Y1202" s="18">
        <v>7</v>
      </c>
      <c r="Z1202" s="22">
        <v>5.7613168724279804E-3</v>
      </c>
      <c r="AA1202" s="18">
        <v>9</v>
      </c>
      <c r="AB1202" s="22">
        <v>7.4074074074074103E-3</v>
      </c>
      <c r="AC1202" s="18">
        <v>6</v>
      </c>
      <c r="AD1202" s="22">
        <v>4.9382716049382698E-3</v>
      </c>
      <c r="AE1202" s="18">
        <v>2</v>
      </c>
      <c r="AF1202" s="22">
        <v>1.6460905349794199E-3</v>
      </c>
      <c r="AG1202" s="18">
        <v>13</v>
      </c>
      <c r="AH1202" s="22">
        <v>1.06995884773663E-2</v>
      </c>
      <c r="AI1202" s="18">
        <v>1</v>
      </c>
      <c r="AJ1202" s="22">
        <v>8.2304526748971203E-4</v>
      </c>
      <c r="AK1202" s="18">
        <v>1</v>
      </c>
      <c r="AL1202" s="22">
        <v>8.2304526748971203E-4</v>
      </c>
      <c r="AM1202" s="18">
        <v>6</v>
      </c>
      <c r="AN1202" s="22">
        <v>4.9382716049382698E-3</v>
      </c>
      <c r="AO1202" s="18">
        <v>5</v>
      </c>
      <c r="AP1202" s="22">
        <v>4.11522633744856E-3</v>
      </c>
      <c r="AQ1202" s="18">
        <v>1</v>
      </c>
      <c r="AR1202" s="22">
        <v>8.2304526748971203E-4</v>
      </c>
      <c r="AS1202" s="18">
        <v>1</v>
      </c>
      <c r="AT1202" s="22">
        <v>8.2304526748971203E-4</v>
      </c>
      <c r="AU1202" s="18">
        <v>14</v>
      </c>
      <c r="AV1202" s="22">
        <v>1.1522633744856001E-2</v>
      </c>
      <c r="AW1202" s="18">
        <v>0</v>
      </c>
      <c r="AX1202" s="22">
        <v>0</v>
      </c>
      <c r="AY1202" s="18">
        <v>2</v>
      </c>
      <c r="AZ1202" s="22">
        <v>1.6460905349794199E-3</v>
      </c>
      <c r="BA1202" s="18"/>
      <c r="BB1202" s="22"/>
      <c r="BC1202" s="22">
        <f t="shared" si="18"/>
        <v>0.68379888268156419</v>
      </c>
    </row>
    <row r="1203" spans="1:55">
      <c r="A1203" s="16" t="s">
        <v>66</v>
      </c>
      <c r="B1203" s="17" t="s">
        <v>237</v>
      </c>
      <c r="C1203" s="26">
        <v>1</v>
      </c>
      <c r="D1203" s="18">
        <v>1685</v>
      </c>
      <c r="E1203" s="18">
        <v>1236</v>
      </c>
      <c r="F1203" s="18">
        <v>449</v>
      </c>
      <c r="G1203" s="18">
        <v>0</v>
      </c>
      <c r="H1203" s="18">
        <v>1119</v>
      </c>
      <c r="I1203" s="18">
        <v>372</v>
      </c>
      <c r="J1203" s="18">
        <v>4</v>
      </c>
      <c r="K1203" s="18">
        <v>351</v>
      </c>
      <c r="L1203" s="22">
        <v>0.31479820627802702</v>
      </c>
      <c r="M1203" s="18">
        <v>180</v>
      </c>
      <c r="N1203" s="22">
        <v>0.161434977578475</v>
      </c>
      <c r="O1203" s="18">
        <v>151</v>
      </c>
      <c r="P1203" s="22">
        <v>0.13542600896861001</v>
      </c>
      <c r="Q1203" s="18">
        <v>143</v>
      </c>
      <c r="R1203" s="22">
        <v>0.12825112107623299</v>
      </c>
      <c r="S1203" s="18">
        <v>133</v>
      </c>
      <c r="T1203" s="22">
        <v>0.119282511210762</v>
      </c>
      <c r="U1203" s="18">
        <v>69</v>
      </c>
      <c r="V1203" s="22">
        <v>6.1883408071748899E-2</v>
      </c>
      <c r="W1203" s="18">
        <v>19</v>
      </c>
      <c r="X1203" s="22">
        <v>1.70403587443946E-2</v>
      </c>
      <c r="Y1203" s="18">
        <v>12</v>
      </c>
      <c r="Z1203" s="22">
        <v>1.0762331838565E-2</v>
      </c>
      <c r="AA1203" s="18">
        <v>10</v>
      </c>
      <c r="AB1203" s="22">
        <v>8.9686098654708502E-3</v>
      </c>
      <c r="AC1203" s="18">
        <v>6</v>
      </c>
      <c r="AD1203" s="22">
        <v>5.3811659192825097E-3</v>
      </c>
      <c r="AE1203" s="18">
        <v>2</v>
      </c>
      <c r="AF1203" s="22">
        <v>1.79372197309417E-3</v>
      </c>
      <c r="AG1203" s="18">
        <v>10</v>
      </c>
      <c r="AH1203" s="22">
        <v>8.9686098654708502E-3</v>
      </c>
      <c r="AI1203" s="18">
        <v>1</v>
      </c>
      <c r="AJ1203" s="22">
        <v>8.9686098654708499E-4</v>
      </c>
      <c r="AK1203" s="18">
        <v>1</v>
      </c>
      <c r="AL1203" s="22">
        <v>8.9686098654708499E-4</v>
      </c>
      <c r="AM1203" s="18">
        <v>4</v>
      </c>
      <c r="AN1203" s="22">
        <v>3.58744394618834E-3</v>
      </c>
      <c r="AO1203" s="18">
        <v>3</v>
      </c>
      <c r="AP1203" s="22">
        <v>2.6905829596412601E-3</v>
      </c>
      <c r="AQ1203" s="18">
        <v>1</v>
      </c>
      <c r="AR1203" s="22">
        <v>8.9686098654708499E-4</v>
      </c>
      <c r="AS1203" s="18">
        <v>2</v>
      </c>
      <c r="AT1203" s="22">
        <v>1.79372197309417E-3</v>
      </c>
      <c r="AU1203" s="18">
        <v>8</v>
      </c>
      <c r="AV1203" s="22">
        <v>7.1748878923766799E-3</v>
      </c>
      <c r="AW1203" s="18">
        <v>3</v>
      </c>
      <c r="AX1203" s="22">
        <v>2.6905829596412601E-3</v>
      </c>
      <c r="AY1203" s="18">
        <v>6</v>
      </c>
      <c r="AZ1203" s="22">
        <v>5.3811659192825097E-3</v>
      </c>
      <c r="BA1203" s="18"/>
      <c r="BB1203" s="22"/>
      <c r="BC1203" s="22">
        <f t="shared" si="18"/>
        <v>0.66409495548961428</v>
      </c>
    </row>
    <row r="1204" spans="1:55">
      <c r="A1204" s="16" t="s">
        <v>66</v>
      </c>
      <c r="B1204" s="17" t="s">
        <v>238</v>
      </c>
      <c r="C1204" s="26">
        <v>1</v>
      </c>
      <c r="D1204" s="18">
        <v>1862</v>
      </c>
      <c r="E1204" s="18">
        <v>1128</v>
      </c>
      <c r="F1204" s="18">
        <v>734</v>
      </c>
      <c r="G1204" s="18">
        <v>0</v>
      </c>
      <c r="H1204" s="18">
        <v>1221</v>
      </c>
      <c r="I1204" s="18">
        <v>604</v>
      </c>
      <c r="J1204" s="18">
        <v>3</v>
      </c>
      <c r="K1204" s="18">
        <v>313</v>
      </c>
      <c r="L1204" s="22">
        <v>0.25697865353037802</v>
      </c>
      <c r="M1204" s="18">
        <v>238</v>
      </c>
      <c r="N1204" s="22">
        <v>0.195402298850575</v>
      </c>
      <c r="O1204" s="18">
        <v>167</v>
      </c>
      <c r="P1204" s="22">
        <v>0.137110016420361</v>
      </c>
      <c r="Q1204" s="18">
        <v>172</v>
      </c>
      <c r="R1204" s="22">
        <v>0.14121510673234799</v>
      </c>
      <c r="S1204" s="18">
        <v>110</v>
      </c>
      <c r="T1204" s="22">
        <v>9.0311986863711002E-2</v>
      </c>
      <c r="U1204" s="18">
        <v>144</v>
      </c>
      <c r="V1204" s="22">
        <v>0.118226600985222</v>
      </c>
      <c r="W1204" s="18">
        <v>17</v>
      </c>
      <c r="X1204" s="22">
        <v>1.39573070607553E-2</v>
      </c>
      <c r="Y1204" s="18">
        <v>8</v>
      </c>
      <c r="Z1204" s="22">
        <v>6.56814449917898E-3</v>
      </c>
      <c r="AA1204" s="18">
        <v>6</v>
      </c>
      <c r="AB1204" s="22">
        <v>4.92610837438424E-3</v>
      </c>
      <c r="AC1204" s="18">
        <v>12</v>
      </c>
      <c r="AD1204" s="22">
        <v>9.8522167487684695E-3</v>
      </c>
      <c r="AE1204" s="18">
        <v>1</v>
      </c>
      <c r="AF1204" s="22">
        <v>8.2101806239737304E-4</v>
      </c>
      <c r="AG1204" s="18">
        <v>8</v>
      </c>
      <c r="AH1204" s="22">
        <v>6.56814449917898E-3</v>
      </c>
      <c r="AI1204" s="18">
        <v>1</v>
      </c>
      <c r="AJ1204" s="22">
        <v>8.2101806239737304E-4</v>
      </c>
      <c r="AK1204" s="18">
        <v>1</v>
      </c>
      <c r="AL1204" s="22">
        <v>8.2101806239737304E-4</v>
      </c>
      <c r="AM1204" s="18">
        <v>2</v>
      </c>
      <c r="AN1204" s="22">
        <v>1.64203612479475E-3</v>
      </c>
      <c r="AO1204" s="18">
        <v>3</v>
      </c>
      <c r="AP1204" s="22">
        <v>2.46305418719212E-3</v>
      </c>
      <c r="AQ1204" s="18">
        <v>1</v>
      </c>
      <c r="AR1204" s="22">
        <v>8.2101806239737304E-4</v>
      </c>
      <c r="AS1204" s="18">
        <v>0</v>
      </c>
      <c r="AT1204" s="22">
        <v>0</v>
      </c>
      <c r="AU1204" s="18">
        <v>11</v>
      </c>
      <c r="AV1204" s="22">
        <v>9.0311986863710995E-3</v>
      </c>
      <c r="AW1204" s="18">
        <v>2</v>
      </c>
      <c r="AX1204" s="22">
        <v>1.64203612479475E-3</v>
      </c>
      <c r="AY1204" s="18">
        <v>1</v>
      </c>
      <c r="AZ1204" s="22">
        <v>8.2101806239737304E-4</v>
      </c>
      <c r="BA1204" s="18"/>
      <c r="BB1204" s="22"/>
      <c r="BC1204" s="22">
        <f t="shared" si="18"/>
        <v>0.65574650912996779</v>
      </c>
    </row>
    <row r="1205" spans="1:55">
      <c r="A1205" s="16" t="s">
        <v>66</v>
      </c>
      <c r="B1205" s="17" t="s">
        <v>239</v>
      </c>
      <c r="C1205" s="26">
        <v>1</v>
      </c>
      <c r="D1205" s="18">
        <v>2033</v>
      </c>
      <c r="E1205" s="18">
        <v>1390</v>
      </c>
      <c r="F1205" s="18">
        <v>643</v>
      </c>
      <c r="G1205" s="18">
        <v>0</v>
      </c>
      <c r="H1205" s="18">
        <v>1455</v>
      </c>
      <c r="I1205" s="18">
        <v>601</v>
      </c>
      <c r="J1205" s="18">
        <v>7</v>
      </c>
      <c r="K1205" s="18">
        <v>385</v>
      </c>
      <c r="L1205" s="22">
        <v>0.26588397790055202</v>
      </c>
      <c r="M1205" s="18">
        <v>279</v>
      </c>
      <c r="N1205" s="22">
        <v>0.19267955801105</v>
      </c>
      <c r="O1205" s="18">
        <v>250</v>
      </c>
      <c r="P1205" s="22">
        <v>0.17265193370165699</v>
      </c>
      <c r="Q1205" s="18">
        <v>153</v>
      </c>
      <c r="R1205" s="22">
        <v>0.105662983425414</v>
      </c>
      <c r="S1205" s="18">
        <v>141</v>
      </c>
      <c r="T1205" s="22">
        <v>9.7375690607734794E-2</v>
      </c>
      <c r="U1205" s="18">
        <v>139</v>
      </c>
      <c r="V1205" s="22">
        <v>9.5994475138121593E-2</v>
      </c>
      <c r="W1205" s="18">
        <v>25</v>
      </c>
      <c r="X1205" s="22">
        <v>1.7265193370165698E-2</v>
      </c>
      <c r="Y1205" s="18">
        <v>8</v>
      </c>
      <c r="Z1205" s="22">
        <v>5.5248618784530402E-3</v>
      </c>
      <c r="AA1205" s="18">
        <v>14</v>
      </c>
      <c r="AB1205" s="22">
        <v>9.6685082872928207E-3</v>
      </c>
      <c r="AC1205" s="18">
        <v>5</v>
      </c>
      <c r="AD1205" s="22">
        <v>3.4530386740331499E-3</v>
      </c>
      <c r="AE1205" s="18">
        <v>2</v>
      </c>
      <c r="AF1205" s="22">
        <v>1.38121546961326E-3</v>
      </c>
      <c r="AG1205" s="18">
        <v>10</v>
      </c>
      <c r="AH1205" s="22">
        <v>6.9060773480662998E-3</v>
      </c>
      <c r="AI1205" s="18">
        <v>1</v>
      </c>
      <c r="AJ1205" s="22">
        <v>6.9060773480663002E-4</v>
      </c>
      <c r="AK1205" s="18">
        <v>0</v>
      </c>
      <c r="AL1205" s="22">
        <v>0</v>
      </c>
      <c r="AM1205" s="18">
        <v>3</v>
      </c>
      <c r="AN1205" s="22">
        <v>2.0718232044198899E-3</v>
      </c>
      <c r="AO1205" s="18">
        <v>5</v>
      </c>
      <c r="AP1205" s="22">
        <v>3.4530386740331499E-3</v>
      </c>
      <c r="AQ1205" s="18">
        <v>2</v>
      </c>
      <c r="AR1205" s="22">
        <v>1.38121546961326E-3</v>
      </c>
      <c r="AS1205" s="18">
        <v>3</v>
      </c>
      <c r="AT1205" s="22">
        <v>2.0718232044198899E-3</v>
      </c>
      <c r="AU1205" s="18">
        <v>17</v>
      </c>
      <c r="AV1205" s="22">
        <v>1.17403314917127E-2</v>
      </c>
      <c r="AW1205" s="18">
        <v>4</v>
      </c>
      <c r="AX1205" s="22">
        <v>2.7624309392265201E-3</v>
      </c>
      <c r="AY1205" s="18">
        <v>2</v>
      </c>
      <c r="AZ1205" s="22">
        <v>1.38121546961326E-3</v>
      </c>
      <c r="BA1205" s="18"/>
      <c r="BB1205" s="22"/>
      <c r="BC1205" s="22">
        <f t="shared" si="18"/>
        <v>0.71569109690113131</v>
      </c>
    </row>
    <row r="1206" spans="1:55">
      <c r="A1206" s="16" t="s">
        <v>66</v>
      </c>
      <c r="B1206" s="17" t="s">
        <v>240</v>
      </c>
      <c r="C1206" s="26">
        <v>1</v>
      </c>
      <c r="D1206" s="18">
        <v>1936</v>
      </c>
      <c r="E1206" s="18">
        <v>1370</v>
      </c>
      <c r="F1206" s="18">
        <v>566</v>
      </c>
      <c r="G1206" s="18">
        <v>0</v>
      </c>
      <c r="H1206" s="18">
        <v>1365</v>
      </c>
      <c r="I1206" s="18">
        <v>577</v>
      </c>
      <c r="J1206" s="18">
        <v>9</v>
      </c>
      <c r="K1206" s="18">
        <v>372</v>
      </c>
      <c r="L1206" s="22">
        <v>0.27433628318584102</v>
      </c>
      <c r="M1206" s="18">
        <v>251</v>
      </c>
      <c r="N1206" s="22">
        <v>0.185103244837758</v>
      </c>
      <c r="O1206" s="18">
        <v>191</v>
      </c>
      <c r="P1206" s="22">
        <v>0.14085545722713899</v>
      </c>
      <c r="Q1206" s="18">
        <v>175</v>
      </c>
      <c r="R1206" s="22">
        <v>0.12905604719763999</v>
      </c>
      <c r="S1206" s="18">
        <v>124</v>
      </c>
      <c r="T1206" s="22">
        <v>9.1445427728613596E-2</v>
      </c>
      <c r="U1206" s="18">
        <v>139</v>
      </c>
      <c r="V1206" s="22">
        <v>0.10250737463126799</v>
      </c>
      <c r="W1206" s="18">
        <v>20</v>
      </c>
      <c r="X1206" s="22">
        <v>1.47492625368732E-2</v>
      </c>
      <c r="Y1206" s="18">
        <v>7</v>
      </c>
      <c r="Z1206" s="22">
        <v>5.1622418879056003E-3</v>
      </c>
      <c r="AA1206" s="18">
        <v>17</v>
      </c>
      <c r="AB1206" s="22">
        <v>1.25368731563422E-2</v>
      </c>
      <c r="AC1206" s="18">
        <v>8</v>
      </c>
      <c r="AD1206" s="22">
        <v>5.8997050147492599E-3</v>
      </c>
      <c r="AE1206" s="18">
        <v>1</v>
      </c>
      <c r="AF1206" s="22">
        <v>7.3746312684365802E-4</v>
      </c>
      <c r="AG1206" s="18">
        <v>10</v>
      </c>
      <c r="AH1206" s="22">
        <v>7.3746312684365798E-3</v>
      </c>
      <c r="AI1206" s="18">
        <v>0</v>
      </c>
      <c r="AJ1206" s="22">
        <v>0</v>
      </c>
      <c r="AK1206" s="18">
        <v>1</v>
      </c>
      <c r="AL1206" s="22">
        <v>7.3746312684365802E-4</v>
      </c>
      <c r="AM1206" s="18">
        <v>3</v>
      </c>
      <c r="AN1206" s="22">
        <v>2.21238938053097E-3</v>
      </c>
      <c r="AO1206" s="18">
        <v>7</v>
      </c>
      <c r="AP1206" s="22">
        <v>5.1622418879056003E-3</v>
      </c>
      <c r="AQ1206" s="18">
        <v>1</v>
      </c>
      <c r="AR1206" s="22">
        <v>7.3746312684365802E-4</v>
      </c>
      <c r="AS1206" s="18">
        <v>5</v>
      </c>
      <c r="AT1206" s="22">
        <v>3.6873156342182899E-3</v>
      </c>
      <c r="AU1206" s="18">
        <v>20</v>
      </c>
      <c r="AV1206" s="22">
        <v>1.47492625368732E-2</v>
      </c>
      <c r="AW1206" s="18">
        <v>1</v>
      </c>
      <c r="AX1206" s="22">
        <v>7.3746312684365802E-4</v>
      </c>
      <c r="AY1206" s="18">
        <v>3</v>
      </c>
      <c r="AZ1206" s="22">
        <v>2.21238938053097E-3</v>
      </c>
      <c r="BA1206" s="18"/>
      <c r="BB1206" s="22"/>
      <c r="BC1206" s="22">
        <f t="shared" si="18"/>
        <v>0.7050619834710744</v>
      </c>
    </row>
    <row r="1207" spans="1:55">
      <c r="A1207" s="16" t="s">
        <v>66</v>
      </c>
      <c r="B1207" s="17" t="s">
        <v>241</v>
      </c>
      <c r="C1207" s="26">
        <v>1</v>
      </c>
      <c r="D1207" s="18">
        <v>2119</v>
      </c>
      <c r="E1207" s="18">
        <v>1501</v>
      </c>
      <c r="F1207" s="18">
        <v>618</v>
      </c>
      <c r="G1207" s="18">
        <v>0</v>
      </c>
      <c r="H1207" s="18">
        <v>1553</v>
      </c>
      <c r="I1207" s="18">
        <v>634</v>
      </c>
      <c r="J1207" s="18">
        <v>7</v>
      </c>
      <c r="K1207" s="18">
        <v>463</v>
      </c>
      <c r="L1207" s="22">
        <v>0.299482535575679</v>
      </c>
      <c r="M1207" s="18">
        <v>279</v>
      </c>
      <c r="N1207" s="22">
        <v>0.18046571798188901</v>
      </c>
      <c r="O1207" s="18">
        <v>185</v>
      </c>
      <c r="P1207" s="22">
        <v>0.119663648124191</v>
      </c>
      <c r="Q1207" s="18">
        <v>216</v>
      </c>
      <c r="R1207" s="22">
        <v>0.13971539456662399</v>
      </c>
      <c r="S1207" s="18">
        <v>159</v>
      </c>
      <c r="T1207" s="22">
        <v>0.10284605433376499</v>
      </c>
      <c r="U1207" s="18">
        <v>144</v>
      </c>
      <c r="V1207" s="22">
        <v>9.3143596377748994E-2</v>
      </c>
      <c r="W1207" s="18">
        <v>21</v>
      </c>
      <c r="X1207" s="22">
        <v>1.3583441138421699E-2</v>
      </c>
      <c r="Y1207" s="18">
        <v>11</v>
      </c>
      <c r="Z1207" s="22">
        <v>7.1151358344113801E-3</v>
      </c>
      <c r="AA1207" s="18">
        <v>13</v>
      </c>
      <c r="AB1207" s="22">
        <v>8.4087968952134499E-3</v>
      </c>
      <c r="AC1207" s="18">
        <v>8</v>
      </c>
      <c r="AD1207" s="22">
        <v>5.1746442432082798E-3</v>
      </c>
      <c r="AE1207" s="18">
        <v>3</v>
      </c>
      <c r="AF1207" s="22">
        <v>1.9404915912031001E-3</v>
      </c>
      <c r="AG1207" s="18">
        <v>15</v>
      </c>
      <c r="AH1207" s="22">
        <v>9.7024579560155196E-3</v>
      </c>
      <c r="AI1207" s="18">
        <v>0</v>
      </c>
      <c r="AJ1207" s="22">
        <v>0</v>
      </c>
      <c r="AK1207" s="18">
        <v>1</v>
      </c>
      <c r="AL1207" s="22">
        <v>6.4683053040103498E-4</v>
      </c>
      <c r="AM1207" s="18">
        <v>4</v>
      </c>
      <c r="AN1207" s="22">
        <v>2.5873221216041399E-3</v>
      </c>
      <c r="AO1207" s="18">
        <v>7</v>
      </c>
      <c r="AP1207" s="22">
        <v>4.5278137128072398E-3</v>
      </c>
      <c r="AQ1207" s="18">
        <v>0</v>
      </c>
      <c r="AR1207" s="22">
        <v>0</v>
      </c>
      <c r="AS1207" s="18">
        <v>3</v>
      </c>
      <c r="AT1207" s="22">
        <v>1.9404915912031001E-3</v>
      </c>
      <c r="AU1207" s="18">
        <v>10</v>
      </c>
      <c r="AV1207" s="22">
        <v>6.4683053040103496E-3</v>
      </c>
      <c r="AW1207" s="18">
        <v>1</v>
      </c>
      <c r="AX1207" s="22">
        <v>6.4683053040103498E-4</v>
      </c>
      <c r="AY1207" s="18">
        <v>3</v>
      </c>
      <c r="AZ1207" s="22">
        <v>1.9404915912031001E-3</v>
      </c>
      <c r="BA1207" s="18"/>
      <c r="BB1207" s="22"/>
      <c r="BC1207" s="22">
        <f t="shared" si="18"/>
        <v>0.73289287399716851</v>
      </c>
    </row>
    <row r="1208" spans="1:55">
      <c r="A1208" s="16" t="s">
        <v>66</v>
      </c>
      <c r="B1208" s="17" t="s">
        <v>242</v>
      </c>
      <c r="C1208" s="26">
        <v>1</v>
      </c>
      <c r="D1208" s="18">
        <v>2025</v>
      </c>
      <c r="E1208" s="18">
        <v>1402</v>
      </c>
      <c r="F1208" s="18">
        <v>623</v>
      </c>
      <c r="G1208" s="18">
        <v>0</v>
      </c>
      <c r="H1208" s="18">
        <v>1441</v>
      </c>
      <c r="I1208" s="18">
        <v>596</v>
      </c>
      <c r="J1208" s="18">
        <v>9</v>
      </c>
      <c r="K1208" s="18">
        <v>392</v>
      </c>
      <c r="L1208" s="22">
        <v>0.27374301675977702</v>
      </c>
      <c r="M1208" s="18">
        <v>263</v>
      </c>
      <c r="N1208" s="22">
        <v>0.18365921787709499</v>
      </c>
      <c r="O1208" s="18">
        <v>235</v>
      </c>
      <c r="P1208" s="22">
        <v>0.164106145251397</v>
      </c>
      <c r="Q1208" s="18">
        <v>171</v>
      </c>
      <c r="R1208" s="22">
        <v>0.119413407821229</v>
      </c>
      <c r="S1208" s="18">
        <v>133</v>
      </c>
      <c r="T1208" s="22">
        <v>9.2877094972067004E-2</v>
      </c>
      <c r="U1208" s="18">
        <v>134</v>
      </c>
      <c r="V1208" s="22">
        <v>9.3575418994413406E-2</v>
      </c>
      <c r="W1208" s="18">
        <v>20</v>
      </c>
      <c r="X1208" s="22">
        <v>1.3966480446927399E-2</v>
      </c>
      <c r="Y1208" s="18">
        <v>9</v>
      </c>
      <c r="Z1208" s="22">
        <v>6.2849162011173196E-3</v>
      </c>
      <c r="AA1208" s="18">
        <v>17</v>
      </c>
      <c r="AB1208" s="22">
        <v>1.1871508379888301E-2</v>
      </c>
      <c r="AC1208" s="18">
        <v>8</v>
      </c>
      <c r="AD1208" s="22">
        <v>5.5865921787709499E-3</v>
      </c>
      <c r="AE1208" s="18">
        <v>2</v>
      </c>
      <c r="AF1208" s="22">
        <v>1.3966480446927401E-3</v>
      </c>
      <c r="AG1208" s="18">
        <v>12</v>
      </c>
      <c r="AH1208" s="22">
        <v>8.3798882681564192E-3</v>
      </c>
      <c r="AI1208" s="18">
        <v>1</v>
      </c>
      <c r="AJ1208" s="22">
        <v>6.9832402234636895E-4</v>
      </c>
      <c r="AK1208" s="18">
        <v>0</v>
      </c>
      <c r="AL1208" s="22">
        <v>0</v>
      </c>
      <c r="AM1208" s="18">
        <v>4</v>
      </c>
      <c r="AN1208" s="22">
        <v>2.7932960893854702E-3</v>
      </c>
      <c r="AO1208" s="18">
        <v>6</v>
      </c>
      <c r="AP1208" s="22">
        <v>4.1899441340782096E-3</v>
      </c>
      <c r="AQ1208" s="18">
        <v>1</v>
      </c>
      <c r="AR1208" s="22">
        <v>6.9832402234636895E-4</v>
      </c>
      <c r="AS1208" s="18">
        <v>3</v>
      </c>
      <c r="AT1208" s="22">
        <v>2.09497206703911E-3</v>
      </c>
      <c r="AU1208" s="18">
        <v>17</v>
      </c>
      <c r="AV1208" s="22">
        <v>1.1871508379888301E-2</v>
      </c>
      <c r="AW1208" s="18">
        <v>1</v>
      </c>
      <c r="AX1208" s="22">
        <v>6.9832402234636895E-4</v>
      </c>
      <c r="AY1208" s="18">
        <v>3</v>
      </c>
      <c r="AZ1208" s="22">
        <v>2.09497206703911E-3</v>
      </c>
      <c r="BA1208" s="18"/>
      <c r="BB1208" s="22"/>
      <c r="BC1208" s="22">
        <f t="shared" si="18"/>
        <v>0.71160493827160498</v>
      </c>
    </row>
    <row r="1209" spans="1:55">
      <c r="A1209" s="16" t="s">
        <v>66</v>
      </c>
      <c r="B1209" s="17" t="s">
        <v>243</v>
      </c>
      <c r="C1209" s="26">
        <v>1</v>
      </c>
      <c r="D1209" s="18">
        <v>2156</v>
      </c>
      <c r="E1209" s="18">
        <v>1450</v>
      </c>
      <c r="F1209" s="18">
        <v>706</v>
      </c>
      <c r="G1209" s="18">
        <v>0</v>
      </c>
      <c r="H1209" s="18">
        <v>1453</v>
      </c>
      <c r="I1209" s="18">
        <v>508</v>
      </c>
      <c r="J1209" s="18">
        <v>7</v>
      </c>
      <c r="K1209" s="18">
        <v>407</v>
      </c>
      <c r="L1209" s="22">
        <v>0.281466113416321</v>
      </c>
      <c r="M1209" s="18">
        <v>273</v>
      </c>
      <c r="N1209" s="22">
        <v>0.188796680497925</v>
      </c>
      <c r="O1209" s="18">
        <v>230</v>
      </c>
      <c r="P1209" s="22">
        <v>0.159059474412171</v>
      </c>
      <c r="Q1209" s="18">
        <v>146</v>
      </c>
      <c r="R1209" s="22">
        <v>0.100968188105118</v>
      </c>
      <c r="S1209" s="18">
        <v>151</v>
      </c>
      <c r="T1209" s="22">
        <v>0.104426002766252</v>
      </c>
      <c r="U1209" s="18">
        <v>143</v>
      </c>
      <c r="V1209" s="22">
        <v>9.8893499308437105E-2</v>
      </c>
      <c r="W1209" s="18">
        <v>15</v>
      </c>
      <c r="X1209" s="22">
        <v>1.03734439834025E-2</v>
      </c>
      <c r="Y1209" s="18">
        <v>10</v>
      </c>
      <c r="Z1209" s="22">
        <v>6.9156293222683296E-3</v>
      </c>
      <c r="AA1209" s="18">
        <v>14</v>
      </c>
      <c r="AB1209" s="22">
        <v>9.6818810511756608E-3</v>
      </c>
      <c r="AC1209" s="18">
        <v>14</v>
      </c>
      <c r="AD1209" s="22">
        <v>9.6818810511756608E-3</v>
      </c>
      <c r="AE1209" s="18">
        <v>2</v>
      </c>
      <c r="AF1209" s="22">
        <v>1.3831258644536699E-3</v>
      </c>
      <c r="AG1209" s="18">
        <v>15</v>
      </c>
      <c r="AH1209" s="22">
        <v>1.03734439834025E-2</v>
      </c>
      <c r="AI1209" s="18">
        <v>3</v>
      </c>
      <c r="AJ1209" s="22">
        <v>2.0746887966805001E-3</v>
      </c>
      <c r="AK1209" s="18">
        <v>0</v>
      </c>
      <c r="AL1209" s="22">
        <v>0</v>
      </c>
      <c r="AM1209" s="18">
        <v>5</v>
      </c>
      <c r="AN1209" s="22">
        <v>3.45781466113416E-3</v>
      </c>
      <c r="AO1209" s="18">
        <v>6</v>
      </c>
      <c r="AP1209" s="22">
        <v>4.1493775933610002E-3</v>
      </c>
      <c r="AQ1209" s="18">
        <v>1</v>
      </c>
      <c r="AR1209" s="22">
        <v>6.91562932226833E-4</v>
      </c>
      <c r="AS1209" s="18">
        <v>1</v>
      </c>
      <c r="AT1209" s="22">
        <v>6.91562932226833E-4</v>
      </c>
      <c r="AU1209" s="18">
        <v>8</v>
      </c>
      <c r="AV1209" s="22">
        <v>5.5325034578146597E-3</v>
      </c>
      <c r="AW1209" s="18">
        <v>0</v>
      </c>
      <c r="AX1209" s="22">
        <v>0</v>
      </c>
      <c r="AY1209" s="18">
        <v>2</v>
      </c>
      <c r="AZ1209" s="22">
        <v>1.3831258644536699E-3</v>
      </c>
      <c r="BA1209" s="18"/>
      <c r="BB1209" s="22"/>
      <c r="BC1209" s="22">
        <f t="shared" si="18"/>
        <v>0.67393320964749537</v>
      </c>
    </row>
    <row r="1210" spans="1:55">
      <c r="A1210" s="16" t="s">
        <v>66</v>
      </c>
      <c r="B1210" s="17" t="s">
        <v>244</v>
      </c>
      <c r="C1210" s="26">
        <v>1</v>
      </c>
      <c r="D1210" s="18">
        <v>2021</v>
      </c>
      <c r="E1210" s="18">
        <v>1593</v>
      </c>
      <c r="F1210" s="18">
        <v>428</v>
      </c>
      <c r="G1210" s="18">
        <v>0</v>
      </c>
      <c r="H1210" s="18">
        <v>1345</v>
      </c>
      <c r="I1210" s="18">
        <v>552</v>
      </c>
      <c r="J1210" s="18">
        <v>8</v>
      </c>
      <c r="K1210" s="18">
        <v>319</v>
      </c>
      <c r="L1210" s="22">
        <v>0.238593866866118</v>
      </c>
      <c r="M1210" s="18">
        <v>279</v>
      </c>
      <c r="N1210" s="22">
        <v>0.20867614061331299</v>
      </c>
      <c r="O1210" s="18">
        <v>172</v>
      </c>
      <c r="P1210" s="22">
        <v>0.12864622288706101</v>
      </c>
      <c r="Q1210" s="18">
        <v>116</v>
      </c>
      <c r="R1210" s="22">
        <v>8.6761406133133906E-2</v>
      </c>
      <c r="S1210" s="18">
        <v>185</v>
      </c>
      <c r="T1210" s="22">
        <v>0.13836948391922199</v>
      </c>
      <c r="U1210" s="18">
        <v>163</v>
      </c>
      <c r="V1210" s="22">
        <v>0.12191473448018</v>
      </c>
      <c r="W1210" s="18">
        <v>21</v>
      </c>
      <c r="X1210" s="22">
        <v>1.5706806282722498E-2</v>
      </c>
      <c r="Y1210" s="18">
        <v>14</v>
      </c>
      <c r="Z1210" s="22">
        <v>1.04712041884817E-2</v>
      </c>
      <c r="AA1210" s="18">
        <v>13</v>
      </c>
      <c r="AB1210" s="22">
        <v>9.7232610321615603E-3</v>
      </c>
      <c r="AC1210" s="18">
        <v>9</v>
      </c>
      <c r="AD1210" s="22">
        <v>6.7314884068810799E-3</v>
      </c>
      <c r="AE1210" s="18">
        <v>4</v>
      </c>
      <c r="AF1210" s="22">
        <v>2.9917726252804799E-3</v>
      </c>
      <c r="AG1210" s="18">
        <v>15</v>
      </c>
      <c r="AH1210" s="22">
        <v>1.12191473448018E-2</v>
      </c>
      <c r="AI1210" s="18">
        <v>1</v>
      </c>
      <c r="AJ1210" s="22">
        <v>7.4794315632011998E-4</v>
      </c>
      <c r="AK1210" s="18">
        <v>1</v>
      </c>
      <c r="AL1210" s="22">
        <v>7.4794315632011998E-4</v>
      </c>
      <c r="AM1210" s="18">
        <v>1</v>
      </c>
      <c r="AN1210" s="22">
        <v>7.4794315632011998E-4</v>
      </c>
      <c r="AO1210" s="18">
        <v>5</v>
      </c>
      <c r="AP1210" s="22">
        <v>3.7397157816006E-3</v>
      </c>
      <c r="AQ1210" s="18">
        <v>0</v>
      </c>
      <c r="AR1210" s="22">
        <v>0</v>
      </c>
      <c r="AS1210" s="18">
        <v>1</v>
      </c>
      <c r="AT1210" s="22">
        <v>7.4794315632011998E-4</v>
      </c>
      <c r="AU1210" s="18">
        <v>14</v>
      </c>
      <c r="AV1210" s="22">
        <v>1.04712041884817E-2</v>
      </c>
      <c r="AW1210" s="18">
        <v>2</v>
      </c>
      <c r="AX1210" s="22">
        <v>1.49588631264024E-3</v>
      </c>
      <c r="AY1210" s="18">
        <v>2</v>
      </c>
      <c r="AZ1210" s="22">
        <v>1.49588631264024E-3</v>
      </c>
      <c r="BA1210" s="18"/>
      <c r="BB1210" s="22"/>
      <c r="BC1210" s="22">
        <f t="shared" si="18"/>
        <v>0.66551212271152893</v>
      </c>
    </row>
    <row r="1211" spans="1:55">
      <c r="A1211" s="16" t="s">
        <v>66</v>
      </c>
      <c r="B1211" s="17" t="s">
        <v>245</v>
      </c>
      <c r="C1211" s="26">
        <v>1</v>
      </c>
      <c r="D1211" s="18">
        <v>2105</v>
      </c>
      <c r="E1211" s="18">
        <v>1475</v>
      </c>
      <c r="F1211" s="18">
        <v>630</v>
      </c>
      <c r="G1211" s="18">
        <v>0</v>
      </c>
      <c r="H1211" s="18">
        <v>1543</v>
      </c>
      <c r="I1211" s="18">
        <v>660</v>
      </c>
      <c r="J1211" s="18">
        <v>8</v>
      </c>
      <c r="K1211" s="18">
        <v>443</v>
      </c>
      <c r="L1211" s="22">
        <v>0.28859934853420199</v>
      </c>
      <c r="M1211" s="18">
        <v>281</v>
      </c>
      <c r="N1211" s="22">
        <v>0.18306188925081401</v>
      </c>
      <c r="O1211" s="18">
        <v>236</v>
      </c>
      <c r="P1211" s="22">
        <v>0.15374592833876199</v>
      </c>
      <c r="Q1211" s="18">
        <v>177</v>
      </c>
      <c r="R1211" s="22">
        <v>0.115309446254072</v>
      </c>
      <c r="S1211" s="18">
        <v>178</v>
      </c>
      <c r="T1211" s="22">
        <v>0.115960912052117</v>
      </c>
      <c r="U1211" s="18">
        <v>114</v>
      </c>
      <c r="V1211" s="22">
        <v>7.42671009771987E-2</v>
      </c>
      <c r="W1211" s="18">
        <v>14</v>
      </c>
      <c r="X1211" s="22">
        <v>9.1205211726384395E-3</v>
      </c>
      <c r="Y1211" s="18">
        <v>12</v>
      </c>
      <c r="Z1211" s="22">
        <v>7.8175895765472299E-3</v>
      </c>
      <c r="AA1211" s="18">
        <v>16</v>
      </c>
      <c r="AB1211" s="22">
        <v>1.0423452768729601E-2</v>
      </c>
      <c r="AC1211" s="18">
        <v>15</v>
      </c>
      <c r="AD1211" s="22">
        <v>9.77198697068404E-3</v>
      </c>
      <c r="AE1211" s="18">
        <v>2</v>
      </c>
      <c r="AF1211" s="22">
        <v>1.30293159609121E-3</v>
      </c>
      <c r="AG1211" s="18">
        <v>16</v>
      </c>
      <c r="AH1211" s="22">
        <v>1.0423452768729601E-2</v>
      </c>
      <c r="AI1211" s="18">
        <v>2</v>
      </c>
      <c r="AJ1211" s="22">
        <v>1.30293159609121E-3</v>
      </c>
      <c r="AK1211" s="18">
        <v>0</v>
      </c>
      <c r="AL1211" s="22">
        <v>0</v>
      </c>
      <c r="AM1211" s="18">
        <v>3</v>
      </c>
      <c r="AN1211" s="22">
        <v>1.9543973941368101E-3</v>
      </c>
      <c r="AO1211" s="18">
        <v>8</v>
      </c>
      <c r="AP1211" s="22">
        <v>5.2117263843648202E-3</v>
      </c>
      <c r="AQ1211" s="18">
        <v>0</v>
      </c>
      <c r="AR1211" s="22">
        <v>0</v>
      </c>
      <c r="AS1211" s="18">
        <v>1</v>
      </c>
      <c r="AT1211" s="22">
        <v>6.5146579804560296E-4</v>
      </c>
      <c r="AU1211" s="18">
        <v>13</v>
      </c>
      <c r="AV1211" s="22">
        <v>8.4690553745928304E-3</v>
      </c>
      <c r="AW1211" s="18">
        <v>1</v>
      </c>
      <c r="AX1211" s="22">
        <v>6.5146579804560296E-4</v>
      </c>
      <c r="AY1211" s="18">
        <v>3</v>
      </c>
      <c r="AZ1211" s="22">
        <v>1.9543973941368101E-3</v>
      </c>
      <c r="BA1211" s="18"/>
      <c r="BB1211" s="22"/>
      <c r="BC1211" s="22">
        <f t="shared" si="18"/>
        <v>0.73301662707838477</v>
      </c>
    </row>
    <row r="1212" spans="1:55">
      <c r="A1212" s="16" t="s">
        <v>66</v>
      </c>
      <c r="B1212" s="17" t="s">
        <v>246</v>
      </c>
      <c r="C1212" s="26">
        <v>1</v>
      </c>
      <c r="D1212" s="18">
        <v>2065</v>
      </c>
      <c r="E1212" s="18">
        <v>1237</v>
      </c>
      <c r="F1212" s="18">
        <v>828</v>
      </c>
      <c r="G1212" s="18">
        <v>0</v>
      </c>
      <c r="H1212" s="18">
        <v>1625</v>
      </c>
      <c r="I1212" s="18">
        <v>729</v>
      </c>
      <c r="J1212" s="18">
        <v>6</v>
      </c>
      <c r="K1212" s="18">
        <v>511</v>
      </c>
      <c r="L1212" s="22">
        <v>0.31562693020382998</v>
      </c>
      <c r="M1212" s="18">
        <v>250</v>
      </c>
      <c r="N1212" s="22">
        <v>0.154416306361952</v>
      </c>
      <c r="O1212" s="18">
        <v>279</v>
      </c>
      <c r="P1212" s="22">
        <v>0.17232859789993801</v>
      </c>
      <c r="Q1212" s="18">
        <v>210</v>
      </c>
      <c r="R1212" s="22">
        <v>0.12970969734404</v>
      </c>
      <c r="S1212" s="18">
        <v>143</v>
      </c>
      <c r="T1212" s="22">
        <v>8.8326127239036406E-2</v>
      </c>
      <c r="U1212" s="18">
        <v>111</v>
      </c>
      <c r="V1212" s="22">
        <v>6.8560840024706596E-2</v>
      </c>
      <c r="W1212" s="18">
        <v>23</v>
      </c>
      <c r="X1212" s="22">
        <v>1.42063001852996E-2</v>
      </c>
      <c r="Y1212" s="18">
        <v>8</v>
      </c>
      <c r="Z1212" s="22">
        <v>4.9413218035824604E-3</v>
      </c>
      <c r="AA1212" s="18">
        <v>17</v>
      </c>
      <c r="AB1212" s="22">
        <v>1.0500308832612699E-2</v>
      </c>
      <c r="AC1212" s="18">
        <v>11</v>
      </c>
      <c r="AD1212" s="22">
        <v>6.7943174799258797E-3</v>
      </c>
      <c r="AE1212" s="18">
        <v>4</v>
      </c>
      <c r="AF1212" s="22">
        <v>2.4706609017912302E-3</v>
      </c>
      <c r="AG1212" s="18">
        <v>19</v>
      </c>
      <c r="AH1212" s="22">
        <v>1.1735639283508299E-2</v>
      </c>
      <c r="AI1212" s="18">
        <v>1</v>
      </c>
      <c r="AJ1212" s="22">
        <v>6.1766522544780701E-4</v>
      </c>
      <c r="AK1212" s="18">
        <v>0</v>
      </c>
      <c r="AL1212" s="22">
        <v>0</v>
      </c>
      <c r="AM1212" s="18">
        <v>3</v>
      </c>
      <c r="AN1212" s="22">
        <v>1.8529956763434199E-3</v>
      </c>
      <c r="AO1212" s="18">
        <v>5</v>
      </c>
      <c r="AP1212" s="22">
        <v>3.0883261272390398E-3</v>
      </c>
      <c r="AQ1212" s="18">
        <v>1</v>
      </c>
      <c r="AR1212" s="22">
        <v>6.1766522544780701E-4</v>
      </c>
      <c r="AS1212" s="18">
        <v>1</v>
      </c>
      <c r="AT1212" s="22">
        <v>6.1766522544780701E-4</v>
      </c>
      <c r="AU1212" s="18">
        <v>18</v>
      </c>
      <c r="AV1212" s="22">
        <v>1.11179740580605E-2</v>
      </c>
      <c r="AW1212" s="18">
        <v>1</v>
      </c>
      <c r="AX1212" s="22">
        <v>6.1766522544780701E-4</v>
      </c>
      <c r="AY1212" s="18">
        <v>3</v>
      </c>
      <c r="AZ1212" s="22">
        <v>1.8529956763434199E-3</v>
      </c>
      <c r="BA1212" s="18"/>
      <c r="BB1212" s="22"/>
      <c r="BC1212" s="22">
        <f t="shared" si="18"/>
        <v>0.78692493946731235</v>
      </c>
    </row>
    <row r="1213" spans="1:55">
      <c r="A1213" s="16" t="s">
        <v>66</v>
      </c>
      <c r="B1213" s="17" t="s">
        <v>247</v>
      </c>
      <c r="C1213" s="26">
        <v>1</v>
      </c>
      <c r="D1213" s="18">
        <v>1786</v>
      </c>
      <c r="E1213" s="18">
        <v>1134</v>
      </c>
      <c r="F1213" s="18">
        <v>652</v>
      </c>
      <c r="G1213" s="18">
        <v>0</v>
      </c>
      <c r="H1213" s="18">
        <v>1422</v>
      </c>
      <c r="I1213" s="18">
        <v>586</v>
      </c>
      <c r="J1213" s="18">
        <v>7</v>
      </c>
      <c r="K1213" s="18">
        <v>470</v>
      </c>
      <c r="L1213" s="22">
        <v>0.33215547703180198</v>
      </c>
      <c r="M1213" s="18">
        <v>244</v>
      </c>
      <c r="N1213" s="22">
        <v>0.17243816254416999</v>
      </c>
      <c r="O1213" s="18">
        <v>223</v>
      </c>
      <c r="P1213" s="22">
        <v>0.15759717314487601</v>
      </c>
      <c r="Q1213" s="18">
        <v>151</v>
      </c>
      <c r="R1213" s="22">
        <v>0.106713780918728</v>
      </c>
      <c r="S1213" s="18">
        <v>126</v>
      </c>
      <c r="T1213" s="22">
        <v>8.9045936395759695E-2</v>
      </c>
      <c r="U1213" s="18">
        <v>112</v>
      </c>
      <c r="V1213" s="22">
        <v>7.91519434628975E-2</v>
      </c>
      <c r="W1213" s="18">
        <v>22</v>
      </c>
      <c r="X1213" s="22">
        <v>1.5547703180211999E-2</v>
      </c>
      <c r="Y1213" s="18">
        <v>6</v>
      </c>
      <c r="Z1213" s="22">
        <v>4.2402826855123697E-3</v>
      </c>
      <c r="AA1213" s="18">
        <v>16</v>
      </c>
      <c r="AB1213" s="22">
        <v>1.1307420494699599E-2</v>
      </c>
      <c r="AC1213" s="18">
        <v>10</v>
      </c>
      <c r="AD1213" s="22">
        <v>7.0671378091872799E-3</v>
      </c>
      <c r="AE1213" s="18">
        <v>2</v>
      </c>
      <c r="AF1213" s="22">
        <v>1.4134275618374601E-3</v>
      </c>
      <c r="AG1213" s="18">
        <v>12</v>
      </c>
      <c r="AH1213" s="22">
        <v>8.4805653710247307E-3</v>
      </c>
      <c r="AI1213" s="18">
        <v>1</v>
      </c>
      <c r="AJ1213" s="22">
        <v>7.0671378091872799E-4</v>
      </c>
      <c r="AK1213" s="18">
        <v>0</v>
      </c>
      <c r="AL1213" s="22">
        <v>0</v>
      </c>
      <c r="AM1213" s="18">
        <v>1</v>
      </c>
      <c r="AN1213" s="22">
        <v>7.0671378091872799E-4</v>
      </c>
      <c r="AO1213" s="18">
        <v>5</v>
      </c>
      <c r="AP1213" s="22">
        <v>3.53356890459364E-3</v>
      </c>
      <c r="AQ1213" s="18">
        <v>0</v>
      </c>
      <c r="AR1213" s="22">
        <v>0</v>
      </c>
      <c r="AS1213" s="18">
        <v>2</v>
      </c>
      <c r="AT1213" s="22">
        <v>1.4134275618374601E-3</v>
      </c>
      <c r="AU1213" s="18">
        <v>9</v>
      </c>
      <c r="AV1213" s="22">
        <v>6.3604240282685498E-3</v>
      </c>
      <c r="AW1213" s="18">
        <v>0</v>
      </c>
      <c r="AX1213" s="22">
        <v>0</v>
      </c>
      <c r="AY1213" s="18">
        <v>3</v>
      </c>
      <c r="AZ1213" s="22">
        <v>2.1201413427561801E-3</v>
      </c>
      <c r="BA1213" s="18"/>
      <c r="BB1213" s="22"/>
      <c r="BC1213" s="22">
        <f t="shared" si="18"/>
        <v>0.79619260918253076</v>
      </c>
    </row>
    <row r="1214" spans="1:55">
      <c r="A1214" s="16" t="s">
        <v>66</v>
      </c>
      <c r="B1214" s="17" t="s">
        <v>248</v>
      </c>
      <c r="C1214" s="26">
        <v>1</v>
      </c>
      <c r="D1214" s="18">
        <v>2120</v>
      </c>
      <c r="E1214" s="18">
        <v>1316</v>
      </c>
      <c r="F1214" s="18">
        <v>804</v>
      </c>
      <c r="G1214" s="18">
        <v>0</v>
      </c>
      <c r="H1214" s="18">
        <v>1596</v>
      </c>
      <c r="I1214" s="18">
        <v>739</v>
      </c>
      <c r="J1214" s="18">
        <v>9</v>
      </c>
      <c r="K1214" s="18">
        <v>531</v>
      </c>
      <c r="L1214" s="22">
        <v>0.33459357277882801</v>
      </c>
      <c r="M1214" s="18">
        <v>259</v>
      </c>
      <c r="N1214" s="22">
        <v>0.163201008191556</v>
      </c>
      <c r="O1214" s="18">
        <v>219</v>
      </c>
      <c r="P1214" s="22">
        <v>0.137996219281664</v>
      </c>
      <c r="Q1214" s="18">
        <v>206</v>
      </c>
      <c r="R1214" s="22">
        <v>0.129804662885948</v>
      </c>
      <c r="S1214" s="18">
        <v>143</v>
      </c>
      <c r="T1214" s="22">
        <v>9.0107120352866998E-2</v>
      </c>
      <c r="U1214" s="18">
        <v>123</v>
      </c>
      <c r="V1214" s="22">
        <v>7.7504725897920596E-2</v>
      </c>
      <c r="W1214" s="18">
        <v>23</v>
      </c>
      <c r="X1214" s="22">
        <v>1.4492753623188401E-2</v>
      </c>
      <c r="Y1214" s="18">
        <v>6</v>
      </c>
      <c r="Z1214" s="22">
        <v>3.7807183364839299E-3</v>
      </c>
      <c r="AA1214" s="18">
        <v>17</v>
      </c>
      <c r="AB1214" s="22">
        <v>1.07120352867045E-2</v>
      </c>
      <c r="AC1214" s="18">
        <v>10</v>
      </c>
      <c r="AD1214" s="22">
        <v>6.3011972274732196E-3</v>
      </c>
      <c r="AE1214" s="18">
        <v>3</v>
      </c>
      <c r="AF1214" s="22">
        <v>1.8903591682419699E-3</v>
      </c>
      <c r="AG1214" s="18">
        <v>16</v>
      </c>
      <c r="AH1214" s="22">
        <v>1.0081915563957201E-2</v>
      </c>
      <c r="AI1214" s="18">
        <v>1</v>
      </c>
      <c r="AJ1214" s="22">
        <v>6.3011972274732201E-4</v>
      </c>
      <c r="AK1214" s="18">
        <v>1</v>
      </c>
      <c r="AL1214" s="22">
        <v>6.3011972274732201E-4</v>
      </c>
      <c r="AM1214" s="18">
        <v>3</v>
      </c>
      <c r="AN1214" s="22">
        <v>1.8903591682419699E-3</v>
      </c>
      <c r="AO1214" s="18">
        <v>5</v>
      </c>
      <c r="AP1214" s="22">
        <v>3.1505986137366098E-3</v>
      </c>
      <c r="AQ1214" s="18">
        <v>0</v>
      </c>
      <c r="AR1214" s="22">
        <v>0</v>
      </c>
      <c r="AS1214" s="18">
        <v>3</v>
      </c>
      <c r="AT1214" s="22">
        <v>1.8903591682419699E-3</v>
      </c>
      <c r="AU1214" s="18">
        <v>14</v>
      </c>
      <c r="AV1214" s="22">
        <v>8.8216761184625094E-3</v>
      </c>
      <c r="AW1214" s="18">
        <v>2</v>
      </c>
      <c r="AX1214" s="22">
        <v>1.2602394454946399E-3</v>
      </c>
      <c r="AY1214" s="18">
        <v>2</v>
      </c>
      <c r="AZ1214" s="22">
        <v>1.2602394454946399E-3</v>
      </c>
      <c r="BA1214" s="18"/>
      <c r="BB1214" s="22"/>
      <c r="BC1214" s="22">
        <f t="shared" si="18"/>
        <v>0.75283018867924534</v>
      </c>
    </row>
    <row r="1215" spans="1:55">
      <c r="A1215" s="16" t="s">
        <v>66</v>
      </c>
      <c r="B1215" s="17" t="s">
        <v>249</v>
      </c>
      <c r="C1215" s="26">
        <v>1</v>
      </c>
      <c r="D1215" s="18">
        <v>1272</v>
      </c>
      <c r="E1215" s="18">
        <v>779</v>
      </c>
      <c r="F1215" s="18">
        <v>493</v>
      </c>
      <c r="G1215" s="18">
        <v>0</v>
      </c>
      <c r="H1215" s="18">
        <v>939</v>
      </c>
      <c r="I1215" s="18">
        <v>463</v>
      </c>
      <c r="J1215" s="18">
        <v>5</v>
      </c>
      <c r="K1215" s="18">
        <v>323</v>
      </c>
      <c r="L1215" s="22">
        <v>0.34582441113490398</v>
      </c>
      <c r="M1215" s="18">
        <v>146</v>
      </c>
      <c r="N1215" s="22">
        <v>0.15631691648822299</v>
      </c>
      <c r="O1215" s="18">
        <v>117</v>
      </c>
      <c r="P1215" s="22">
        <v>0.12526766595289099</v>
      </c>
      <c r="Q1215" s="18">
        <v>124</v>
      </c>
      <c r="R1215" s="22">
        <v>0.13276231263383301</v>
      </c>
      <c r="S1215" s="18">
        <v>82</v>
      </c>
      <c r="T1215" s="22">
        <v>8.7794432548179896E-2</v>
      </c>
      <c r="U1215" s="18">
        <v>79</v>
      </c>
      <c r="V1215" s="22">
        <v>8.4582441113490406E-2</v>
      </c>
      <c r="W1215" s="18">
        <v>14</v>
      </c>
      <c r="X1215" s="22">
        <v>1.49892933618844E-2</v>
      </c>
      <c r="Y1215" s="18">
        <v>3</v>
      </c>
      <c r="Z1215" s="22">
        <v>3.2119914346895101E-3</v>
      </c>
      <c r="AA1215" s="18">
        <v>9</v>
      </c>
      <c r="AB1215" s="22">
        <v>9.6359743040685206E-3</v>
      </c>
      <c r="AC1215" s="18">
        <v>5</v>
      </c>
      <c r="AD1215" s="22">
        <v>5.3533190578158498E-3</v>
      </c>
      <c r="AE1215" s="18">
        <v>2</v>
      </c>
      <c r="AF1215" s="22">
        <v>2.1413276231263402E-3</v>
      </c>
      <c r="AG1215" s="18">
        <v>8</v>
      </c>
      <c r="AH1215" s="22">
        <v>8.5653104925053503E-3</v>
      </c>
      <c r="AI1215" s="18">
        <v>1</v>
      </c>
      <c r="AJ1215" s="22">
        <v>1.0706638115631701E-3</v>
      </c>
      <c r="AK1215" s="18">
        <v>1</v>
      </c>
      <c r="AL1215" s="22">
        <v>1.0706638115631701E-3</v>
      </c>
      <c r="AM1215" s="18">
        <v>2</v>
      </c>
      <c r="AN1215" s="22">
        <v>2.1413276231263402E-3</v>
      </c>
      <c r="AO1215" s="18">
        <v>4</v>
      </c>
      <c r="AP1215" s="22">
        <v>4.2826552462526804E-3</v>
      </c>
      <c r="AQ1215" s="18">
        <v>0</v>
      </c>
      <c r="AR1215" s="22">
        <v>0</v>
      </c>
      <c r="AS1215" s="18">
        <v>3</v>
      </c>
      <c r="AT1215" s="22">
        <v>3.2119914346895101E-3</v>
      </c>
      <c r="AU1215" s="18">
        <v>9</v>
      </c>
      <c r="AV1215" s="22">
        <v>9.6359743040685206E-3</v>
      </c>
      <c r="AW1215" s="18">
        <v>0</v>
      </c>
      <c r="AX1215" s="22">
        <v>0</v>
      </c>
      <c r="AY1215" s="18">
        <v>2</v>
      </c>
      <c r="AZ1215" s="22">
        <v>2.1413276231263402E-3</v>
      </c>
      <c r="BA1215" s="18"/>
      <c r="BB1215" s="22"/>
      <c r="BC1215" s="22">
        <f t="shared" si="18"/>
        <v>0.7382075471698113</v>
      </c>
    </row>
    <row r="1216" spans="1:55">
      <c r="A1216" s="16" t="s">
        <v>66</v>
      </c>
      <c r="B1216" s="17" t="s">
        <v>250</v>
      </c>
      <c r="C1216" s="26">
        <v>1</v>
      </c>
      <c r="D1216" s="18">
        <v>2139</v>
      </c>
      <c r="E1216" s="18">
        <v>1539</v>
      </c>
      <c r="F1216" s="18">
        <v>600</v>
      </c>
      <c r="G1216" s="18">
        <v>0</v>
      </c>
      <c r="H1216" s="18">
        <v>1550</v>
      </c>
      <c r="I1216" s="18">
        <v>632</v>
      </c>
      <c r="J1216" s="18">
        <v>11</v>
      </c>
      <c r="K1216" s="18">
        <v>490</v>
      </c>
      <c r="L1216" s="22">
        <v>0.31838856400259902</v>
      </c>
      <c r="M1216" s="18">
        <v>330</v>
      </c>
      <c r="N1216" s="22">
        <v>0.21442495126705699</v>
      </c>
      <c r="O1216" s="18">
        <v>163</v>
      </c>
      <c r="P1216" s="22">
        <v>0.105912930474334</v>
      </c>
      <c r="Q1216" s="18">
        <v>125</v>
      </c>
      <c r="R1216" s="22">
        <v>8.1221572449642607E-2</v>
      </c>
      <c r="S1216" s="18">
        <v>184</v>
      </c>
      <c r="T1216" s="22">
        <v>0.11955815464587401</v>
      </c>
      <c r="U1216" s="18">
        <v>132</v>
      </c>
      <c r="V1216" s="22">
        <v>8.5769980506822593E-2</v>
      </c>
      <c r="W1216" s="18">
        <v>28</v>
      </c>
      <c r="X1216" s="22">
        <v>1.8193632228719898E-2</v>
      </c>
      <c r="Y1216" s="18">
        <v>8</v>
      </c>
      <c r="Z1216" s="22">
        <v>5.1981806367771303E-3</v>
      </c>
      <c r="AA1216" s="18">
        <v>14</v>
      </c>
      <c r="AB1216" s="22">
        <v>9.09681611435997E-3</v>
      </c>
      <c r="AC1216" s="18">
        <v>13</v>
      </c>
      <c r="AD1216" s="22">
        <v>8.4470435347628308E-3</v>
      </c>
      <c r="AE1216" s="18">
        <v>1</v>
      </c>
      <c r="AF1216" s="22">
        <v>6.4977257959714096E-4</v>
      </c>
      <c r="AG1216" s="18">
        <v>10</v>
      </c>
      <c r="AH1216" s="22">
        <v>6.4977257959714096E-3</v>
      </c>
      <c r="AI1216" s="18">
        <v>0</v>
      </c>
      <c r="AJ1216" s="22">
        <v>0</v>
      </c>
      <c r="AK1216" s="18">
        <v>1</v>
      </c>
      <c r="AL1216" s="22">
        <v>6.4977257959714096E-4</v>
      </c>
      <c r="AM1216" s="18">
        <v>4</v>
      </c>
      <c r="AN1216" s="22">
        <v>2.59909031838856E-3</v>
      </c>
      <c r="AO1216" s="18">
        <v>3</v>
      </c>
      <c r="AP1216" s="22">
        <v>1.9493177387914201E-3</v>
      </c>
      <c r="AQ1216" s="18">
        <v>1</v>
      </c>
      <c r="AR1216" s="22">
        <v>6.4977257959714096E-4</v>
      </c>
      <c r="AS1216" s="18">
        <v>4</v>
      </c>
      <c r="AT1216" s="22">
        <v>2.59909031838856E-3</v>
      </c>
      <c r="AU1216" s="18">
        <v>25</v>
      </c>
      <c r="AV1216" s="22">
        <v>1.62443144899285E-2</v>
      </c>
      <c r="AW1216" s="18">
        <v>1</v>
      </c>
      <c r="AX1216" s="22">
        <v>6.4977257959714096E-4</v>
      </c>
      <c r="AY1216" s="18">
        <v>2</v>
      </c>
      <c r="AZ1216" s="22">
        <v>1.29954515919428E-3</v>
      </c>
      <c r="BA1216" s="18"/>
      <c r="BB1216" s="22"/>
      <c r="BC1216" s="22">
        <f t="shared" si="18"/>
        <v>0.72463768115942029</v>
      </c>
    </row>
    <row r="1217" spans="1:55">
      <c r="A1217" s="16" t="s">
        <v>66</v>
      </c>
      <c r="B1217" s="17" t="s">
        <v>251</v>
      </c>
      <c r="C1217" s="26">
        <v>1</v>
      </c>
      <c r="D1217" s="18">
        <v>2022</v>
      </c>
      <c r="E1217" s="18">
        <v>1444</v>
      </c>
      <c r="F1217" s="18">
        <v>577</v>
      </c>
      <c r="G1217" s="18">
        <v>1</v>
      </c>
      <c r="H1217" s="18">
        <v>1319</v>
      </c>
      <c r="I1217" s="18">
        <v>543</v>
      </c>
      <c r="J1217" s="18">
        <v>13</v>
      </c>
      <c r="K1217" s="18">
        <v>405</v>
      </c>
      <c r="L1217" s="22">
        <v>0.31010719754977001</v>
      </c>
      <c r="M1217" s="18">
        <v>315</v>
      </c>
      <c r="N1217" s="22">
        <v>0.24119448698315499</v>
      </c>
      <c r="O1217" s="18">
        <v>132</v>
      </c>
      <c r="P1217" s="22">
        <v>0.101071975497703</v>
      </c>
      <c r="Q1217" s="18">
        <v>91</v>
      </c>
      <c r="R1217" s="22">
        <v>6.9678407350689101E-2</v>
      </c>
      <c r="S1217" s="18">
        <v>159</v>
      </c>
      <c r="T1217" s="22">
        <v>0.121745788667688</v>
      </c>
      <c r="U1217" s="18">
        <v>106</v>
      </c>
      <c r="V1217" s="22">
        <v>8.1163859111791706E-2</v>
      </c>
      <c r="W1217" s="18">
        <v>19</v>
      </c>
      <c r="X1217" s="22">
        <v>1.45482388973966E-2</v>
      </c>
      <c r="Y1217" s="18">
        <v>12</v>
      </c>
      <c r="Z1217" s="22">
        <v>9.18836140888208E-3</v>
      </c>
      <c r="AA1217" s="18">
        <v>9</v>
      </c>
      <c r="AB1217" s="22">
        <v>6.89127105666156E-3</v>
      </c>
      <c r="AC1217" s="18">
        <v>11</v>
      </c>
      <c r="AD1217" s="22">
        <v>8.4226646248085797E-3</v>
      </c>
      <c r="AE1217" s="18">
        <v>1</v>
      </c>
      <c r="AF1217" s="22">
        <v>7.6569678407350703E-4</v>
      </c>
      <c r="AG1217" s="18">
        <v>8</v>
      </c>
      <c r="AH1217" s="22">
        <v>6.1255742725880597E-3</v>
      </c>
      <c r="AI1217" s="18">
        <v>2</v>
      </c>
      <c r="AJ1217" s="22">
        <v>1.5313935681470099E-3</v>
      </c>
      <c r="AK1217" s="18">
        <v>0</v>
      </c>
      <c r="AL1217" s="22">
        <v>0</v>
      </c>
      <c r="AM1217" s="18">
        <v>7</v>
      </c>
      <c r="AN1217" s="22">
        <v>5.3598774885145499E-3</v>
      </c>
      <c r="AO1217" s="18">
        <v>3</v>
      </c>
      <c r="AP1217" s="22">
        <v>2.29709035222052E-3</v>
      </c>
      <c r="AQ1217" s="18">
        <v>1</v>
      </c>
      <c r="AR1217" s="22">
        <v>7.6569678407350703E-4</v>
      </c>
      <c r="AS1217" s="18">
        <v>4</v>
      </c>
      <c r="AT1217" s="22">
        <v>3.0627871362940299E-3</v>
      </c>
      <c r="AU1217" s="18">
        <v>19</v>
      </c>
      <c r="AV1217" s="22">
        <v>1.45482388973966E-2</v>
      </c>
      <c r="AW1217" s="18">
        <v>0</v>
      </c>
      <c r="AX1217" s="22">
        <v>0</v>
      </c>
      <c r="AY1217" s="18">
        <v>2</v>
      </c>
      <c r="AZ1217" s="22">
        <v>1.5313935681470099E-3</v>
      </c>
      <c r="BA1217" s="18"/>
      <c r="BB1217" s="22"/>
      <c r="BC1217" s="22">
        <f t="shared" si="18"/>
        <v>0.652324431256182</v>
      </c>
    </row>
    <row r="1218" spans="1:55">
      <c r="A1218" s="16" t="s">
        <v>66</v>
      </c>
      <c r="B1218" s="17" t="s">
        <v>252</v>
      </c>
      <c r="C1218" s="26">
        <v>1</v>
      </c>
      <c r="D1218" s="18">
        <v>2103</v>
      </c>
      <c r="E1218" s="18">
        <v>1543</v>
      </c>
      <c r="F1218" s="18">
        <v>560</v>
      </c>
      <c r="G1218" s="18">
        <v>0</v>
      </c>
      <c r="H1218" s="18">
        <v>1299</v>
      </c>
      <c r="I1218" s="18">
        <v>473</v>
      </c>
      <c r="J1218" s="18">
        <v>12</v>
      </c>
      <c r="K1218" s="18">
        <v>432</v>
      </c>
      <c r="L1218" s="22">
        <v>0.33566433566433601</v>
      </c>
      <c r="M1218" s="18">
        <v>282</v>
      </c>
      <c r="N1218" s="22">
        <v>0.21911421911421899</v>
      </c>
      <c r="O1218" s="18">
        <v>106</v>
      </c>
      <c r="P1218" s="22">
        <v>8.2362082362082395E-2</v>
      </c>
      <c r="Q1218" s="18">
        <v>100</v>
      </c>
      <c r="R1218" s="22">
        <v>7.7700077700077697E-2</v>
      </c>
      <c r="S1218" s="18">
        <v>152</v>
      </c>
      <c r="T1218" s="22">
        <v>0.118104118104118</v>
      </c>
      <c r="U1218" s="18">
        <v>123</v>
      </c>
      <c r="V1218" s="22">
        <v>9.5571095571095596E-2</v>
      </c>
      <c r="W1218" s="18">
        <v>18</v>
      </c>
      <c r="X1218" s="22">
        <v>1.3986013986014E-2</v>
      </c>
      <c r="Y1218" s="18">
        <v>3</v>
      </c>
      <c r="Z1218" s="22">
        <v>2.3310023310023301E-3</v>
      </c>
      <c r="AA1218" s="18">
        <v>9</v>
      </c>
      <c r="AB1218" s="22">
        <v>6.9930069930069904E-3</v>
      </c>
      <c r="AC1218" s="18">
        <v>10</v>
      </c>
      <c r="AD1218" s="22">
        <v>7.77000777000777E-3</v>
      </c>
      <c r="AE1218" s="18">
        <v>2</v>
      </c>
      <c r="AF1218" s="22">
        <v>1.5540015540015501E-3</v>
      </c>
      <c r="AG1218" s="18">
        <v>12</v>
      </c>
      <c r="AH1218" s="22">
        <v>9.3240093240093205E-3</v>
      </c>
      <c r="AI1218" s="18">
        <v>1</v>
      </c>
      <c r="AJ1218" s="22">
        <v>7.77000777000777E-4</v>
      </c>
      <c r="AK1218" s="18">
        <v>2</v>
      </c>
      <c r="AL1218" s="22">
        <v>1.5540015540015501E-3</v>
      </c>
      <c r="AM1218" s="18">
        <v>3</v>
      </c>
      <c r="AN1218" s="22">
        <v>2.3310023310023301E-3</v>
      </c>
      <c r="AO1218" s="18">
        <v>1</v>
      </c>
      <c r="AP1218" s="22">
        <v>7.77000777000777E-4</v>
      </c>
      <c r="AQ1218" s="18">
        <v>3</v>
      </c>
      <c r="AR1218" s="22">
        <v>2.3310023310023301E-3</v>
      </c>
      <c r="AS1218" s="18">
        <v>11</v>
      </c>
      <c r="AT1218" s="22">
        <v>8.5470085470085496E-3</v>
      </c>
      <c r="AU1218" s="18">
        <v>11</v>
      </c>
      <c r="AV1218" s="22">
        <v>8.5470085470085496E-3</v>
      </c>
      <c r="AW1218" s="18">
        <v>1</v>
      </c>
      <c r="AX1218" s="22">
        <v>7.77000777000777E-4</v>
      </c>
      <c r="AY1218" s="18">
        <v>5</v>
      </c>
      <c r="AZ1218" s="22">
        <v>3.8850038850038902E-3</v>
      </c>
      <c r="BA1218" s="18"/>
      <c r="BB1218" s="22"/>
      <c r="BC1218" s="22">
        <f t="shared" si="18"/>
        <v>0.61768901569186874</v>
      </c>
    </row>
    <row r="1219" spans="1:55">
      <c r="A1219" s="16" t="s">
        <v>66</v>
      </c>
      <c r="B1219" s="17" t="s">
        <v>253</v>
      </c>
      <c r="C1219" s="26">
        <v>1</v>
      </c>
      <c r="D1219" s="18">
        <v>2058</v>
      </c>
      <c r="E1219" s="18">
        <v>1653</v>
      </c>
      <c r="F1219" s="18">
        <v>405</v>
      </c>
      <c r="G1219" s="18">
        <v>0</v>
      </c>
      <c r="H1219" s="18">
        <v>1326</v>
      </c>
      <c r="I1219" s="18">
        <v>453</v>
      </c>
      <c r="J1219" s="18">
        <v>20</v>
      </c>
      <c r="K1219" s="18">
        <v>426</v>
      </c>
      <c r="L1219" s="22">
        <v>0.32618683001531401</v>
      </c>
      <c r="M1219" s="18">
        <v>262</v>
      </c>
      <c r="N1219" s="22">
        <v>0.200612557427259</v>
      </c>
      <c r="O1219" s="18">
        <v>110</v>
      </c>
      <c r="P1219" s="22">
        <v>8.4226646248085804E-2</v>
      </c>
      <c r="Q1219" s="18">
        <v>112</v>
      </c>
      <c r="R1219" s="22">
        <v>8.5758039816232798E-2</v>
      </c>
      <c r="S1219" s="18">
        <v>174</v>
      </c>
      <c r="T1219" s="22">
        <v>0.13323124042879</v>
      </c>
      <c r="U1219" s="18">
        <v>113</v>
      </c>
      <c r="V1219" s="22">
        <v>8.6523736600306295E-2</v>
      </c>
      <c r="W1219" s="18">
        <v>21</v>
      </c>
      <c r="X1219" s="22">
        <v>1.60796324655436E-2</v>
      </c>
      <c r="Y1219" s="18">
        <v>9</v>
      </c>
      <c r="Z1219" s="22">
        <v>6.89127105666156E-3</v>
      </c>
      <c r="AA1219" s="18">
        <v>9</v>
      </c>
      <c r="AB1219" s="22">
        <v>6.89127105666156E-3</v>
      </c>
      <c r="AC1219" s="18">
        <v>14</v>
      </c>
      <c r="AD1219" s="22">
        <v>1.07197549770291E-2</v>
      </c>
      <c r="AE1219" s="18">
        <v>2</v>
      </c>
      <c r="AF1219" s="22">
        <v>1.5313935681470099E-3</v>
      </c>
      <c r="AG1219" s="18">
        <v>16</v>
      </c>
      <c r="AH1219" s="22">
        <v>1.22511485451761E-2</v>
      </c>
      <c r="AI1219" s="18">
        <v>2</v>
      </c>
      <c r="AJ1219" s="22">
        <v>1.5313935681470099E-3</v>
      </c>
      <c r="AK1219" s="18">
        <v>0</v>
      </c>
      <c r="AL1219" s="22">
        <v>0</v>
      </c>
      <c r="AM1219" s="18">
        <v>4</v>
      </c>
      <c r="AN1219" s="22">
        <v>3.0627871362940299E-3</v>
      </c>
      <c r="AO1219" s="18">
        <v>2</v>
      </c>
      <c r="AP1219" s="22">
        <v>1.5313935681470099E-3</v>
      </c>
      <c r="AQ1219" s="18">
        <v>1</v>
      </c>
      <c r="AR1219" s="22">
        <v>7.6569678407350703E-4</v>
      </c>
      <c r="AS1219" s="18">
        <v>6</v>
      </c>
      <c r="AT1219" s="22">
        <v>4.59418070444104E-3</v>
      </c>
      <c r="AU1219" s="18">
        <v>16</v>
      </c>
      <c r="AV1219" s="22">
        <v>1.22511485451761E-2</v>
      </c>
      <c r="AW1219" s="18">
        <v>3</v>
      </c>
      <c r="AX1219" s="22">
        <v>2.29709035222052E-3</v>
      </c>
      <c r="AY1219" s="18">
        <v>4</v>
      </c>
      <c r="AZ1219" s="22">
        <v>3.0627871362940299E-3</v>
      </c>
      <c r="BA1219" s="18"/>
      <c r="BB1219" s="22"/>
      <c r="BC1219" s="22">
        <f t="shared" ref="BC1219:BC1282" si="19">(J1219+K1219+M1219+O1219+Q1219+S1219+U1219+W1219+Y1219+AA1219+AC1219+AE1219+AG1219+AI1219+AK1219+AM1219+AO1219+AQ1219+AS1219+AU1219+AW1219+AY1219+BA1219)/D1219</f>
        <v>0.64431486880466471</v>
      </c>
    </row>
    <row r="1220" spans="1:55">
      <c r="A1220" s="16" t="s">
        <v>66</v>
      </c>
      <c r="B1220" s="17" t="s">
        <v>254</v>
      </c>
      <c r="C1220" s="26">
        <v>1</v>
      </c>
      <c r="D1220" s="18">
        <v>2136</v>
      </c>
      <c r="E1220" s="18">
        <v>1615</v>
      </c>
      <c r="F1220" s="18">
        <v>521</v>
      </c>
      <c r="G1220" s="18">
        <v>0</v>
      </c>
      <c r="H1220" s="18">
        <v>1327</v>
      </c>
      <c r="I1220" s="18">
        <v>474</v>
      </c>
      <c r="J1220" s="18">
        <v>10</v>
      </c>
      <c r="K1220" s="18">
        <v>432</v>
      </c>
      <c r="L1220" s="22">
        <v>0.32801822323462398</v>
      </c>
      <c r="M1220" s="18">
        <v>304</v>
      </c>
      <c r="N1220" s="22">
        <v>0.23082763857251301</v>
      </c>
      <c r="O1220" s="18">
        <v>105</v>
      </c>
      <c r="P1220" s="22">
        <v>7.9726651480637803E-2</v>
      </c>
      <c r="Q1220" s="18">
        <v>114</v>
      </c>
      <c r="R1220" s="22">
        <v>8.6560364464692494E-2</v>
      </c>
      <c r="S1220" s="18">
        <v>176</v>
      </c>
      <c r="T1220" s="22">
        <v>0.13363705391040201</v>
      </c>
      <c r="U1220" s="18">
        <v>106</v>
      </c>
      <c r="V1220" s="22">
        <v>8.0485952923310594E-2</v>
      </c>
      <c r="W1220" s="18">
        <v>14</v>
      </c>
      <c r="X1220" s="22">
        <v>1.06302201974184E-2</v>
      </c>
      <c r="Y1220" s="18">
        <v>10</v>
      </c>
      <c r="Z1220" s="22">
        <v>7.5930144267274098E-3</v>
      </c>
      <c r="AA1220" s="18">
        <v>10</v>
      </c>
      <c r="AB1220" s="22">
        <v>7.5930144267274098E-3</v>
      </c>
      <c r="AC1220" s="18">
        <v>10</v>
      </c>
      <c r="AD1220" s="22">
        <v>7.5930144267274098E-3</v>
      </c>
      <c r="AE1220" s="18">
        <v>1</v>
      </c>
      <c r="AF1220" s="22">
        <v>7.5930144267274101E-4</v>
      </c>
      <c r="AG1220" s="18">
        <v>9</v>
      </c>
      <c r="AH1220" s="22">
        <v>6.8337129840546698E-3</v>
      </c>
      <c r="AI1220" s="18">
        <v>2</v>
      </c>
      <c r="AJ1220" s="22">
        <v>1.5186028853454801E-3</v>
      </c>
      <c r="AK1220" s="18">
        <v>0</v>
      </c>
      <c r="AL1220" s="22">
        <v>0</v>
      </c>
      <c r="AM1220" s="18">
        <v>2</v>
      </c>
      <c r="AN1220" s="22">
        <v>1.5186028853454801E-3</v>
      </c>
      <c r="AO1220" s="18">
        <v>3</v>
      </c>
      <c r="AP1220" s="22">
        <v>2.2779043280182201E-3</v>
      </c>
      <c r="AQ1220" s="18">
        <v>0</v>
      </c>
      <c r="AR1220" s="22">
        <v>0</v>
      </c>
      <c r="AS1220" s="18">
        <v>3</v>
      </c>
      <c r="AT1220" s="22">
        <v>2.2779043280182201E-3</v>
      </c>
      <c r="AU1220" s="18">
        <v>9</v>
      </c>
      <c r="AV1220" s="22">
        <v>6.8337129840546698E-3</v>
      </c>
      <c r="AW1220" s="18">
        <v>4</v>
      </c>
      <c r="AX1220" s="22">
        <v>3.0372057706909601E-3</v>
      </c>
      <c r="AY1220" s="18">
        <v>3</v>
      </c>
      <c r="AZ1220" s="22">
        <v>2.2779043280182201E-3</v>
      </c>
      <c r="BA1220" s="18"/>
      <c r="BB1220" s="22"/>
      <c r="BC1220" s="22">
        <f t="shared" si="19"/>
        <v>0.62125468164794007</v>
      </c>
    </row>
    <row r="1221" spans="1:55">
      <c r="A1221" s="16" t="s">
        <v>66</v>
      </c>
      <c r="B1221" s="17" t="s">
        <v>255</v>
      </c>
      <c r="C1221" s="26">
        <v>1</v>
      </c>
      <c r="D1221" s="18">
        <v>2396</v>
      </c>
      <c r="E1221" s="18">
        <v>1570</v>
      </c>
      <c r="F1221" s="18">
        <v>826</v>
      </c>
      <c r="G1221" s="18">
        <v>0</v>
      </c>
      <c r="H1221" s="18">
        <v>2125</v>
      </c>
      <c r="I1221" s="18">
        <v>878</v>
      </c>
      <c r="J1221" s="18">
        <v>6</v>
      </c>
      <c r="K1221" s="18">
        <v>799</v>
      </c>
      <c r="L1221" s="22">
        <v>0.37706465313827298</v>
      </c>
      <c r="M1221" s="18">
        <v>299</v>
      </c>
      <c r="N1221" s="22">
        <v>0.14110429447852799</v>
      </c>
      <c r="O1221" s="18">
        <v>269</v>
      </c>
      <c r="P1221" s="22">
        <v>0.12694667295894299</v>
      </c>
      <c r="Q1221" s="18">
        <v>339</v>
      </c>
      <c r="R1221" s="22">
        <v>0.159981123171307</v>
      </c>
      <c r="S1221" s="18">
        <v>209</v>
      </c>
      <c r="T1221" s="22">
        <v>9.86314299197735E-2</v>
      </c>
      <c r="U1221" s="18">
        <v>109</v>
      </c>
      <c r="V1221" s="22">
        <v>5.1439358187824399E-2</v>
      </c>
      <c r="W1221" s="18">
        <v>25</v>
      </c>
      <c r="X1221" s="22">
        <v>1.1798017932987299E-2</v>
      </c>
      <c r="Y1221" s="18">
        <v>5</v>
      </c>
      <c r="Z1221" s="22">
        <v>2.3596035865974499E-3</v>
      </c>
      <c r="AA1221" s="18">
        <v>18</v>
      </c>
      <c r="AB1221" s="22">
        <v>8.4945729117508299E-3</v>
      </c>
      <c r="AC1221" s="18">
        <v>5</v>
      </c>
      <c r="AD1221" s="22">
        <v>2.3596035865974499E-3</v>
      </c>
      <c r="AE1221" s="18">
        <v>3</v>
      </c>
      <c r="AF1221" s="22">
        <v>1.41576215195847E-3</v>
      </c>
      <c r="AG1221" s="18">
        <v>15</v>
      </c>
      <c r="AH1221" s="22">
        <v>7.0788107597923502E-3</v>
      </c>
      <c r="AI1221" s="18">
        <v>0</v>
      </c>
      <c r="AJ1221" s="22">
        <v>0</v>
      </c>
      <c r="AK1221" s="18">
        <v>0</v>
      </c>
      <c r="AL1221" s="22">
        <v>0</v>
      </c>
      <c r="AM1221" s="18">
        <v>3</v>
      </c>
      <c r="AN1221" s="22">
        <v>1.41576215195847E-3</v>
      </c>
      <c r="AO1221" s="18">
        <v>2</v>
      </c>
      <c r="AP1221" s="22">
        <v>9.4384143463898101E-4</v>
      </c>
      <c r="AQ1221" s="18">
        <v>0</v>
      </c>
      <c r="AR1221" s="22">
        <v>0</v>
      </c>
      <c r="AS1221" s="18">
        <v>1</v>
      </c>
      <c r="AT1221" s="22">
        <v>4.7192071731949002E-4</v>
      </c>
      <c r="AU1221" s="18">
        <v>15</v>
      </c>
      <c r="AV1221" s="22">
        <v>7.0788107597923502E-3</v>
      </c>
      <c r="AW1221" s="18">
        <v>0</v>
      </c>
      <c r="AX1221" s="22">
        <v>0</v>
      </c>
      <c r="AY1221" s="18">
        <v>3</v>
      </c>
      <c r="AZ1221" s="22">
        <v>1.41576215195847E-3</v>
      </c>
      <c r="BA1221" s="18"/>
      <c r="BB1221" s="22"/>
      <c r="BC1221" s="22">
        <f t="shared" si="19"/>
        <v>0.88689482470784642</v>
      </c>
    </row>
    <row r="1222" spans="1:55">
      <c r="A1222" s="16" t="s">
        <v>66</v>
      </c>
      <c r="B1222" s="17" t="s">
        <v>256</v>
      </c>
      <c r="C1222" s="26">
        <v>1</v>
      </c>
      <c r="D1222" s="18">
        <v>2420</v>
      </c>
      <c r="E1222" s="18">
        <v>1552</v>
      </c>
      <c r="F1222" s="18">
        <v>868</v>
      </c>
      <c r="G1222" s="18">
        <v>0</v>
      </c>
      <c r="H1222" s="18">
        <v>2061</v>
      </c>
      <c r="I1222" s="18">
        <v>838</v>
      </c>
      <c r="J1222" s="18">
        <v>4</v>
      </c>
      <c r="K1222" s="18">
        <v>828</v>
      </c>
      <c r="L1222" s="22">
        <v>0.402527953330092</v>
      </c>
      <c r="M1222" s="18">
        <v>266</v>
      </c>
      <c r="N1222" s="22">
        <v>0.129314535731648</v>
      </c>
      <c r="O1222" s="18">
        <v>273</v>
      </c>
      <c r="P1222" s="22">
        <v>0.13271754982984901</v>
      </c>
      <c r="Q1222" s="18">
        <v>313</v>
      </c>
      <c r="R1222" s="22">
        <v>0.152163344676714</v>
      </c>
      <c r="S1222" s="18">
        <v>189</v>
      </c>
      <c r="T1222" s="22">
        <v>9.18813806514341E-2</v>
      </c>
      <c r="U1222" s="18">
        <v>88</v>
      </c>
      <c r="V1222" s="22">
        <v>4.2780748663101602E-2</v>
      </c>
      <c r="W1222" s="18">
        <v>26</v>
      </c>
      <c r="X1222" s="22">
        <v>1.2639766650461799E-2</v>
      </c>
      <c r="Y1222" s="18">
        <v>10</v>
      </c>
      <c r="Z1222" s="22">
        <v>4.8614487117160897E-3</v>
      </c>
      <c r="AA1222" s="18">
        <v>11</v>
      </c>
      <c r="AB1222" s="22">
        <v>5.3475935828877002E-3</v>
      </c>
      <c r="AC1222" s="18">
        <v>12</v>
      </c>
      <c r="AD1222" s="22">
        <v>5.8337384540593099E-3</v>
      </c>
      <c r="AE1222" s="18">
        <v>0</v>
      </c>
      <c r="AF1222" s="22">
        <v>0</v>
      </c>
      <c r="AG1222" s="18">
        <v>14</v>
      </c>
      <c r="AH1222" s="22">
        <v>6.8060281964025301E-3</v>
      </c>
      <c r="AI1222" s="18">
        <v>1</v>
      </c>
      <c r="AJ1222" s="22">
        <v>4.8614487117160901E-4</v>
      </c>
      <c r="AK1222" s="18">
        <v>0</v>
      </c>
      <c r="AL1222" s="22">
        <v>0</v>
      </c>
      <c r="AM1222" s="18">
        <v>4</v>
      </c>
      <c r="AN1222" s="22">
        <v>1.94457948468644E-3</v>
      </c>
      <c r="AO1222" s="18">
        <v>4</v>
      </c>
      <c r="AP1222" s="22">
        <v>1.94457948468644E-3</v>
      </c>
      <c r="AQ1222" s="18">
        <v>0</v>
      </c>
      <c r="AR1222" s="22">
        <v>0</v>
      </c>
      <c r="AS1222" s="18">
        <v>4</v>
      </c>
      <c r="AT1222" s="22">
        <v>1.94457948468644E-3</v>
      </c>
      <c r="AU1222" s="18">
        <v>11</v>
      </c>
      <c r="AV1222" s="22">
        <v>5.3475935828877002E-3</v>
      </c>
      <c r="AW1222" s="18">
        <v>0</v>
      </c>
      <c r="AX1222" s="22">
        <v>0</v>
      </c>
      <c r="AY1222" s="18">
        <v>3</v>
      </c>
      <c r="AZ1222" s="22">
        <v>1.4584346135148301E-3</v>
      </c>
      <c r="BA1222" s="18"/>
      <c r="BB1222" s="22"/>
      <c r="BC1222" s="22">
        <f t="shared" si="19"/>
        <v>0.85165289256198351</v>
      </c>
    </row>
    <row r="1223" spans="1:55">
      <c r="A1223" s="16" t="s">
        <v>66</v>
      </c>
      <c r="B1223" s="17" t="s">
        <v>257</v>
      </c>
      <c r="C1223" s="26">
        <v>1</v>
      </c>
      <c r="D1223" s="18">
        <v>2362</v>
      </c>
      <c r="E1223" s="18">
        <v>1476</v>
      </c>
      <c r="F1223" s="18">
        <v>886</v>
      </c>
      <c r="G1223" s="18">
        <v>0</v>
      </c>
      <c r="H1223" s="18">
        <v>1922</v>
      </c>
      <c r="I1223" s="18">
        <v>828</v>
      </c>
      <c r="J1223" s="18">
        <v>3</v>
      </c>
      <c r="K1223" s="18">
        <v>700</v>
      </c>
      <c r="L1223" s="22">
        <v>0.36477331943720698</v>
      </c>
      <c r="M1223" s="18">
        <v>285</v>
      </c>
      <c r="N1223" s="22">
        <v>0.14851485148514901</v>
      </c>
      <c r="O1223" s="18">
        <v>279</v>
      </c>
      <c r="P1223" s="22">
        <v>0.14538822303283</v>
      </c>
      <c r="Q1223" s="18">
        <v>272</v>
      </c>
      <c r="R1223" s="22">
        <v>0.14174048983845799</v>
      </c>
      <c r="S1223" s="18">
        <v>181</v>
      </c>
      <c r="T1223" s="22">
        <v>9.43199583116206E-2</v>
      </c>
      <c r="U1223" s="18">
        <v>92</v>
      </c>
      <c r="V1223" s="22">
        <v>4.7941636268890003E-2</v>
      </c>
      <c r="W1223" s="18">
        <v>23</v>
      </c>
      <c r="X1223" s="22">
        <v>1.1985409067222501E-2</v>
      </c>
      <c r="Y1223" s="18">
        <v>9</v>
      </c>
      <c r="Z1223" s="22">
        <v>4.6899426784783697E-3</v>
      </c>
      <c r="AA1223" s="18">
        <v>14</v>
      </c>
      <c r="AB1223" s="22">
        <v>7.2954663887441398E-3</v>
      </c>
      <c r="AC1223" s="18">
        <v>10</v>
      </c>
      <c r="AD1223" s="22">
        <v>5.2110474205315296E-3</v>
      </c>
      <c r="AE1223" s="18">
        <v>2</v>
      </c>
      <c r="AF1223" s="22">
        <v>1.04220948410631E-3</v>
      </c>
      <c r="AG1223" s="18">
        <v>15</v>
      </c>
      <c r="AH1223" s="22">
        <v>7.8165711307972893E-3</v>
      </c>
      <c r="AI1223" s="18">
        <v>0</v>
      </c>
      <c r="AJ1223" s="22">
        <v>0</v>
      </c>
      <c r="AK1223" s="18">
        <v>0</v>
      </c>
      <c r="AL1223" s="22">
        <v>0</v>
      </c>
      <c r="AM1223" s="18">
        <v>3</v>
      </c>
      <c r="AN1223" s="22">
        <v>1.56331422615946E-3</v>
      </c>
      <c r="AO1223" s="18">
        <v>10</v>
      </c>
      <c r="AP1223" s="22">
        <v>5.2110474205315296E-3</v>
      </c>
      <c r="AQ1223" s="18">
        <v>1</v>
      </c>
      <c r="AR1223" s="22">
        <v>5.2110474205315296E-4</v>
      </c>
      <c r="AS1223" s="18">
        <v>2</v>
      </c>
      <c r="AT1223" s="22">
        <v>1.04220948410631E-3</v>
      </c>
      <c r="AU1223" s="18">
        <v>18</v>
      </c>
      <c r="AV1223" s="22">
        <v>9.3798853569567499E-3</v>
      </c>
      <c r="AW1223" s="18">
        <v>1</v>
      </c>
      <c r="AX1223" s="22">
        <v>5.2110474205315296E-4</v>
      </c>
      <c r="AY1223" s="18">
        <v>2</v>
      </c>
      <c r="AZ1223" s="22">
        <v>1.04220948410631E-3</v>
      </c>
      <c r="BA1223" s="18"/>
      <c r="BB1223" s="22"/>
      <c r="BC1223" s="22">
        <f t="shared" si="19"/>
        <v>0.81371718882303135</v>
      </c>
    </row>
    <row r="1224" spans="1:55">
      <c r="A1224" s="16" t="s">
        <v>66</v>
      </c>
      <c r="B1224" s="17" t="s">
        <v>258</v>
      </c>
      <c r="C1224" s="26">
        <v>1</v>
      </c>
      <c r="D1224" s="18">
        <v>1890</v>
      </c>
      <c r="E1224" s="18">
        <v>1395</v>
      </c>
      <c r="F1224" s="18">
        <v>495</v>
      </c>
      <c r="G1224" s="18">
        <v>0</v>
      </c>
      <c r="H1224" s="18">
        <v>1285</v>
      </c>
      <c r="I1224" s="18">
        <v>487</v>
      </c>
      <c r="J1224" s="18">
        <v>2</v>
      </c>
      <c r="K1224" s="18">
        <v>399</v>
      </c>
      <c r="L1224" s="22">
        <v>0.31098986749805102</v>
      </c>
      <c r="M1224" s="18">
        <v>267</v>
      </c>
      <c r="N1224" s="22">
        <v>0.20810600155884601</v>
      </c>
      <c r="O1224" s="18">
        <v>121</v>
      </c>
      <c r="P1224" s="22">
        <v>9.4310210444271195E-2</v>
      </c>
      <c r="Q1224" s="18">
        <v>130</v>
      </c>
      <c r="R1224" s="22">
        <v>0.10132501948558099</v>
      </c>
      <c r="S1224" s="18">
        <v>178</v>
      </c>
      <c r="T1224" s="22">
        <v>0.138737334372564</v>
      </c>
      <c r="U1224" s="18">
        <v>103</v>
      </c>
      <c r="V1224" s="22">
        <v>8.02805923616524E-2</v>
      </c>
      <c r="W1224" s="18">
        <v>19</v>
      </c>
      <c r="X1224" s="22">
        <v>1.4809041309431E-2</v>
      </c>
      <c r="Y1224" s="18">
        <v>7</v>
      </c>
      <c r="Z1224" s="22">
        <v>5.4559625876851097E-3</v>
      </c>
      <c r="AA1224" s="18">
        <v>10</v>
      </c>
      <c r="AB1224" s="22">
        <v>7.7942322681215899E-3</v>
      </c>
      <c r="AC1224" s="18">
        <v>10</v>
      </c>
      <c r="AD1224" s="22">
        <v>7.7942322681215899E-3</v>
      </c>
      <c r="AE1224" s="18">
        <v>0</v>
      </c>
      <c r="AF1224" s="22">
        <v>0</v>
      </c>
      <c r="AG1224" s="18">
        <v>12</v>
      </c>
      <c r="AH1224" s="22">
        <v>9.3530787217459103E-3</v>
      </c>
      <c r="AI1224" s="18">
        <v>1</v>
      </c>
      <c r="AJ1224" s="22">
        <v>7.7942322681215901E-4</v>
      </c>
      <c r="AK1224" s="18">
        <v>0</v>
      </c>
      <c r="AL1224" s="22">
        <v>0</v>
      </c>
      <c r="AM1224" s="18">
        <v>4</v>
      </c>
      <c r="AN1224" s="22">
        <v>3.11769290724864E-3</v>
      </c>
      <c r="AO1224" s="18">
        <v>7</v>
      </c>
      <c r="AP1224" s="22">
        <v>5.4559625876851097E-3</v>
      </c>
      <c r="AQ1224" s="18">
        <v>1</v>
      </c>
      <c r="AR1224" s="22">
        <v>7.7942322681215901E-4</v>
      </c>
      <c r="AS1224" s="18">
        <v>2</v>
      </c>
      <c r="AT1224" s="22">
        <v>1.55884645362432E-3</v>
      </c>
      <c r="AU1224" s="18">
        <v>8</v>
      </c>
      <c r="AV1224" s="22">
        <v>6.2353858144972704E-3</v>
      </c>
      <c r="AW1224" s="18">
        <v>2</v>
      </c>
      <c r="AX1224" s="22">
        <v>1.55884645362432E-3</v>
      </c>
      <c r="AY1224" s="18">
        <v>2</v>
      </c>
      <c r="AZ1224" s="22">
        <v>1.55884645362432E-3</v>
      </c>
      <c r="BA1224" s="18"/>
      <c r="BB1224" s="22"/>
      <c r="BC1224" s="22">
        <f t="shared" si="19"/>
        <v>0.67989417989417988</v>
      </c>
    </row>
    <row r="1225" spans="1:55">
      <c r="A1225" s="16" t="s">
        <v>66</v>
      </c>
      <c r="B1225" s="17" t="s">
        <v>259</v>
      </c>
      <c r="C1225" s="26">
        <v>1</v>
      </c>
      <c r="D1225" s="18">
        <v>2151</v>
      </c>
      <c r="E1225" s="18">
        <v>1639</v>
      </c>
      <c r="F1225" s="18">
        <v>511</v>
      </c>
      <c r="G1225" s="18">
        <v>1</v>
      </c>
      <c r="H1225" s="18">
        <v>1383</v>
      </c>
      <c r="I1225" s="18">
        <v>478</v>
      </c>
      <c r="J1225" s="18">
        <v>10</v>
      </c>
      <c r="K1225" s="18">
        <v>421</v>
      </c>
      <c r="L1225" s="22">
        <v>0.306627822286963</v>
      </c>
      <c r="M1225" s="18">
        <v>298</v>
      </c>
      <c r="N1225" s="22">
        <v>0.21704297159504701</v>
      </c>
      <c r="O1225" s="18">
        <v>124</v>
      </c>
      <c r="P1225" s="22">
        <v>9.0313182811361997E-2</v>
      </c>
      <c r="Q1225" s="18">
        <v>125</v>
      </c>
      <c r="R1225" s="22">
        <v>9.1041514930808407E-2</v>
      </c>
      <c r="S1225" s="18">
        <v>187</v>
      </c>
      <c r="T1225" s="22">
        <v>0.13619810633648899</v>
      </c>
      <c r="U1225" s="18">
        <v>128</v>
      </c>
      <c r="V1225" s="22">
        <v>9.3226511289147898E-2</v>
      </c>
      <c r="W1225" s="18">
        <v>15</v>
      </c>
      <c r="X1225" s="22">
        <v>1.0924981791697E-2</v>
      </c>
      <c r="Y1225" s="18">
        <v>8</v>
      </c>
      <c r="Z1225" s="22">
        <v>5.8266569555717402E-3</v>
      </c>
      <c r="AA1225" s="18">
        <v>7</v>
      </c>
      <c r="AB1225" s="22">
        <v>5.0983248361252701E-3</v>
      </c>
      <c r="AC1225" s="18">
        <v>11</v>
      </c>
      <c r="AD1225" s="22">
        <v>8.0116533139111407E-3</v>
      </c>
      <c r="AE1225" s="18">
        <v>3</v>
      </c>
      <c r="AF1225" s="22">
        <v>2.1849963583394001E-3</v>
      </c>
      <c r="AG1225" s="18">
        <v>19</v>
      </c>
      <c r="AH1225" s="22">
        <v>1.3838310269482901E-2</v>
      </c>
      <c r="AI1225" s="18">
        <v>1</v>
      </c>
      <c r="AJ1225" s="22">
        <v>7.2833211944646795E-4</v>
      </c>
      <c r="AK1225" s="18">
        <v>0</v>
      </c>
      <c r="AL1225" s="22">
        <v>0</v>
      </c>
      <c r="AM1225" s="18">
        <v>2</v>
      </c>
      <c r="AN1225" s="22">
        <v>1.45666423889294E-3</v>
      </c>
      <c r="AO1225" s="18">
        <v>5</v>
      </c>
      <c r="AP1225" s="22">
        <v>3.6416605972323401E-3</v>
      </c>
      <c r="AQ1225" s="18">
        <v>1</v>
      </c>
      <c r="AR1225" s="22">
        <v>7.2833211944646795E-4</v>
      </c>
      <c r="AS1225" s="18">
        <v>2</v>
      </c>
      <c r="AT1225" s="22">
        <v>1.45666423889294E-3</v>
      </c>
      <c r="AU1225" s="18">
        <v>11</v>
      </c>
      <c r="AV1225" s="22">
        <v>8.0116533139111407E-3</v>
      </c>
      <c r="AW1225" s="18">
        <v>2</v>
      </c>
      <c r="AX1225" s="22">
        <v>1.45666423889294E-3</v>
      </c>
      <c r="AY1225" s="18">
        <v>3</v>
      </c>
      <c r="AZ1225" s="22">
        <v>2.1849963583394001E-3</v>
      </c>
      <c r="BA1225" s="18"/>
      <c r="BB1225" s="22"/>
      <c r="BC1225" s="22">
        <f t="shared" si="19"/>
        <v>0.64295676429567639</v>
      </c>
    </row>
    <row r="1226" spans="1:55">
      <c r="A1226" s="16" t="s">
        <v>66</v>
      </c>
      <c r="B1226" s="17" t="s">
        <v>260</v>
      </c>
      <c r="C1226" s="26">
        <v>1</v>
      </c>
      <c r="D1226" s="18">
        <v>1556</v>
      </c>
      <c r="E1226" s="18">
        <v>1194</v>
      </c>
      <c r="F1226" s="18">
        <v>362</v>
      </c>
      <c r="G1226" s="18">
        <v>0</v>
      </c>
      <c r="H1226" s="18">
        <v>1032</v>
      </c>
      <c r="I1226" s="18">
        <v>330</v>
      </c>
      <c r="J1226" s="18">
        <v>10</v>
      </c>
      <c r="K1226" s="18">
        <v>322</v>
      </c>
      <c r="L1226" s="22">
        <v>0.31506849315068503</v>
      </c>
      <c r="M1226" s="18">
        <v>202</v>
      </c>
      <c r="N1226" s="22">
        <v>0.197651663405088</v>
      </c>
      <c r="O1226" s="18">
        <v>81</v>
      </c>
      <c r="P1226" s="22">
        <v>7.9256360078277896E-2</v>
      </c>
      <c r="Q1226" s="18">
        <v>86</v>
      </c>
      <c r="R1226" s="22">
        <v>8.4148727984344404E-2</v>
      </c>
      <c r="S1226" s="18">
        <v>148</v>
      </c>
      <c r="T1226" s="22">
        <v>0.14481409001956899</v>
      </c>
      <c r="U1226" s="18">
        <v>99</v>
      </c>
      <c r="V1226" s="22">
        <v>9.6868884540117398E-2</v>
      </c>
      <c r="W1226" s="18">
        <v>14</v>
      </c>
      <c r="X1226" s="22">
        <v>1.3698630136986301E-2</v>
      </c>
      <c r="Y1226" s="18">
        <v>7</v>
      </c>
      <c r="Z1226" s="22">
        <v>6.8493150684931503E-3</v>
      </c>
      <c r="AA1226" s="18">
        <v>8</v>
      </c>
      <c r="AB1226" s="22">
        <v>7.8277886497064592E-3</v>
      </c>
      <c r="AC1226" s="18">
        <v>12</v>
      </c>
      <c r="AD1226" s="22">
        <v>1.17416829745597E-2</v>
      </c>
      <c r="AE1226" s="18">
        <v>1</v>
      </c>
      <c r="AF1226" s="22">
        <v>9.7847358121330697E-4</v>
      </c>
      <c r="AG1226" s="18">
        <v>15</v>
      </c>
      <c r="AH1226" s="22">
        <v>1.4677103718199601E-2</v>
      </c>
      <c r="AI1226" s="18">
        <v>2</v>
      </c>
      <c r="AJ1226" s="22">
        <v>1.95694716242661E-3</v>
      </c>
      <c r="AK1226" s="18">
        <v>1</v>
      </c>
      <c r="AL1226" s="22">
        <v>9.7847358121330697E-4</v>
      </c>
      <c r="AM1226" s="18">
        <v>0</v>
      </c>
      <c r="AN1226" s="22">
        <v>0</v>
      </c>
      <c r="AO1226" s="18">
        <v>4</v>
      </c>
      <c r="AP1226" s="22">
        <v>3.9138943248532296E-3</v>
      </c>
      <c r="AQ1226" s="18">
        <v>1</v>
      </c>
      <c r="AR1226" s="22">
        <v>9.7847358121330697E-4</v>
      </c>
      <c r="AS1226" s="18">
        <v>5</v>
      </c>
      <c r="AT1226" s="22">
        <v>4.8923679060665403E-3</v>
      </c>
      <c r="AU1226" s="18">
        <v>12</v>
      </c>
      <c r="AV1226" s="22">
        <v>1.17416829745597E-2</v>
      </c>
      <c r="AW1226" s="18">
        <v>1</v>
      </c>
      <c r="AX1226" s="22">
        <v>9.7847358121330697E-4</v>
      </c>
      <c r="AY1226" s="18">
        <v>1</v>
      </c>
      <c r="AZ1226" s="22">
        <v>9.7847358121330697E-4</v>
      </c>
      <c r="BA1226" s="18"/>
      <c r="BB1226" s="22"/>
      <c r="BC1226" s="22">
        <f t="shared" si="19"/>
        <v>0.66323907455012854</v>
      </c>
    </row>
    <row r="1227" spans="1:55">
      <c r="A1227" s="16" t="s">
        <v>66</v>
      </c>
      <c r="B1227" s="17" t="s">
        <v>261</v>
      </c>
      <c r="C1227" s="26">
        <v>1</v>
      </c>
      <c r="D1227" s="18">
        <v>1919</v>
      </c>
      <c r="E1227" s="18">
        <v>1457</v>
      </c>
      <c r="F1227" s="18">
        <v>461</v>
      </c>
      <c r="G1227" s="18">
        <v>1</v>
      </c>
      <c r="H1227" s="18">
        <v>1253</v>
      </c>
      <c r="I1227" s="18">
        <v>427</v>
      </c>
      <c r="J1227" s="18">
        <v>9</v>
      </c>
      <c r="K1227" s="18">
        <v>412</v>
      </c>
      <c r="L1227" s="22">
        <v>0.331189710610932</v>
      </c>
      <c r="M1227" s="18">
        <v>242</v>
      </c>
      <c r="N1227" s="22">
        <v>0.19453376205787801</v>
      </c>
      <c r="O1227" s="18">
        <v>114</v>
      </c>
      <c r="P1227" s="22">
        <v>9.1639871382636698E-2</v>
      </c>
      <c r="Q1227" s="18">
        <v>116</v>
      </c>
      <c r="R1227" s="22">
        <v>9.3247588424437297E-2</v>
      </c>
      <c r="S1227" s="18">
        <v>168</v>
      </c>
      <c r="T1227" s="22">
        <v>0.135048231511254</v>
      </c>
      <c r="U1227" s="18">
        <v>102</v>
      </c>
      <c r="V1227" s="22">
        <v>8.1993569131832797E-2</v>
      </c>
      <c r="W1227" s="18">
        <v>29</v>
      </c>
      <c r="X1227" s="22">
        <v>2.33118971061093E-2</v>
      </c>
      <c r="Y1227" s="18">
        <v>6</v>
      </c>
      <c r="Z1227" s="22">
        <v>4.8231511254019296E-3</v>
      </c>
      <c r="AA1227" s="18">
        <v>8</v>
      </c>
      <c r="AB1227" s="22">
        <v>6.4308681672025697E-3</v>
      </c>
      <c r="AC1227" s="18">
        <v>12</v>
      </c>
      <c r="AD1227" s="22">
        <v>9.6463022508038593E-3</v>
      </c>
      <c r="AE1227" s="18">
        <v>1</v>
      </c>
      <c r="AF1227" s="22">
        <v>8.0385852090032197E-4</v>
      </c>
      <c r="AG1227" s="18">
        <v>12</v>
      </c>
      <c r="AH1227" s="22">
        <v>9.6463022508038593E-3</v>
      </c>
      <c r="AI1227" s="18">
        <v>1</v>
      </c>
      <c r="AJ1227" s="22">
        <v>8.0385852090032197E-4</v>
      </c>
      <c r="AK1227" s="18">
        <v>2</v>
      </c>
      <c r="AL1227" s="22">
        <v>1.60771704180064E-3</v>
      </c>
      <c r="AM1227" s="18">
        <v>1</v>
      </c>
      <c r="AN1227" s="22">
        <v>8.0385852090032197E-4</v>
      </c>
      <c r="AO1227" s="18">
        <v>1</v>
      </c>
      <c r="AP1227" s="22">
        <v>8.0385852090032197E-4</v>
      </c>
      <c r="AQ1227" s="18">
        <v>0</v>
      </c>
      <c r="AR1227" s="22">
        <v>0</v>
      </c>
      <c r="AS1227" s="18">
        <v>5</v>
      </c>
      <c r="AT1227" s="22">
        <v>4.0192926045016101E-3</v>
      </c>
      <c r="AU1227" s="18">
        <v>5</v>
      </c>
      <c r="AV1227" s="22">
        <v>4.0192926045016101E-3</v>
      </c>
      <c r="AW1227" s="18">
        <v>4</v>
      </c>
      <c r="AX1227" s="22">
        <v>3.21543408360129E-3</v>
      </c>
      <c r="AY1227" s="18">
        <v>3</v>
      </c>
      <c r="AZ1227" s="22">
        <v>2.41157556270096E-3</v>
      </c>
      <c r="BA1227" s="18"/>
      <c r="BB1227" s="22"/>
      <c r="BC1227" s="22">
        <f t="shared" si="19"/>
        <v>0.65294424179260036</v>
      </c>
    </row>
    <row r="1228" spans="1:55">
      <c r="A1228" s="16" t="s">
        <v>66</v>
      </c>
      <c r="B1228" s="17" t="s">
        <v>262</v>
      </c>
      <c r="C1228" s="26">
        <v>1</v>
      </c>
      <c r="D1228" s="18">
        <v>1943</v>
      </c>
      <c r="E1228" s="18">
        <v>1321</v>
      </c>
      <c r="F1228" s="18">
        <v>622</v>
      </c>
      <c r="G1228" s="18">
        <v>0</v>
      </c>
      <c r="H1228" s="18">
        <v>1530</v>
      </c>
      <c r="I1228" s="18">
        <v>579</v>
      </c>
      <c r="J1228" s="18">
        <v>6</v>
      </c>
      <c r="K1228" s="18">
        <v>512</v>
      </c>
      <c r="L1228" s="22">
        <v>0.33595800524934399</v>
      </c>
      <c r="M1228" s="18">
        <v>268</v>
      </c>
      <c r="N1228" s="22">
        <v>0.17585301837270301</v>
      </c>
      <c r="O1228" s="18">
        <v>227</v>
      </c>
      <c r="P1228" s="22">
        <v>0.14895013123359599</v>
      </c>
      <c r="Q1228" s="18">
        <v>165</v>
      </c>
      <c r="R1228" s="22">
        <v>0.108267716535433</v>
      </c>
      <c r="S1228" s="18">
        <v>163</v>
      </c>
      <c r="T1228" s="22">
        <v>0.106955380577428</v>
      </c>
      <c r="U1228" s="18">
        <v>104</v>
      </c>
      <c r="V1228" s="22">
        <v>6.8241469816273007E-2</v>
      </c>
      <c r="W1228" s="18">
        <v>20</v>
      </c>
      <c r="X1228" s="22">
        <v>1.31233595800525E-2</v>
      </c>
      <c r="Y1228" s="18">
        <v>9</v>
      </c>
      <c r="Z1228" s="22">
        <v>5.9055118110236202E-3</v>
      </c>
      <c r="AA1228" s="18">
        <v>15</v>
      </c>
      <c r="AB1228" s="22">
        <v>9.8425196850393699E-3</v>
      </c>
      <c r="AC1228" s="18">
        <v>5</v>
      </c>
      <c r="AD1228" s="22">
        <v>3.2808398950131198E-3</v>
      </c>
      <c r="AE1228" s="18">
        <v>0</v>
      </c>
      <c r="AF1228" s="22">
        <v>0</v>
      </c>
      <c r="AG1228" s="18">
        <v>15</v>
      </c>
      <c r="AH1228" s="22">
        <v>9.8425196850393699E-3</v>
      </c>
      <c r="AI1228" s="18">
        <v>0</v>
      </c>
      <c r="AJ1228" s="22">
        <v>0</v>
      </c>
      <c r="AK1228" s="18">
        <v>0</v>
      </c>
      <c r="AL1228" s="22">
        <v>0</v>
      </c>
      <c r="AM1228" s="18">
        <v>2</v>
      </c>
      <c r="AN1228" s="22">
        <v>1.31233595800525E-3</v>
      </c>
      <c r="AO1228" s="18">
        <v>1</v>
      </c>
      <c r="AP1228" s="22">
        <v>6.5616797900262499E-4</v>
      </c>
      <c r="AQ1228" s="18">
        <v>0</v>
      </c>
      <c r="AR1228" s="22">
        <v>0</v>
      </c>
      <c r="AS1228" s="18">
        <v>3</v>
      </c>
      <c r="AT1228" s="22">
        <v>1.9685039370078701E-3</v>
      </c>
      <c r="AU1228" s="18">
        <v>11</v>
      </c>
      <c r="AV1228" s="22">
        <v>7.2178477690288704E-3</v>
      </c>
      <c r="AW1228" s="18">
        <v>2</v>
      </c>
      <c r="AX1228" s="22">
        <v>1.31233595800525E-3</v>
      </c>
      <c r="AY1228" s="18">
        <v>2</v>
      </c>
      <c r="AZ1228" s="22">
        <v>1.31233595800525E-3</v>
      </c>
      <c r="BA1228" s="18"/>
      <c r="BB1228" s="22"/>
      <c r="BC1228" s="22">
        <f t="shared" si="19"/>
        <v>0.78744209984559954</v>
      </c>
    </row>
    <row r="1229" spans="1:55">
      <c r="A1229" s="16" t="s">
        <v>66</v>
      </c>
      <c r="B1229" s="17" t="s">
        <v>263</v>
      </c>
      <c r="C1229" s="26">
        <v>1</v>
      </c>
      <c r="D1229" s="18">
        <v>1907</v>
      </c>
      <c r="E1229" s="18">
        <v>1547</v>
      </c>
      <c r="F1229" s="18">
        <v>360</v>
      </c>
      <c r="G1229" s="18">
        <v>0</v>
      </c>
      <c r="H1229" s="18">
        <v>1299</v>
      </c>
      <c r="I1229" s="18">
        <v>442</v>
      </c>
      <c r="J1229" s="18">
        <v>4</v>
      </c>
      <c r="K1229" s="18">
        <v>414</v>
      </c>
      <c r="L1229" s="22">
        <v>0.31969111969112002</v>
      </c>
      <c r="M1229" s="18">
        <v>302</v>
      </c>
      <c r="N1229" s="22">
        <v>0.233204633204633</v>
      </c>
      <c r="O1229" s="18">
        <v>111</v>
      </c>
      <c r="P1229" s="22">
        <v>8.5714285714285701E-2</v>
      </c>
      <c r="Q1229" s="18">
        <v>104</v>
      </c>
      <c r="R1229" s="22">
        <v>8.0308880308880295E-2</v>
      </c>
      <c r="S1229" s="18">
        <v>171</v>
      </c>
      <c r="T1229" s="22">
        <v>0.13204633204633201</v>
      </c>
      <c r="U1229" s="18">
        <v>100</v>
      </c>
      <c r="V1229" s="22">
        <v>7.7220077220077205E-2</v>
      </c>
      <c r="W1229" s="18">
        <v>19</v>
      </c>
      <c r="X1229" s="22">
        <v>1.4671814671814699E-2</v>
      </c>
      <c r="Y1229" s="18">
        <v>8</v>
      </c>
      <c r="Z1229" s="22">
        <v>6.1776061776061802E-3</v>
      </c>
      <c r="AA1229" s="18">
        <v>7</v>
      </c>
      <c r="AB1229" s="22">
        <v>5.40540540540541E-3</v>
      </c>
      <c r="AC1229" s="18">
        <v>5</v>
      </c>
      <c r="AD1229" s="22">
        <v>3.8610038610038598E-3</v>
      </c>
      <c r="AE1229" s="18">
        <v>3</v>
      </c>
      <c r="AF1229" s="22">
        <v>2.31660231660232E-3</v>
      </c>
      <c r="AG1229" s="18">
        <v>18</v>
      </c>
      <c r="AH1229" s="22">
        <v>1.3899613899613901E-2</v>
      </c>
      <c r="AI1229" s="18">
        <v>2</v>
      </c>
      <c r="AJ1229" s="22">
        <v>1.5444015444015401E-3</v>
      </c>
      <c r="AK1229" s="18">
        <v>0</v>
      </c>
      <c r="AL1229" s="22">
        <v>0</v>
      </c>
      <c r="AM1229" s="18">
        <v>1</v>
      </c>
      <c r="AN1229" s="22">
        <v>7.7220077220077198E-4</v>
      </c>
      <c r="AO1229" s="18">
        <v>4</v>
      </c>
      <c r="AP1229" s="22">
        <v>3.0888030888030901E-3</v>
      </c>
      <c r="AQ1229" s="18">
        <v>0</v>
      </c>
      <c r="AR1229" s="22">
        <v>0</v>
      </c>
      <c r="AS1229" s="18">
        <v>5</v>
      </c>
      <c r="AT1229" s="22">
        <v>3.8610038610038598E-3</v>
      </c>
      <c r="AU1229" s="18">
        <v>11</v>
      </c>
      <c r="AV1229" s="22">
        <v>8.4942084942084897E-3</v>
      </c>
      <c r="AW1229" s="18">
        <v>6</v>
      </c>
      <c r="AX1229" s="22">
        <v>4.6332046332046304E-3</v>
      </c>
      <c r="AY1229" s="18">
        <v>4</v>
      </c>
      <c r="AZ1229" s="22">
        <v>3.0888030888030901E-3</v>
      </c>
      <c r="BA1229" s="18"/>
      <c r="BB1229" s="22"/>
      <c r="BC1229" s="22">
        <f t="shared" si="19"/>
        <v>0.68117461982170946</v>
      </c>
    </row>
    <row r="1230" spans="1:55">
      <c r="A1230" s="16" t="s">
        <v>66</v>
      </c>
      <c r="B1230" s="17" t="s">
        <v>264</v>
      </c>
      <c r="C1230" s="26">
        <v>1</v>
      </c>
      <c r="D1230" s="18">
        <v>1851</v>
      </c>
      <c r="E1230" s="18">
        <v>1307</v>
      </c>
      <c r="F1230" s="18">
        <v>544</v>
      </c>
      <c r="G1230" s="18">
        <v>0</v>
      </c>
      <c r="H1230" s="18">
        <v>1229</v>
      </c>
      <c r="I1230" s="18">
        <v>448</v>
      </c>
      <c r="J1230" s="18">
        <v>8</v>
      </c>
      <c r="K1230" s="18">
        <v>409</v>
      </c>
      <c r="L1230" s="22">
        <v>0.33497133497133502</v>
      </c>
      <c r="M1230" s="18">
        <v>232</v>
      </c>
      <c r="N1230" s="22">
        <v>0.19000819000819</v>
      </c>
      <c r="O1230" s="18">
        <v>145</v>
      </c>
      <c r="P1230" s="22">
        <v>0.118755118755119</v>
      </c>
      <c r="Q1230" s="18">
        <v>147</v>
      </c>
      <c r="R1230" s="22">
        <v>0.12039312039312</v>
      </c>
      <c r="S1230" s="18">
        <v>122</v>
      </c>
      <c r="T1230" s="22">
        <v>9.9918099918099898E-2</v>
      </c>
      <c r="U1230" s="18">
        <v>87</v>
      </c>
      <c r="V1230" s="22">
        <v>7.1253071253071301E-2</v>
      </c>
      <c r="W1230" s="18">
        <v>12</v>
      </c>
      <c r="X1230" s="22">
        <v>9.8280098280098295E-3</v>
      </c>
      <c r="Y1230" s="18">
        <v>5</v>
      </c>
      <c r="Z1230" s="22">
        <v>4.0950040950041003E-3</v>
      </c>
      <c r="AA1230" s="18">
        <v>6</v>
      </c>
      <c r="AB1230" s="22">
        <v>4.9140049140049104E-3</v>
      </c>
      <c r="AC1230" s="18">
        <v>8</v>
      </c>
      <c r="AD1230" s="22">
        <v>6.5520065520065498E-3</v>
      </c>
      <c r="AE1230" s="18">
        <v>5</v>
      </c>
      <c r="AF1230" s="22">
        <v>4.0950040950041003E-3</v>
      </c>
      <c r="AG1230" s="18">
        <v>16</v>
      </c>
      <c r="AH1230" s="22">
        <v>1.31040131040131E-2</v>
      </c>
      <c r="AI1230" s="18">
        <v>1</v>
      </c>
      <c r="AJ1230" s="22">
        <v>8.1900081900081905E-4</v>
      </c>
      <c r="AK1230" s="18">
        <v>0</v>
      </c>
      <c r="AL1230" s="22">
        <v>0</v>
      </c>
      <c r="AM1230" s="18">
        <v>4</v>
      </c>
      <c r="AN1230" s="22">
        <v>3.2760032760032801E-3</v>
      </c>
      <c r="AO1230" s="18">
        <v>3</v>
      </c>
      <c r="AP1230" s="22">
        <v>2.45700245700246E-3</v>
      </c>
      <c r="AQ1230" s="18">
        <v>0</v>
      </c>
      <c r="AR1230" s="22">
        <v>0</v>
      </c>
      <c r="AS1230" s="18">
        <v>3</v>
      </c>
      <c r="AT1230" s="22">
        <v>2.45700245700246E-3</v>
      </c>
      <c r="AU1230" s="18">
        <v>10</v>
      </c>
      <c r="AV1230" s="22">
        <v>8.1900081900081901E-3</v>
      </c>
      <c r="AW1230" s="18">
        <v>4</v>
      </c>
      <c r="AX1230" s="22">
        <v>3.2760032760032801E-3</v>
      </c>
      <c r="AY1230" s="18">
        <v>2</v>
      </c>
      <c r="AZ1230" s="22">
        <v>1.6380016380016401E-3</v>
      </c>
      <c r="BA1230" s="18"/>
      <c r="BB1230" s="22"/>
      <c r="BC1230" s="22">
        <f t="shared" si="19"/>
        <v>0.66396542409508374</v>
      </c>
    </row>
    <row r="1231" spans="1:55">
      <c r="A1231" s="16" t="s">
        <v>66</v>
      </c>
      <c r="B1231" s="17" t="s">
        <v>265</v>
      </c>
      <c r="C1231" s="26">
        <v>1</v>
      </c>
      <c r="D1231" s="18">
        <v>1899</v>
      </c>
      <c r="E1231" s="18">
        <v>1261</v>
      </c>
      <c r="F1231" s="18">
        <v>638</v>
      </c>
      <c r="G1231" s="18">
        <v>0</v>
      </c>
      <c r="H1231" s="18">
        <v>1623</v>
      </c>
      <c r="I1231" s="18">
        <v>620</v>
      </c>
      <c r="J1231" s="18">
        <v>6</v>
      </c>
      <c r="K1231" s="18">
        <v>544</v>
      </c>
      <c r="L1231" s="22">
        <v>0.33642547928262201</v>
      </c>
      <c r="M1231" s="18">
        <v>287</v>
      </c>
      <c r="N1231" s="22">
        <v>0.177489177489178</v>
      </c>
      <c r="O1231" s="18">
        <v>248</v>
      </c>
      <c r="P1231" s="22">
        <v>0.153370439084725</v>
      </c>
      <c r="Q1231" s="18">
        <v>182</v>
      </c>
      <c r="R1231" s="22">
        <v>0.112554112554113</v>
      </c>
      <c r="S1231" s="18">
        <v>158</v>
      </c>
      <c r="T1231" s="22">
        <v>9.7711811997526293E-2</v>
      </c>
      <c r="U1231" s="18">
        <v>104</v>
      </c>
      <c r="V1231" s="22">
        <v>6.4316635745207199E-2</v>
      </c>
      <c r="W1231" s="18">
        <v>22</v>
      </c>
      <c r="X1231" s="22">
        <v>1.3605442176870699E-2</v>
      </c>
      <c r="Y1231" s="18">
        <v>9</v>
      </c>
      <c r="Z1231" s="22">
        <v>5.5658627087198497E-3</v>
      </c>
      <c r="AA1231" s="18">
        <v>14</v>
      </c>
      <c r="AB1231" s="22">
        <v>8.6580086580086597E-3</v>
      </c>
      <c r="AC1231" s="18">
        <v>5</v>
      </c>
      <c r="AD1231" s="22">
        <v>3.09214594928881E-3</v>
      </c>
      <c r="AE1231" s="18">
        <v>0</v>
      </c>
      <c r="AF1231" s="22">
        <v>0</v>
      </c>
      <c r="AG1231" s="18">
        <v>22</v>
      </c>
      <c r="AH1231" s="22">
        <v>1.3605442176870699E-2</v>
      </c>
      <c r="AI1231" s="18">
        <v>0</v>
      </c>
      <c r="AJ1231" s="22">
        <v>0</v>
      </c>
      <c r="AK1231" s="18">
        <v>0</v>
      </c>
      <c r="AL1231" s="22">
        <v>0</v>
      </c>
      <c r="AM1231" s="18">
        <v>2</v>
      </c>
      <c r="AN1231" s="22">
        <v>1.2368583797155201E-3</v>
      </c>
      <c r="AO1231" s="18">
        <v>3</v>
      </c>
      <c r="AP1231" s="22">
        <v>1.85528756957328E-3</v>
      </c>
      <c r="AQ1231" s="18">
        <v>1</v>
      </c>
      <c r="AR1231" s="22">
        <v>6.1842918985776101E-4</v>
      </c>
      <c r="AS1231" s="18">
        <v>2</v>
      </c>
      <c r="AT1231" s="22">
        <v>1.2368583797155201E-3</v>
      </c>
      <c r="AU1231" s="18">
        <v>11</v>
      </c>
      <c r="AV1231" s="22">
        <v>6.8027210884353704E-3</v>
      </c>
      <c r="AW1231" s="18">
        <v>1</v>
      </c>
      <c r="AX1231" s="22">
        <v>6.1842918985776101E-4</v>
      </c>
      <c r="AY1231" s="18">
        <v>2</v>
      </c>
      <c r="AZ1231" s="22">
        <v>1.2368583797155201E-3</v>
      </c>
      <c r="BA1231" s="18"/>
      <c r="BB1231" s="22"/>
      <c r="BC1231" s="22">
        <f t="shared" si="19"/>
        <v>0.85466034755134279</v>
      </c>
    </row>
    <row r="1232" spans="1:55">
      <c r="A1232" s="16" t="s">
        <v>66</v>
      </c>
      <c r="B1232" s="17" t="s">
        <v>266</v>
      </c>
      <c r="C1232" s="26">
        <v>1</v>
      </c>
      <c r="D1232" s="18">
        <v>1903</v>
      </c>
      <c r="E1232" s="18">
        <v>1252</v>
      </c>
      <c r="F1232" s="18">
        <v>651</v>
      </c>
      <c r="G1232" s="18">
        <v>0</v>
      </c>
      <c r="H1232" s="18">
        <v>1484</v>
      </c>
      <c r="I1232" s="18">
        <v>591</v>
      </c>
      <c r="J1232" s="18">
        <v>5</v>
      </c>
      <c r="K1232" s="18">
        <v>463</v>
      </c>
      <c r="L1232" s="22">
        <v>0.31304935767410402</v>
      </c>
      <c r="M1232" s="18">
        <v>267</v>
      </c>
      <c r="N1232" s="22">
        <v>0.18052738336714</v>
      </c>
      <c r="O1232" s="18">
        <v>203</v>
      </c>
      <c r="P1232" s="22">
        <v>0.13725490196078399</v>
      </c>
      <c r="Q1232" s="18">
        <v>159</v>
      </c>
      <c r="R1232" s="22">
        <v>0.107505070993915</v>
      </c>
      <c r="S1232" s="18">
        <v>174</v>
      </c>
      <c r="T1232" s="22">
        <v>0.11764705882352899</v>
      </c>
      <c r="U1232" s="18">
        <v>114</v>
      </c>
      <c r="V1232" s="22">
        <v>7.7079107505071007E-2</v>
      </c>
      <c r="W1232" s="18">
        <v>23</v>
      </c>
      <c r="X1232" s="22">
        <v>1.55510480054091E-2</v>
      </c>
      <c r="Y1232" s="18">
        <v>5</v>
      </c>
      <c r="Z1232" s="22">
        <v>3.38066260987153E-3</v>
      </c>
      <c r="AA1232" s="18">
        <v>18</v>
      </c>
      <c r="AB1232" s="22">
        <v>1.2170385395537499E-2</v>
      </c>
      <c r="AC1232" s="18">
        <v>7</v>
      </c>
      <c r="AD1232" s="22">
        <v>4.7329276538201504E-3</v>
      </c>
      <c r="AE1232" s="18">
        <v>1</v>
      </c>
      <c r="AF1232" s="22">
        <v>6.7613252197430695E-4</v>
      </c>
      <c r="AG1232" s="18">
        <v>16</v>
      </c>
      <c r="AH1232" s="22">
        <v>1.0818120351588899E-2</v>
      </c>
      <c r="AI1232" s="18">
        <v>1</v>
      </c>
      <c r="AJ1232" s="22">
        <v>6.7613252197430695E-4</v>
      </c>
      <c r="AK1232" s="18">
        <v>0</v>
      </c>
      <c r="AL1232" s="22">
        <v>0</v>
      </c>
      <c r="AM1232" s="18">
        <v>2</v>
      </c>
      <c r="AN1232" s="22">
        <v>1.35226504394861E-3</v>
      </c>
      <c r="AO1232" s="18">
        <v>4</v>
      </c>
      <c r="AP1232" s="22">
        <v>2.70453008789723E-3</v>
      </c>
      <c r="AQ1232" s="18">
        <v>0</v>
      </c>
      <c r="AR1232" s="22">
        <v>0</v>
      </c>
      <c r="AS1232" s="18">
        <v>3</v>
      </c>
      <c r="AT1232" s="22">
        <v>2.02839756592292E-3</v>
      </c>
      <c r="AU1232" s="18">
        <v>15</v>
      </c>
      <c r="AV1232" s="22">
        <v>1.0141987829614601E-2</v>
      </c>
      <c r="AW1232" s="18">
        <v>2</v>
      </c>
      <c r="AX1232" s="22">
        <v>1.35226504394861E-3</v>
      </c>
      <c r="AY1232" s="18">
        <v>2</v>
      </c>
      <c r="AZ1232" s="22">
        <v>1.35226504394861E-3</v>
      </c>
      <c r="BA1232" s="18"/>
      <c r="BB1232" s="22"/>
      <c r="BC1232" s="22">
        <f t="shared" si="19"/>
        <v>0.77982133473462956</v>
      </c>
    </row>
    <row r="1233" spans="1:55">
      <c r="A1233" s="16" t="s">
        <v>66</v>
      </c>
      <c r="B1233" s="17" t="s">
        <v>267</v>
      </c>
      <c r="C1233" s="26">
        <v>1</v>
      </c>
      <c r="D1233" s="18">
        <v>1883</v>
      </c>
      <c r="E1233" s="18">
        <v>1286</v>
      </c>
      <c r="F1233" s="18">
        <v>597</v>
      </c>
      <c r="G1233" s="18">
        <v>0</v>
      </c>
      <c r="H1233" s="18">
        <v>1511</v>
      </c>
      <c r="I1233" s="18">
        <v>593</v>
      </c>
      <c r="J1233" s="18">
        <v>7</v>
      </c>
      <c r="K1233" s="18">
        <v>495</v>
      </c>
      <c r="L1233" s="22">
        <v>0.32912234042553201</v>
      </c>
      <c r="M1233" s="18">
        <v>276</v>
      </c>
      <c r="N1233" s="22">
        <v>0.18351063829787201</v>
      </c>
      <c r="O1233" s="18">
        <v>182</v>
      </c>
      <c r="P1233" s="22">
        <v>0.12101063829787199</v>
      </c>
      <c r="Q1233" s="18">
        <v>157</v>
      </c>
      <c r="R1233" s="22">
        <v>0.10438829787234</v>
      </c>
      <c r="S1233" s="18">
        <v>180</v>
      </c>
      <c r="T1233" s="22">
        <v>0.11968085106383</v>
      </c>
      <c r="U1233" s="18">
        <v>121</v>
      </c>
      <c r="V1233" s="22">
        <v>8.0452127659574504E-2</v>
      </c>
      <c r="W1233" s="18">
        <v>21</v>
      </c>
      <c r="X1233" s="22">
        <v>1.3962765957446799E-2</v>
      </c>
      <c r="Y1233" s="18">
        <v>5</v>
      </c>
      <c r="Z1233" s="22">
        <v>3.32446808510638E-3</v>
      </c>
      <c r="AA1233" s="18">
        <v>18</v>
      </c>
      <c r="AB1233" s="22">
        <v>1.1968085106382999E-2</v>
      </c>
      <c r="AC1233" s="18">
        <v>10</v>
      </c>
      <c r="AD1233" s="22">
        <v>6.6489361702127703E-3</v>
      </c>
      <c r="AE1233" s="18">
        <v>1</v>
      </c>
      <c r="AF1233" s="22">
        <v>6.6489361702127701E-4</v>
      </c>
      <c r="AG1233" s="18">
        <v>12</v>
      </c>
      <c r="AH1233" s="22">
        <v>7.9787234042553203E-3</v>
      </c>
      <c r="AI1233" s="18">
        <v>2</v>
      </c>
      <c r="AJ1233" s="22">
        <v>1.3297872340425499E-3</v>
      </c>
      <c r="AK1233" s="18">
        <v>1</v>
      </c>
      <c r="AL1233" s="22">
        <v>6.6489361702127701E-4</v>
      </c>
      <c r="AM1233" s="18">
        <v>3</v>
      </c>
      <c r="AN1233" s="22">
        <v>1.9946808510638301E-3</v>
      </c>
      <c r="AO1233" s="18">
        <v>2</v>
      </c>
      <c r="AP1233" s="22">
        <v>1.3297872340425499E-3</v>
      </c>
      <c r="AQ1233" s="18">
        <v>0</v>
      </c>
      <c r="AR1233" s="22">
        <v>0</v>
      </c>
      <c r="AS1233" s="18">
        <v>5</v>
      </c>
      <c r="AT1233" s="22">
        <v>3.32446808510638E-3</v>
      </c>
      <c r="AU1233" s="18">
        <v>10</v>
      </c>
      <c r="AV1233" s="22">
        <v>6.6489361702127703E-3</v>
      </c>
      <c r="AW1233" s="18">
        <v>2</v>
      </c>
      <c r="AX1233" s="22">
        <v>1.3297872340425499E-3</v>
      </c>
      <c r="AY1233" s="18">
        <v>1</v>
      </c>
      <c r="AZ1233" s="22">
        <v>6.6489361702127701E-4</v>
      </c>
      <c r="BA1233" s="18"/>
      <c r="BB1233" s="22"/>
      <c r="BC1233" s="22">
        <f t="shared" si="19"/>
        <v>0.80244291024960168</v>
      </c>
    </row>
    <row r="1234" spans="1:55">
      <c r="A1234" s="16" t="s">
        <v>66</v>
      </c>
      <c r="B1234" s="17" t="s">
        <v>268</v>
      </c>
      <c r="C1234" s="26">
        <v>1</v>
      </c>
      <c r="D1234" s="18">
        <v>1754</v>
      </c>
      <c r="E1234" s="18">
        <v>1183</v>
      </c>
      <c r="F1234" s="18">
        <v>571</v>
      </c>
      <c r="G1234" s="18">
        <v>0</v>
      </c>
      <c r="H1234" s="18">
        <v>1363</v>
      </c>
      <c r="I1234" s="18">
        <v>560</v>
      </c>
      <c r="J1234" s="18">
        <v>8</v>
      </c>
      <c r="K1234" s="18">
        <v>417</v>
      </c>
      <c r="L1234" s="22">
        <v>0.30774907749077501</v>
      </c>
      <c r="M1234" s="18">
        <v>272</v>
      </c>
      <c r="N1234" s="22">
        <v>0.200738007380074</v>
      </c>
      <c r="O1234" s="18">
        <v>156</v>
      </c>
      <c r="P1234" s="22">
        <v>0.11512915129151299</v>
      </c>
      <c r="Q1234" s="18">
        <v>130</v>
      </c>
      <c r="R1234" s="22">
        <v>9.5940959409594101E-2</v>
      </c>
      <c r="S1234" s="18">
        <v>179</v>
      </c>
      <c r="T1234" s="22">
        <v>0.13210332103321001</v>
      </c>
      <c r="U1234" s="18">
        <v>102</v>
      </c>
      <c r="V1234" s="22">
        <v>7.5276752767527697E-2</v>
      </c>
      <c r="W1234" s="18">
        <v>24</v>
      </c>
      <c r="X1234" s="22">
        <v>1.77121771217712E-2</v>
      </c>
      <c r="Y1234" s="18">
        <v>9</v>
      </c>
      <c r="Z1234" s="22">
        <v>6.6420664206642104E-3</v>
      </c>
      <c r="AA1234" s="18">
        <v>20</v>
      </c>
      <c r="AB1234" s="22">
        <v>1.4760147601476E-2</v>
      </c>
      <c r="AC1234" s="18">
        <v>10</v>
      </c>
      <c r="AD1234" s="22">
        <v>7.3800738007380098E-3</v>
      </c>
      <c r="AE1234" s="18">
        <v>2</v>
      </c>
      <c r="AF1234" s="22">
        <v>1.4760147601475999E-3</v>
      </c>
      <c r="AG1234" s="18">
        <v>10</v>
      </c>
      <c r="AH1234" s="22">
        <v>7.3800738007380098E-3</v>
      </c>
      <c r="AI1234" s="18">
        <v>2</v>
      </c>
      <c r="AJ1234" s="22">
        <v>1.4760147601475999E-3</v>
      </c>
      <c r="AK1234" s="18">
        <v>0</v>
      </c>
      <c r="AL1234" s="22">
        <v>0</v>
      </c>
      <c r="AM1234" s="18">
        <v>2</v>
      </c>
      <c r="AN1234" s="22">
        <v>1.4760147601475999E-3</v>
      </c>
      <c r="AO1234" s="18">
        <v>1</v>
      </c>
      <c r="AP1234" s="22">
        <v>7.3800738007380104E-4</v>
      </c>
      <c r="AQ1234" s="18">
        <v>0</v>
      </c>
      <c r="AR1234" s="22">
        <v>0</v>
      </c>
      <c r="AS1234" s="18">
        <v>3</v>
      </c>
      <c r="AT1234" s="22">
        <v>2.2140221402214E-3</v>
      </c>
      <c r="AU1234" s="18">
        <v>16</v>
      </c>
      <c r="AV1234" s="22">
        <v>1.1808118081180799E-2</v>
      </c>
      <c r="AW1234" s="18">
        <v>0</v>
      </c>
      <c r="AX1234" s="22">
        <v>0</v>
      </c>
      <c r="AY1234" s="18">
        <v>0</v>
      </c>
      <c r="AZ1234" s="22">
        <v>0</v>
      </c>
      <c r="BA1234" s="18"/>
      <c r="BB1234" s="22"/>
      <c r="BC1234" s="22">
        <f t="shared" si="19"/>
        <v>0.7770809578107184</v>
      </c>
    </row>
    <row r="1235" spans="1:55">
      <c r="A1235" s="16" t="s">
        <v>66</v>
      </c>
      <c r="B1235" s="17" t="s">
        <v>269</v>
      </c>
      <c r="C1235" s="26">
        <v>1</v>
      </c>
      <c r="D1235" s="18">
        <v>2047</v>
      </c>
      <c r="E1235" s="18">
        <v>1251</v>
      </c>
      <c r="F1235" s="18">
        <v>796</v>
      </c>
      <c r="G1235" s="18">
        <v>0</v>
      </c>
      <c r="H1235" s="18">
        <v>1548</v>
      </c>
      <c r="I1235" s="18">
        <v>728</v>
      </c>
      <c r="J1235" s="18">
        <v>7</v>
      </c>
      <c r="K1235" s="18">
        <v>345</v>
      </c>
      <c r="L1235" s="22">
        <v>0.22388059701492499</v>
      </c>
      <c r="M1235" s="18">
        <v>246</v>
      </c>
      <c r="N1235" s="22">
        <v>0.159636599610642</v>
      </c>
      <c r="O1235" s="18">
        <v>385</v>
      </c>
      <c r="P1235" s="22">
        <v>0.249837767683323</v>
      </c>
      <c r="Q1235" s="18">
        <v>162</v>
      </c>
      <c r="R1235" s="22">
        <v>0.105126541207008</v>
      </c>
      <c r="S1235" s="18">
        <v>106</v>
      </c>
      <c r="T1235" s="22">
        <v>6.8786502271252395E-2</v>
      </c>
      <c r="U1235" s="18">
        <v>191</v>
      </c>
      <c r="V1235" s="22">
        <v>0.123945489941596</v>
      </c>
      <c r="W1235" s="18">
        <v>17</v>
      </c>
      <c r="X1235" s="22">
        <v>1.1031797534068801E-2</v>
      </c>
      <c r="Y1235" s="18">
        <v>7</v>
      </c>
      <c r="Z1235" s="22">
        <v>4.5425048669694998E-3</v>
      </c>
      <c r="AA1235" s="18">
        <v>14</v>
      </c>
      <c r="AB1235" s="22">
        <v>9.0850097339389996E-3</v>
      </c>
      <c r="AC1235" s="18">
        <v>8</v>
      </c>
      <c r="AD1235" s="22">
        <v>5.1914341336794304E-3</v>
      </c>
      <c r="AE1235" s="18">
        <v>2</v>
      </c>
      <c r="AF1235" s="22">
        <v>1.29785853341986E-3</v>
      </c>
      <c r="AG1235" s="18">
        <v>17</v>
      </c>
      <c r="AH1235" s="22">
        <v>1.1031797534068801E-2</v>
      </c>
      <c r="AI1235" s="18">
        <v>0</v>
      </c>
      <c r="AJ1235" s="22">
        <v>0</v>
      </c>
      <c r="AK1235" s="18">
        <v>0</v>
      </c>
      <c r="AL1235" s="22">
        <v>0</v>
      </c>
      <c r="AM1235" s="18">
        <v>3</v>
      </c>
      <c r="AN1235" s="22">
        <v>1.9467878001297901E-3</v>
      </c>
      <c r="AO1235" s="18">
        <v>4</v>
      </c>
      <c r="AP1235" s="22">
        <v>2.59571706683971E-3</v>
      </c>
      <c r="AQ1235" s="18">
        <v>0</v>
      </c>
      <c r="AR1235" s="22">
        <v>0</v>
      </c>
      <c r="AS1235" s="18">
        <v>5</v>
      </c>
      <c r="AT1235" s="22">
        <v>3.2446463335496401E-3</v>
      </c>
      <c r="AU1235" s="18">
        <v>24</v>
      </c>
      <c r="AV1235" s="22">
        <v>1.55743024010383E-2</v>
      </c>
      <c r="AW1235" s="18">
        <v>1</v>
      </c>
      <c r="AX1235" s="22">
        <v>6.4892926670992901E-4</v>
      </c>
      <c r="AY1235" s="18">
        <v>4</v>
      </c>
      <c r="AZ1235" s="22">
        <v>2.59571706683971E-3</v>
      </c>
      <c r="BA1235" s="18"/>
      <c r="BB1235" s="22"/>
      <c r="BC1235" s="22">
        <f t="shared" si="19"/>
        <v>0.75622862725940398</v>
      </c>
    </row>
    <row r="1236" spans="1:55">
      <c r="A1236" s="16" t="s">
        <v>66</v>
      </c>
      <c r="B1236" s="17" t="s">
        <v>270</v>
      </c>
      <c r="C1236" s="26">
        <v>1</v>
      </c>
      <c r="D1236" s="18">
        <v>1878</v>
      </c>
      <c r="E1236" s="18">
        <v>1220</v>
      </c>
      <c r="F1236" s="18">
        <v>658</v>
      </c>
      <c r="G1236" s="18">
        <v>0</v>
      </c>
      <c r="H1236" s="18">
        <v>1396</v>
      </c>
      <c r="I1236" s="18">
        <v>608</v>
      </c>
      <c r="J1236" s="18">
        <v>4</v>
      </c>
      <c r="K1236" s="18">
        <v>370</v>
      </c>
      <c r="L1236" s="22">
        <v>0.265804597701149</v>
      </c>
      <c r="M1236" s="18">
        <v>230</v>
      </c>
      <c r="N1236" s="22">
        <v>0.16522988505747099</v>
      </c>
      <c r="O1236" s="18">
        <v>278</v>
      </c>
      <c r="P1236" s="22">
        <v>0.19971264367816099</v>
      </c>
      <c r="Q1236" s="18">
        <v>174</v>
      </c>
      <c r="R1236" s="22">
        <v>0.125</v>
      </c>
      <c r="S1236" s="18">
        <v>100</v>
      </c>
      <c r="T1236" s="22">
        <v>7.1839080459770097E-2</v>
      </c>
      <c r="U1236" s="18">
        <v>138</v>
      </c>
      <c r="V1236" s="22">
        <v>9.9137931034482804E-2</v>
      </c>
      <c r="W1236" s="18">
        <v>21</v>
      </c>
      <c r="X1236" s="22">
        <v>1.5086206896551701E-2</v>
      </c>
      <c r="Y1236" s="18">
        <v>8</v>
      </c>
      <c r="Z1236" s="22">
        <v>5.74712643678161E-3</v>
      </c>
      <c r="AA1236" s="18">
        <v>10</v>
      </c>
      <c r="AB1236" s="22">
        <v>7.1839080459770097E-3</v>
      </c>
      <c r="AC1236" s="18">
        <v>7</v>
      </c>
      <c r="AD1236" s="22">
        <v>5.0287356321839097E-3</v>
      </c>
      <c r="AE1236" s="18">
        <v>1</v>
      </c>
      <c r="AF1236" s="22">
        <v>7.1839080459770103E-4</v>
      </c>
      <c r="AG1236" s="18">
        <v>14</v>
      </c>
      <c r="AH1236" s="22">
        <v>1.00574712643678E-2</v>
      </c>
      <c r="AI1236" s="18">
        <v>1</v>
      </c>
      <c r="AJ1236" s="22">
        <v>7.1839080459770103E-4</v>
      </c>
      <c r="AK1236" s="18">
        <v>1</v>
      </c>
      <c r="AL1236" s="22">
        <v>7.1839080459770103E-4</v>
      </c>
      <c r="AM1236" s="18">
        <v>2</v>
      </c>
      <c r="AN1236" s="22">
        <v>1.4367816091953999E-3</v>
      </c>
      <c r="AO1236" s="18">
        <v>3</v>
      </c>
      <c r="AP1236" s="22">
        <v>2.1551724137930999E-3</v>
      </c>
      <c r="AQ1236" s="18">
        <v>0</v>
      </c>
      <c r="AR1236" s="22">
        <v>0</v>
      </c>
      <c r="AS1236" s="18">
        <v>6</v>
      </c>
      <c r="AT1236" s="22">
        <v>4.3103448275862103E-3</v>
      </c>
      <c r="AU1236" s="18">
        <v>22</v>
      </c>
      <c r="AV1236" s="22">
        <v>1.5804597701149399E-2</v>
      </c>
      <c r="AW1236" s="18">
        <v>2</v>
      </c>
      <c r="AX1236" s="22">
        <v>1.4367816091953999E-3</v>
      </c>
      <c r="AY1236" s="18">
        <v>4</v>
      </c>
      <c r="AZ1236" s="22">
        <v>2.8735632183907998E-3</v>
      </c>
      <c r="BA1236" s="18"/>
      <c r="BB1236" s="22"/>
      <c r="BC1236" s="22">
        <f t="shared" si="19"/>
        <v>0.74334398296059634</v>
      </c>
    </row>
    <row r="1237" spans="1:55">
      <c r="A1237" s="16" t="s">
        <v>66</v>
      </c>
      <c r="B1237" s="17" t="s">
        <v>271</v>
      </c>
      <c r="C1237" s="26">
        <v>1</v>
      </c>
      <c r="D1237" s="18">
        <v>1995</v>
      </c>
      <c r="E1237" s="18">
        <v>1293</v>
      </c>
      <c r="F1237" s="18">
        <v>702</v>
      </c>
      <c r="G1237" s="18">
        <v>0</v>
      </c>
      <c r="H1237" s="18">
        <v>1531</v>
      </c>
      <c r="I1237" s="18">
        <v>666</v>
      </c>
      <c r="J1237" s="18">
        <v>5</v>
      </c>
      <c r="K1237" s="18">
        <v>367</v>
      </c>
      <c r="L1237" s="22">
        <v>0.240498034076016</v>
      </c>
      <c r="M1237" s="18">
        <v>256</v>
      </c>
      <c r="N1237" s="22">
        <v>0.16775884665792901</v>
      </c>
      <c r="O1237" s="18">
        <v>333</v>
      </c>
      <c r="P1237" s="22">
        <v>0.21821756225426001</v>
      </c>
      <c r="Q1237" s="18">
        <v>189</v>
      </c>
      <c r="R1237" s="22">
        <v>0.123853211009174</v>
      </c>
      <c r="S1237" s="18">
        <v>99</v>
      </c>
      <c r="T1237" s="22">
        <v>6.4875491480996098E-2</v>
      </c>
      <c r="U1237" s="18">
        <v>188</v>
      </c>
      <c r="V1237" s="22">
        <v>0.12319790301441701</v>
      </c>
      <c r="W1237" s="18">
        <v>26</v>
      </c>
      <c r="X1237" s="22">
        <v>1.70380078636959E-2</v>
      </c>
      <c r="Y1237" s="18">
        <v>5</v>
      </c>
      <c r="Z1237" s="22">
        <v>3.27653997378768E-3</v>
      </c>
      <c r="AA1237" s="18">
        <v>10</v>
      </c>
      <c r="AB1237" s="22">
        <v>6.55307994757536E-3</v>
      </c>
      <c r="AC1237" s="18">
        <v>5</v>
      </c>
      <c r="AD1237" s="22">
        <v>3.27653997378768E-3</v>
      </c>
      <c r="AE1237" s="18">
        <v>1</v>
      </c>
      <c r="AF1237" s="22">
        <v>6.5530799475753605E-4</v>
      </c>
      <c r="AG1237" s="18">
        <v>11</v>
      </c>
      <c r="AH1237" s="22">
        <v>7.2083879423329002E-3</v>
      </c>
      <c r="AI1237" s="18">
        <v>3</v>
      </c>
      <c r="AJ1237" s="22">
        <v>1.9659239842726101E-3</v>
      </c>
      <c r="AK1237" s="18">
        <v>1</v>
      </c>
      <c r="AL1237" s="22">
        <v>6.5530799475753605E-4</v>
      </c>
      <c r="AM1237" s="18">
        <v>3</v>
      </c>
      <c r="AN1237" s="22">
        <v>1.9659239842726101E-3</v>
      </c>
      <c r="AO1237" s="18">
        <v>7</v>
      </c>
      <c r="AP1237" s="22">
        <v>4.5871559633027499E-3</v>
      </c>
      <c r="AQ1237" s="18">
        <v>2</v>
      </c>
      <c r="AR1237" s="22">
        <v>1.3106159895150699E-3</v>
      </c>
      <c r="AS1237" s="18">
        <v>2</v>
      </c>
      <c r="AT1237" s="22">
        <v>1.3106159895150699E-3</v>
      </c>
      <c r="AU1237" s="18">
        <v>14</v>
      </c>
      <c r="AV1237" s="22">
        <v>9.1743119266055103E-3</v>
      </c>
      <c r="AW1237" s="18">
        <v>2</v>
      </c>
      <c r="AX1237" s="22">
        <v>1.3106159895150699E-3</v>
      </c>
      <c r="AY1237" s="18">
        <v>2</v>
      </c>
      <c r="AZ1237" s="22">
        <v>1.3106159895150699E-3</v>
      </c>
      <c r="BA1237" s="18"/>
      <c r="BB1237" s="22"/>
      <c r="BC1237" s="22">
        <f t="shared" si="19"/>
        <v>0.76741854636591478</v>
      </c>
    </row>
    <row r="1238" spans="1:55">
      <c r="A1238" s="16" t="s">
        <v>66</v>
      </c>
      <c r="B1238" s="17" t="s">
        <v>272</v>
      </c>
      <c r="C1238" s="26">
        <v>1</v>
      </c>
      <c r="D1238" s="18">
        <v>1934</v>
      </c>
      <c r="E1238" s="18">
        <v>1235</v>
      </c>
      <c r="F1238" s="18">
        <v>698</v>
      </c>
      <c r="G1238" s="18">
        <v>1</v>
      </c>
      <c r="H1238" s="18">
        <v>1413</v>
      </c>
      <c r="I1238" s="18">
        <v>662</v>
      </c>
      <c r="J1238" s="18">
        <v>7</v>
      </c>
      <c r="K1238" s="18">
        <v>348</v>
      </c>
      <c r="L1238" s="22">
        <v>0.24751066856330001</v>
      </c>
      <c r="M1238" s="18">
        <v>242</v>
      </c>
      <c r="N1238" s="22">
        <v>0.172119487908962</v>
      </c>
      <c r="O1238" s="18">
        <v>301</v>
      </c>
      <c r="P1238" s="22">
        <v>0.21408250355618799</v>
      </c>
      <c r="Q1238" s="18">
        <v>157</v>
      </c>
      <c r="R1238" s="22">
        <v>0.111664295874822</v>
      </c>
      <c r="S1238" s="18">
        <v>90</v>
      </c>
      <c r="T1238" s="22">
        <v>6.4011379800853502E-2</v>
      </c>
      <c r="U1238" s="18">
        <v>188</v>
      </c>
      <c r="V1238" s="22">
        <v>0.13371266002845</v>
      </c>
      <c r="W1238" s="18">
        <v>16</v>
      </c>
      <c r="X1238" s="22">
        <v>1.1379800853485099E-2</v>
      </c>
      <c r="Y1238" s="18">
        <v>3</v>
      </c>
      <c r="Z1238" s="22">
        <v>2.1337126600284501E-3</v>
      </c>
      <c r="AA1238" s="18">
        <v>6</v>
      </c>
      <c r="AB1238" s="22">
        <v>4.2674253200569003E-3</v>
      </c>
      <c r="AC1238" s="18">
        <v>2</v>
      </c>
      <c r="AD1238" s="22">
        <v>1.42247510668563E-3</v>
      </c>
      <c r="AE1238" s="18">
        <v>2</v>
      </c>
      <c r="AF1238" s="22">
        <v>1.42247510668563E-3</v>
      </c>
      <c r="AG1238" s="18">
        <v>14</v>
      </c>
      <c r="AH1238" s="22">
        <v>9.9573257467994308E-3</v>
      </c>
      <c r="AI1238" s="18">
        <v>1</v>
      </c>
      <c r="AJ1238" s="22">
        <v>7.1123755334281697E-4</v>
      </c>
      <c r="AK1238" s="18">
        <v>0</v>
      </c>
      <c r="AL1238" s="22">
        <v>0</v>
      </c>
      <c r="AM1238" s="18">
        <v>2</v>
      </c>
      <c r="AN1238" s="22">
        <v>1.42247510668563E-3</v>
      </c>
      <c r="AO1238" s="18">
        <v>11</v>
      </c>
      <c r="AP1238" s="22">
        <v>7.8236130867709794E-3</v>
      </c>
      <c r="AQ1238" s="18">
        <v>0</v>
      </c>
      <c r="AR1238" s="22">
        <v>0</v>
      </c>
      <c r="AS1238" s="18">
        <v>2</v>
      </c>
      <c r="AT1238" s="22">
        <v>1.42247510668563E-3</v>
      </c>
      <c r="AU1238" s="18">
        <v>15</v>
      </c>
      <c r="AV1238" s="22">
        <v>1.06685633001422E-2</v>
      </c>
      <c r="AW1238" s="18">
        <v>2</v>
      </c>
      <c r="AX1238" s="22">
        <v>1.42247510668563E-3</v>
      </c>
      <c r="AY1238" s="18">
        <v>4</v>
      </c>
      <c r="AZ1238" s="22">
        <v>2.84495021337127E-3</v>
      </c>
      <c r="BA1238" s="18"/>
      <c r="BB1238" s="22"/>
      <c r="BC1238" s="22">
        <f t="shared" si="19"/>
        <v>0.73061013443640122</v>
      </c>
    </row>
    <row r="1239" spans="1:55">
      <c r="A1239" s="16" t="s">
        <v>66</v>
      </c>
      <c r="B1239" s="17" t="s">
        <v>273</v>
      </c>
      <c r="C1239" s="26">
        <v>1</v>
      </c>
      <c r="D1239" s="18">
        <v>2000</v>
      </c>
      <c r="E1239" s="18">
        <v>1196</v>
      </c>
      <c r="F1239" s="18">
        <v>804</v>
      </c>
      <c r="G1239" s="18">
        <v>0</v>
      </c>
      <c r="H1239" s="18">
        <v>1547</v>
      </c>
      <c r="I1239" s="18">
        <v>738</v>
      </c>
      <c r="J1239" s="18">
        <v>7</v>
      </c>
      <c r="K1239" s="18">
        <v>318</v>
      </c>
      <c r="L1239" s="22">
        <v>0.20649350649350701</v>
      </c>
      <c r="M1239" s="18">
        <v>244</v>
      </c>
      <c r="N1239" s="22">
        <v>0.15844155844155799</v>
      </c>
      <c r="O1239" s="18">
        <v>405</v>
      </c>
      <c r="P1239" s="22">
        <v>0.26298701298701299</v>
      </c>
      <c r="Q1239" s="18">
        <v>170</v>
      </c>
      <c r="R1239" s="22">
        <v>0.11038961038961</v>
      </c>
      <c r="S1239" s="18">
        <v>95</v>
      </c>
      <c r="T1239" s="22">
        <v>6.1688311688311702E-2</v>
      </c>
      <c r="U1239" s="18">
        <v>214</v>
      </c>
      <c r="V1239" s="22">
        <v>0.13896103896103901</v>
      </c>
      <c r="W1239" s="18">
        <v>13</v>
      </c>
      <c r="X1239" s="22">
        <v>8.4415584415584392E-3</v>
      </c>
      <c r="Y1239" s="18">
        <v>4</v>
      </c>
      <c r="Z1239" s="22">
        <v>2.5974025974026E-3</v>
      </c>
      <c r="AA1239" s="18">
        <v>12</v>
      </c>
      <c r="AB1239" s="22">
        <v>7.7922077922077896E-3</v>
      </c>
      <c r="AC1239" s="18">
        <v>7</v>
      </c>
      <c r="AD1239" s="22">
        <v>4.5454545454545496E-3</v>
      </c>
      <c r="AE1239" s="18">
        <v>3</v>
      </c>
      <c r="AF1239" s="22">
        <v>1.94805194805195E-3</v>
      </c>
      <c r="AG1239" s="18">
        <v>13</v>
      </c>
      <c r="AH1239" s="22">
        <v>8.4415584415584392E-3</v>
      </c>
      <c r="AI1239" s="18">
        <v>0</v>
      </c>
      <c r="AJ1239" s="22">
        <v>0</v>
      </c>
      <c r="AK1239" s="18">
        <v>1</v>
      </c>
      <c r="AL1239" s="22">
        <v>6.4935064935064902E-4</v>
      </c>
      <c r="AM1239" s="18">
        <v>7</v>
      </c>
      <c r="AN1239" s="22">
        <v>4.5454545454545496E-3</v>
      </c>
      <c r="AO1239" s="18">
        <v>5</v>
      </c>
      <c r="AP1239" s="22">
        <v>3.24675324675325E-3</v>
      </c>
      <c r="AQ1239" s="18">
        <v>1</v>
      </c>
      <c r="AR1239" s="22">
        <v>6.4935064935064902E-4</v>
      </c>
      <c r="AS1239" s="18">
        <v>2</v>
      </c>
      <c r="AT1239" s="22">
        <v>1.2987012987013E-3</v>
      </c>
      <c r="AU1239" s="18">
        <v>19</v>
      </c>
      <c r="AV1239" s="22">
        <v>1.23376623376623E-2</v>
      </c>
      <c r="AW1239" s="18">
        <v>3</v>
      </c>
      <c r="AX1239" s="22">
        <v>1.94805194805195E-3</v>
      </c>
      <c r="AY1239" s="18">
        <v>4</v>
      </c>
      <c r="AZ1239" s="22">
        <v>2.5974025974026E-3</v>
      </c>
      <c r="BA1239" s="18"/>
      <c r="BB1239" s="22"/>
      <c r="BC1239" s="22">
        <f t="shared" si="19"/>
        <v>0.77349999999999997</v>
      </c>
    </row>
    <row r="1240" spans="1:55">
      <c r="A1240" s="16" t="s">
        <v>66</v>
      </c>
      <c r="B1240" s="17" t="s">
        <v>274</v>
      </c>
      <c r="C1240" s="26">
        <v>1</v>
      </c>
      <c r="D1240" s="18">
        <v>1985</v>
      </c>
      <c r="E1240" s="18">
        <v>1310</v>
      </c>
      <c r="F1240" s="18">
        <v>675</v>
      </c>
      <c r="G1240" s="18">
        <v>0</v>
      </c>
      <c r="H1240" s="18">
        <v>1594</v>
      </c>
      <c r="I1240" s="18">
        <v>630</v>
      </c>
      <c r="J1240" s="18">
        <v>8</v>
      </c>
      <c r="K1240" s="18">
        <v>387</v>
      </c>
      <c r="L1240" s="22">
        <v>0.24401008827238299</v>
      </c>
      <c r="M1240" s="18">
        <v>288</v>
      </c>
      <c r="N1240" s="22">
        <v>0.18158890290037799</v>
      </c>
      <c r="O1240" s="18">
        <v>312</v>
      </c>
      <c r="P1240" s="22">
        <v>0.19672131147541</v>
      </c>
      <c r="Q1240" s="18">
        <v>220</v>
      </c>
      <c r="R1240" s="22">
        <v>0.13871374527112201</v>
      </c>
      <c r="S1240" s="18">
        <v>106</v>
      </c>
      <c r="T1240" s="22">
        <v>6.6834804539722598E-2</v>
      </c>
      <c r="U1240" s="18">
        <v>164</v>
      </c>
      <c r="V1240" s="22">
        <v>0.103404791929382</v>
      </c>
      <c r="W1240" s="18">
        <v>25</v>
      </c>
      <c r="X1240" s="22">
        <v>1.5762925598991201E-2</v>
      </c>
      <c r="Y1240" s="18">
        <v>9</v>
      </c>
      <c r="Z1240" s="22">
        <v>5.67465321563682E-3</v>
      </c>
      <c r="AA1240" s="18">
        <v>18</v>
      </c>
      <c r="AB1240" s="22">
        <v>1.13493064312736E-2</v>
      </c>
      <c r="AC1240" s="18">
        <v>5</v>
      </c>
      <c r="AD1240" s="22">
        <v>3.1525851197982302E-3</v>
      </c>
      <c r="AE1240" s="18">
        <v>1</v>
      </c>
      <c r="AF1240" s="22">
        <v>6.3051702395964702E-4</v>
      </c>
      <c r="AG1240" s="18">
        <v>9</v>
      </c>
      <c r="AH1240" s="22">
        <v>5.67465321563682E-3</v>
      </c>
      <c r="AI1240" s="18">
        <v>4</v>
      </c>
      <c r="AJ1240" s="22">
        <v>2.5220680958385898E-3</v>
      </c>
      <c r="AK1240" s="18">
        <v>0</v>
      </c>
      <c r="AL1240" s="22">
        <v>0</v>
      </c>
      <c r="AM1240" s="18">
        <v>3</v>
      </c>
      <c r="AN1240" s="22">
        <v>1.8915510718789401E-3</v>
      </c>
      <c r="AO1240" s="18">
        <v>5</v>
      </c>
      <c r="AP1240" s="22">
        <v>3.1525851197982302E-3</v>
      </c>
      <c r="AQ1240" s="18">
        <v>1</v>
      </c>
      <c r="AR1240" s="22">
        <v>6.3051702395964702E-4</v>
      </c>
      <c r="AS1240" s="18">
        <v>0</v>
      </c>
      <c r="AT1240" s="22">
        <v>0</v>
      </c>
      <c r="AU1240" s="18">
        <v>24</v>
      </c>
      <c r="AV1240" s="22">
        <v>1.51324085750315E-2</v>
      </c>
      <c r="AW1240" s="18">
        <v>0</v>
      </c>
      <c r="AX1240" s="22">
        <v>0</v>
      </c>
      <c r="AY1240" s="18">
        <v>5</v>
      </c>
      <c r="AZ1240" s="22">
        <v>3.1525851197982302E-3</v>
      </c>
      <c r="BA1240" s="18"/>
      <c r="BB1240" s="22"/>
      <c r="BC1240" s="22">
        <f t="shared" si="19"/>
        <v>0.8030226700251889</v>
      </c>
    </row>
    <row r="1241" spans="1:55">
      <c r="A1241" s="16" t="s">
        <v>66</v>
      </c>
      <c r="B1241" s="17" t="s">
        <v>275</v>
      </c>
      <c r="C1241" s="26">
        <v>1</v>
      </c>
      <c r="D1241" s="18">
        <v>2067</v>
      </c>
      <c r="E1241" s="18">
        <v>1390</v>
      </c>
      <c r="F1241" s="18">
        <v>677</v>
      </c>
      <c r="G1241" s="18">
        <v>0</v>
      </c>
      <c r="H1241" s="18">
        <v>1550</v>
      </c>
      <c r="I1241" s="18">
        <v>613</v>
      </c>
      <c r="J1241" s="18">
        <v>7</v>
      </c>
      <c r="K1241" s="18">
        <v>369</v>
      </c>
      <c r="L1241" s="22">
        <v>0.23914452365521699</v>
      </c>
      <c r="M1241" s="18">
        <v>296</v>
      </c>
      <c r="N1241" s="22">
        <v>0.19183408943616301</v>
      </c>
      <c r="O1241" s="18">
        <v>281</v>
      </c>
      <c r="P1241" s="22">
        <v>0.18211276733635801</v>
      </c>
      <c r="Q1241" s="18">
        <v>174</v>
      </c>
      <c r="R1241" s="22">
        <v>0.112767336357745</v>
      </c>
      <c r="S1241" s="18">
        <v>136</v>
      </c>
      <c r="T1241" s="22">
        <v>8.8139987038237194E-2</v>
      </c>
      <c r="U1241" s="18">
        <v>169</v>
      </c>
      <c r="V1241" s="22">
        <v>0.109526895657809</v>
      </c>
      <c r="W1241" s="18">
        <v>27</v>
      </c>
      <c r="X1241" s="22">
        <v>1.7498379779649999E-2</v>
      </c>
      <c r="Y1241" s="18">
        <v>9</v>
      </c>
      <c r="Z1241" s="22">
        <v>5.8327932598833399E-3</v>
      </c>
      <c r="AA1241" s="18">
        <v>12</v>
      </c>
      <c r="AB1241" s="22">
        <v>7.7770576798444598E-3</v>
      </c>
      <c r="AC1241" s="18">
        <v>8</v>
      </c>
      <c r="AD1241" s="22">
        <v>5.1847051198963103E-3</v>
      </c>
      <c r="AE1241" s="18">
        <v>2</v>
      </c>
      <c r="AF1241" s="22">
        <v>1.29617627997408E-3</v>
      </c>
      <c r="AG1241" s="18">
        <v>13</v>
      </c>
      <c r="AH1241" s="22">
        <v>8.4251458198314998E-3</v>
      </c>
      <c r="AI1241" s="18">
        <v>5</v>
      </c>
      <c r="AJ1241" s="22">
        <v>3.2404406999351899E-3</v>
      </c>
      <c r="AK1241" s="18">
        <v>1</v>
      </c>
      <c r="AL1241" s="22">
        <v>6.4808813998703803E-4</v>
      </c>
      <c r="AM1241" s="18">
        <v>6</v>
      </c>
      <c r="AN1241" s="22">
        <v>3.8885288399222299E-3</v>
      </c>
      <c r="AO1241" s="18">
        <v>4</v>
      </c>
      <c r="AP1241" s="22">
        <v>2.5923525599481499E-3</v>
      </c>
      <c r="AQ1241" s="18">
        <v>1</v>
      </c>
      <c r="AR1241" s="22">
        <v>6.4808813998703803E-4</v>
      </c>
      <c r="AS1241" s="18">
        <v>2</v>
      </c>
      <c r="AT1241" s="22">
        <v>1.29617627997408E-3</v>
      </c>
      <c r="AU1241" s="18">
        <v>23</v>
      </c>
      <c r="AV1241" s="22">
        <v>1.49060272197019E-2</v>
      </c>
      <c r="AW1241" s="18">
        <v>1</v>
      </c>
      <c r="AX1241" s="22">
        <v>6.4808813998703803E-4</v>
      </c>
      <c r="AY1241" s="18">
        <v>4</v>
      </c>
      <c r="AZ1241" s="22">
        <v>2.5923525599481499E-3</v>
      </c>
      <c r="BA1241" s="18"/>
      <c r="BB1241" s="22"/>
      <c r="BC1241" s="22">
        <f t="shared" si="19"/>
        <v>0.74987905176584424</v>
      </c>
    </row>
    <row r="1242" spans="1:55">
      <c r="A1242" s="16" t="s">
        <v>66</v>
      </c>
      <c r="B1242" s="17" t="s">
        <v>276</v>
      </c>
      <c r="C1242" s="26">
        <v>1</v>
      </c>
      <c r="D1242" s="18">
        <v>1975</v>
      </c>
      <c r="E1242" s="18">
        <v>1419</v>
      </c>
      <c r="F1242" s="18">
        <v>556</v>
      </c>
      <c r="G1242" s="18">
        <v>0</v>
      </c>
      <c r="H1242" s="18">
        <v>1459</v>
      </c>
      <c r="I1242" s="18">
        <v>557</v>
      </c>
      <c r="J1242" s="18">
        <v>8</v>
      </c>
      <c r="K1242" s="18">
        <v>376</v>
      </c>
      <c r="L1242" s="22">
        <v>0.25913163335630601</v>
      </c>
      <c r="M1242" s="18">
        <v>256</v>
      </c>
      <c r="N1242" s="22">
        <v>0.17643004824259101</v>
      </c>
      <c r="O1242" s="18">
        <v>242</v>
      </c>
      <c r="P1242" s="22">
        <v>0.16678152997932499</v>
      </c>
      <c r="Q1242" s="18">
        <v>136</v>
      </c>
      <c r="R1242" s="22">
        <v>9.3728463128876602E-2</v>
      </c>
      <c r="S1242" s="18">
        <v>149</v>
      </c>
      <c r="T1242" s="22">
        <v>0.102687801516196</v>
      </c>
      <c r="U1242" s="18">
        <v>173</v>
      </c>
      <c r="V1242" s="22">
        <v>0.119228118538939</v>
      </c>
      <c r="W1242" s="18">
        <v>23</v>
      </c>
      <c r="X1242" s="22">
        <v>1.5851137146795299E-2</v>
      </c>
      <c r="Y1242" s="18">
        <v>7</v>
      </c>
      <c r="Z1242" s="22">
        <v>4.8242591316333596E-3</v>
      </c>
      <c r="AA1242" s="18">
        <v>12</v>
      </c>
      <c r="AB1242" s="22">
        <v>8.2701585113714692E-3</v>
      </c>
      <c r="AC1242" s="18">
        <v>12</v>
      </c>
      <c r="AD1242" s="22">
        <v>8.2701585113714692E-3</v>
      </c>
      <c r="AE1242" s="18">
        <v>2</v>
      </c>
      <c r="AF1242" s="22">
        <v>1.3783597518952401E-3</v>
      </c>
      <c r="AG1242" s="18">
        <v>13</v>
      </c>
      <c r="AH1242" s="22">
        <v>8.9593383873190907E-3</v>
      </c>
      <c r="AI1242" s="18">
        <v>4</v>
      </c>
      <c r="AJ1242" s="22">
        <v>2.7567195037904902E-3</v>
      </c>
      <c r="AK1242" s="18">
        <v>0</v>
      </c>
      <c r="AL1242" s="22">
        <v>0</v>
      </c>
      <c r="AM1242" s="18">
        <v>3</v>
      </c>
      <c r="AN1242" s="22">
        <v>2.0675396278428699E-3</v>
      </c>
      <c r="AO1242" s="18">
        <v>10</v>
      </c>
      <c r="AP1242" s="22">
        <v>6.89179875947622E-3</v>
      </c>
      <c r="AQ1242" s="18">
        <v>0</v>
      </c>
      <c r="AR1242" s="22">
        <v>0</v>
      </c>
      <c r="AS1242" s="18">
        <v>4</v>
      </c>
      <c r="AT1242" s="22">
        <v>2.7567195037904902E-3</v>
      </c>
      <c r="AU1242" s="18">
        <v>22</v>
      </c>
      <c r="AV1242" s="22">
        <v>1.51619572708477E-2</v>
      </c>
      <c r="AW1242" s="18">
        <v>3</v>
      </c>
      <c r="AX1242" s="22">
        <v>2.0675396278428699E-3</v>
      </c>
      <c r="AY1242" s="18">
        <v>4</v>
      </c>
      <c r="AZ1242" s="22">
        <v>2.7567195037904902E-3</v>
      </c>
      <c r="BA1242" s="18"/>
      <c r="BB1242" s="22"/>
      <c r="BC1242" s="22">
        <f t="shared" si="19"/>
        <v>0.73873417721518986</v>
      </c>
    </row>
    <row r="1243" spans="1:55">
      <c r="A1243" s="16" t="s">
        <v>66</v>
      </c>
      <c r="B1243" s="17" t="s">
        <v>277</v>
      </c>
      <c r="C1243" s="26">
        <v>1</v>
      </c>
      <c r="D1243" s="18">
        <v>1966</v>
      </c>
      <c r="E1243" s="18">
        <v>1311</v>
      </c>
      <c r="F1243" s="18">
        <v>655</v>
      </c>
      <c r="G1243" s="18">
        <v>0</v>
      </c>
      <c r="H1243" s="18">
        <v>1493</v>
      </c>
      <c r="I1243" s="18">
        <v>627</v>
      </c>
      <c r="J1243" s="18">
        <v>4</v>
      </c>
      <c r="K1243" s="18">
        <v>412</v>
      </c>
      <c r="L1243" s="22">
        <v>0.27669576897246501</v>
      </c>
      <c r="M1243" s="18">
        <v>225</v>
      </c>
      <c r="N1243" s="22">
        <v>0.151108126259234</v>
      </c>
      <c r="O1243" s="18">
        <v>288</v>
      </c>
      <c r="P1243" s="22">
        <v>0.19341840161182</v>
      </c>
      <c r="Q1243" s="18">
        <v>224</v>
      </c>
      <c r="R1243" s="22">
        <v>0.15043653458697101</v>
      </c>
      <c r="S1243" s="18">
        <v>113</v>
      </c>
      <c r="T1243" s="22">
        <v>7.5889858965748805E-2</v>
      </c>
      <c r="U1243" s="18">
        <v>137</v>
      </c>
      <c r="V1243" s="22">
        <v>9.2008059100067194E-2</v>
      </c>
      <c r="W1243" s="18">
        <v>16</v>
      </c>
      <c r="X1243" s="22">
        <v>1.0745466756212199E-2</v>
      </c>
      <c r="Y1243" s="18">
        <v>8</v>
      </c>
      <c r="Z1243" s="22">
        <v>5.37273337810611E-3</v>
      </c>
      <c r="AA1243" s="18">
        <v>10</v>
      </c>
      <c r="AB1243" s="22">
        <v>6.7159167226326401E-3</v>
      </c>
      <c r="AC1243" s="18">
        <v>9</v>
      </c>
      <c r="AD1243" s="22">
        <v>6.0443250503693802E-3</v>
      </c>
      <c r="AE1243" s="18">
        <v>1</v>
      </c>
      <c r="AF1243" s="22">
        <v>6.7159167226326397E-4</v>
      </c>
      <c r="AG1243" s="18">
        <v>12</v>
      </c>
      <c r="AH1243" s="22">
        <v>8.0591000671591702E-3</v>
      </c>
      <c r="AI1243" s="18">
        <v>0</v>
      </c>
      <c r="AJ1243" s="22">
        <v>0</v>
      </c>
      <c r="AK1243" s="18">
        <v>2</v>
      </c>
      <c r="AL1243" s="22">
        <v>1.3431833445265301E-3</v>
      </c>
      <c r="AM1243" s="18">
        <v>1</v>
      </c>
      <c r="AN1243" s="22">
        <v>6.7159167226326397E-4</v>
      </c>
      <c r="AO1243" s="18">
        <v>4</v>
      </c>
      <c r="AP1243" s="22">
        <v>2.6863666890530602E-3</v>
      </c>
      <c r="AQ1243" s="18">
        <v>0</v>
      </c>
      <c r="AR1243" s="22">
        <v>0</v>
      </c>
      <c r="AS1243" s="18">
        <v>5</v>
      </c>
      <c r="AT1243" s="22">
        <v>3.35795836131632E-3</v>
      </c>
      <c r="AU1243" s="18">
        <v>17</v>
      </c>
      <c r="AV1243" s="22">
        <v>1.1417058428475501E-2</v>
      </c>
      <c r="AW1243" s="18">
        <v>0</v>
      </c>
      <c r="AX1243" s="22">
        <v>0</v>
      </c>
      <c r="AY1243" s="18">
        <v>5</v>
      </c>
      <c r="AZ1243" s="22">
        <v>3.35795836131632E-3</v>
      </c>
      <c r="BA1243" s="18"/>
      <c r="BB1243" s="22"/>
      <c r="BC1243" s="22">
        <f t="shared" si="19"/>
        <v>0.75940996948118011</v>
      </c>
    </row>
    <row r="1244" spans="1:55">
      <c r="A1244" s="16" t="s">
        <v>66</v>
      </c>
      <c r="B1244" s="17" t="s">
        <v>278</v>
      </c>
      <c r="C1244" s="26">
        <v>1</v>
      </c>
      <c r="D1244" s="18">
        <v>1971</v>
      </c>
      <c r="E1244" s="18">
        <v>1428</v>
      </c>
      <c r="F1244" s="18">
        <v>543</v>
      </c>
      <c r="G1244" s="18">
        <v>0</v>
      </c>
      <c r="H1244" s="18">
        <v>1362</v>
      </c>
      <c r="I1244" s="18">
        <v>553</v>
      </c>
      <c r="J1244" s="18">
        <v>8</v>
      </c>
      <c r="K1244" s="18">
        <v>326</v>
      </c>
      <c r="L1244" s="22">
        <v>0.24076809453471201</v>
      </c>
      <c r="M1244" s="18">
        <v>287</v>
      </c>
      <c r="N1244" s="22">
        <v>0.21196454948301299</v>
      </c>
      <c r="O1244" s="18">
        <v>212</v>
      </c>
      <c r="P1244" s="22">
        <v>0.15657311669128501</v>
      </c>
      <c r="Q1244" s="18">
        <v>110</v>
      </c>
      <c r="R1244" s="22">
        <v>8.1240768094534704E-2</v>
      </c>
      <c r="S1244" s="18">
        <v>166</v>
      </c>
      <c r="T1244" s="22">
        <v>0.122599704579025</v>
      </c>
      <c r="U1244" s="18">
        <v>137</v>
      </c>
      <c r="V1244" s="22">
        <v>0.10118168389955701</v>
      </c>
      <c r="W1244" s="18">
        <v>22</v>
      </c>
      <c r="X1244" s="22">
        <v>1.6248153618906899E-2</v>
      </c>
      <c r="Y1244" s="18">
        <v>11</v>
      </c>
      <c r="Z1244" s="22">
        <v>8.1240768094534704E-3</v>
      </c>
      <c r="AA1244" s="18">
        <v>11</v>
      </c>
      <c r="AB1244" s="22">
        <v>8.1240768094534704E-3</v>
      </c>
      <c r="AC1244" s="18">
        <v>12</v>
      </c>
      <c r="AD1244" s="22">
        <v>8.8626292466765094E-3</v>
      </c>
      <c r="AE1244" s="18">
        <v>3</v>
      </c>
      <c r="AF1244" s="22">
        <v>2.21565731166913E-3</v>
      </c>
      <c r="AG1244" s="18">
        <v>18</v>
      </c>
      <c r="AH1244" s="22">
        <v>1.3293943870014801E-2</v>
      </c>
      <c r="AI1244" s="18">
        <v>5</v>
      </c>
      <c r="AJ1244" s="22">
        <v>3.6927621861152101E-3</v>
      </c>
      <c r="AK1244" s="18">
        <v>0</v>
      </c>
      <c r="AL1244" s="22">
        <v>0</v>
      </c>
      <c r="AM1244" s="18">
        <v>3</v>
      </c>
      <c r="AN1244" s="22">
        <v>2.21565731166913E-3</v>
      </c>
      <c r="AO1244" s="18">
        <v>7</v>
      </c>
      <c r="AP1244" s="22">
        <v>5.1698670605612998E-3</v>
      </c>
      <c r="AQ1244" s="18">
        <v>0</v>
      </c>
      <c r="AR1244" s="22">
        <v>0</v>
      </c>
      <c r="AS1244" s="18">
        <v>2</v>
      </c>
      <c r="AT1244" s="22">
        <v>1.4771048744460901E-3</v>
      </c>
      <c r="AU1244" s="18">
        <v>15</v>
      </c>
      <c r="AV1244" s="22">
        <v>1.10782865583456E-2</v>
      </c>
      <c r="AW1244" s="18">
        <v>0</v>
      </c>
      <c r="AX1244" s="22">
        <v>0</v>
      </c>
      <c r="AY1244" s="18">
        <v>7</v>
      </c>
      <c r="AZ1244" s="22">
        <v>5.1698670605612998E-3</v>
      </c>
      <c r="BA1244" s="18"/>
      <c r="BB1244" s="22"/>
      <c r="BC1244" s="22">
        <f t="shared" si="19"/>
        <v>0.69101978691019783</v>
      </c>
    </row>
    <row r="1245" spans="1:55">
      <c r="A1245" s="16" t="s">
        <v>66</v>
      </c>
      <c r="B1245" s="17" t="s">
        <v>279</v>
      </c>
      <c r="C1245" s="26">
        <v>1</v>
      </c>
      <c r="D1245" s="18">
        <v>1982</v>
      </c>
      <c r="E1245" s="18">
        <v>1341</v>
      </c>
      <c r="F1245" s="18">
        <v>641</v>
      </c>
      <c r="G1245" s="18">
        <v>0</v>
      </c>
      <c r="H1245" s="18">
        <v>1364</v>
      </c>
      <c r="I1245" s="18">
        <v>591</v>
      </c>
      <c r="J1245" s="18">
        <v>9</v>
      </c>
      <c r="K1245" s="18">
        <v>364</v>
      </c>
      <c r="L1245" s="22">
        <v>0.26863468634686299</v>
      </c>
      <c r="M1245" s="18">
        <v>280</v>
      </c>
      <c r="N1245" s="22">
        <v>0.20664206642066399</v>
      </c>
      <c r="O1245" s="18">
        <v>186</v>
      </c>
      <c r="P1245" s="22">
        <v>0.13726937269372699</v>
      </c>
      <c r="Q1245" s="18">
        <v>133</v>
      </c>
      <c r="R1245" s="22">
        <v>9.8154981549815501E-2</v>
      </c>
      <c r="S1245" s="18">
        <v>160</v>
      </c>
      <c r="T1245" s="22">
        <v>0.118081180811808</v>
      </c>
      <c r="U1245" s="18">
        <v>132</v>
      </c>
      <c r="V1245" s="22">
        <v>9.7416974169741696E-2</v>
      </c>
      <c r="W1245" s="18">
        <v>18</v>
      </c>
      <c r="X1245" s="22">
        <v>1.32841328413284E-2</v>
      </c>
      <c r="Y1245" s="18">
        <v>8</v>
      </c>
      <c r="Z1245" s="22">
        <v>5.9040590405904101E-3</v>
      </c>
      <c r="AA1245" s="18">
        <v>11</v>
      </c>
      <c r="AB1245" s="22">
        <v>8.1180811808118092E-3</v>
      </c>
      <c r="AC1245" s="18">
        <v>12</v>
      </c>
      <c r="AD1245" s="22">
        <v>8.8560885608856103E-3</v>
      </c>
      <c r="AE1245" s="18">
        <v>1</v>
      </c>
      <c r="AF1245" s="22">
        <v>7.3800738007380104E-4</v>
      </c>
      <c r="AG1245" s="18">
        <v>12</v>
      </c>
      <c r="AH1245" s="22">
        <v>8.8560885608856103E-3</v>
      </c>
      <c r="AI1245" s="18">
        <v>2</v>
      </c>
      <c r="AJ1245" s="22">
        <v>1.4760147601475999E-3</v>
      </c>
      <c r="AK1245" s="18">
        <v>2</v>
      </c>
      <c r="AL1245" s="22">
        <v>1.4760147601475999E-3</v>
      </c>
      <c r="AM1245" s="18">
        <v>3</v>
      </c>
      <c r="AN1245" s="22">
        <v>2.2140221402214E-3</v>
      </c>
      <c r="AO1245" s="18">
        <v>8</v>
      </c>
      <c r="AP1245" s="22">
        <v>5.9040590405904101E-3</v>
      </c>
      <c r="AQ1245" s="18">
        <v>0</v>
      </c>
      <c r="AR1245" s="22">
        <v>0</v>
      </c>
      <c r="AS1245" s="18">
        <v>1</v>
      </c>
      <c r="AT1245" s="22">
        <v>7.3800738007380104E-4</v>
      </c>
      <c r="AU1245" s="18">
        <v>16</v>
      </c>
      <c r="AV1245" s="22">
        <v>1.1808118081180799E-2</v>
      </c>
      <c r="AW1245" s="18">
        <v>0</v>
      </c>
      <c r="AX1245" s="22">
        <v>0</v>
      </c>
      <c r="AY1245" s="18">
        <v>6</v>
      </c>
      <c r="AZ1245" s="22">
        <v>4.4280442804428E-3</v>
      </c>
      <c r="BA1245" s="18"/>
      <c r="BB1245" s="22"/>
      <c r="BC1245" s="22">
        <f t="shared" si="19"/>
        <v>0.68819374369323916</v>
      </c>
    </row>
    <row r="1246" spans="1:55">
      <c r="A1246" s="16" t="s">
        <v>66</v>
      </c>
      <c r="B1246" s="17" t="s">
        <v>280</v>
      </c>
      <c r="C1246" s="26">
        <v>1</v>
      </c>
      <c r="D1246" s="18">
        <v>2089</v>
      </c>
      <c r="E1246" s="18">
        <v>1447</v>
      </c>
      <c r="F1246" s="18">
        <v>642</v>
      </c>
      <c r="G1246" s="18">
        <v>0</v>
      </c>
      <c r="H1246" s="18">
        <v>1450</v>
      </c>
      <c r="I1246" s="18">
        <v>634</v>
      </c>
      <c r="J1246" s="18">
        <v>13</v>
      </c>
      <c r="K1246" s="18">
        <v>361</v>
      </c>
      <c r="L1246" s="22">
        <v>0.25121781489213602</v>
      </c>
      <c r="M1246" s="18">
        <v>265</v>
      </c>
      <c r="N1246" s="22">
        <v>0.18441196938065399</v>
      </c>
      <c r="O1246" s="18">
        <v>248</v>
      </c>
      <c r="P1246" s="22">
        <v>0.17258176757132901</v>
      </c>
      <c r="Q1246" s="18">
        <v>142</v>
      </c>
      <c r="R1246" s="22">
        <v>9.8816979819067494E-2</v>
      </c>
      <c r="S1246" s="18">
        <v>150</v>
      </c>
      <c r="T1246" s="22">
        <v>0.10438413361169099</v>
      </c>
      <c r="U1246" s="18">
        <v>151</v>
      </c>
      <c r="V1246" s="22">
        <v>0.105080027835769</v>
      </c>
      <c r="W1246" s="18">
        <v>26</v>
      </c>
      <c r="X1246" s="22">
        <v>1.8093249826026399E-2</v>
      </c>
      <c r="Y1246" s="18">
        <v>10</v>
      </c>
      <c r="Z1246" s="22">
        <v>6.9589422407794E-3</v>
      </c>
      <c r="AA1246" s="18">
        <v>14</v>
      </c>
      <c r="AB1246" s="22">
        <v>9.7425191370911594E-3</v>
      </c>
      <c r="AC1246" s="18">
        <v>15</v>
      </c>
      <c r="AD1246" s="22">
        <v>1.04384133611691E-2</v>
      </c>
      <c r="AE1246" s="18">
        <v>2</v>
      </c>
      <c r="AF1246" s="22">
        <v>1.39178844815588E-3</v>
      </c>
      <c r="AG1246" s="18">
        <v>13</v>
      </c>
      <c r="AH1246" s="22">
        <v>9.0466249130132202E-3</v>
      </c>
      <c r="AI1246" s="18">
        <v>3</v>
      </c>
      <c r="AJ1246" s="22">
        <v>2.0876826722338198E-3</v>
      </c>
      <c r="AK1246" s="18">
        <v>0</v>
      </c>
      <c r="AL1246" s="22">
        <v>0</v>
      </c>
      <c r="AM1246" s="18">
        <v>4</v>
      </c>
      <c r="AN1246" s="22">
        <v>2.7835768963117599E-3</v>
      </c>
      <c r="AO1246" s="18">
        <v>2</v>
      </c>
      <c r="AP1246" s="22">
        <v>1.39178844815588E-3</v>
      </c>
      <c r="AQ1246" s="18">
        <v>1</v>
      </c>
      <c r="AR1246" s="22">
        <v>6.9589422407793998E-4</v>
      </c>
      <c r="AS1246" s="18">
        <v>2</v>
      </c>
      <c r="AT1246" s="22">
        <v>1.39178844815588E-3</v>
      </c>
      <c r="AU1246" s="18">
        <v>21</v>
      </c>
      <c r="AV1246" s="22">
        <v>1.4613778705636699E-2</v>
      </c>
      <c r="AW1246" s="18">
        <v>2</v>
      </c>
      <c r="AX1246" s="22">
        <v>1.39178844815588E-3</v>
      </c>
      <c r="AY1246" s="18">
        <v>5</v>
      </c>
      <c r="AZ1246" s="22">
        <v>3.4794711203897E-3</v>
      </c>
      <c r="BA1246" s="18"/>
      <c r="BB1246" s="22"/>
      <c r="BC1246" s="22">
        <f t="shared" si="19"/>
        <v>0.69411201531833411</v>
      </c>
    </row>
    <row r="1247" spans="1:55">
      <c r="A1247" s="16" t="s">
        <v>66</v>
      </c>
      <c r="B1247" s="17" t="s">
        <v>281</v>
      </c>
      <c r="C1247" s="26">
        <v>1</v>
      </c>
      <c r="D1247" s="18">
        <v>1968</v>
      </c>
      <c r="E1247" s="18">
        <v>1303</v>
      </c>
      <c r="F1247" s="18">
        <v>664</v>
      </c>
      <c r="G1247" s="18">
        <v>1</v>
      </c>
      <c r="H1247" s="18">
        <v>1377</v>
      </c>
      <c r="I1247" s="18">
        <v>564</v>
      </c>
      <c r="J1247" s="18">
        <v>5</v>
      </c>
      <c r="K1247" s="18">
        <v>399</v>
      </c>
      <c r="L1247" s="22">
        <v>0.29081632653061201</v>
      </c>
      <c r="M1247" s="18">
        <v>241</v>
      </c>
      <c r="N1247" s="22">
        <v>0.175655976676385</v>
      </c>
      <c r="O1247" s="18">
        <v>210</v>
      </c>
      <c r="P1247" s="22">
        <v>0.15306122448979601</v>
      </c>
      <c r="Q1247" s="18">
        <v>127</v>
      </c>
      <c r="R1247" s="22">
        <v>9.25655976676385E-2</v>
      </c>
      <c r="S1247" s="18">
        <v>143</v>
      </c>
      <c r="T1247" s="22">
        <v>0.104227405247813</v>
      </c>
      <c r="U1247" s="18">
        <v>139</v>
      </c>
      <c r="V1247" s="22">
        <v>0.10131195335277</v>
      </c>
      <c r="W1247" s="18">
        <v>24</v>
      </c>
      <c r="X1247" s="22">
        <v>1.7492711370262402E-2</v>
      </c>
      <c r="Y1247" s="18">
        <v>12</v>
      </c>
      <c r="Z1247" s="22">
        <v>8.7463556851312008E-3</v>
      </c>
      <c r="AA1247" s="18">
        <v>11</v>
      </c>
      <c r="AB1247" s="22">
        <v>8.0174927113702606E-3</v>
      </c>
      <c r="AC1247" s="18">
        <v>13</v>
      </c>
      <c r="AD1247" s="22">
        <v>9.4752186588921306E-3</v>
      </c>
      <c r="AE1247" s="18">
        <v>2</v>
      </c>
      <c r="AF1247" s="22">
        <v>1.45772594752187E-3</v>
      </c>
      <c r="AG1247" s="18">
        <v>20</v>
      </c>
      <c r="AH1247" s="22">
        <v>1.45772594752187E-2</v>
      </c>
      <c r="AI1247" s="18">
        <v>0</v>
      </c>
      <c r="AJ1247" s="22">
        <v>0</v>
      </c>
      <c r="AK1247" s="18">
        <v>0</v>
      </c>
      <c r="AL1247" s="22">
        <v>0</v>
      </c>
      <c r="AM1247" s="18">
        <v>4</v>
      </c>
      <c r="AN1247" s="22">
        <v>2.91545189504373E-3</v>
      </c>
      <c r="AO1247" s="18">
        <v>3</v>
      </c>
      <c r="AP1247" s="22">
        <v>2.1865889212828002E-3</v>
      </c>
      <c r="AQ1247" s="18">
        <v>0</v>
      </c>
      <c r="AR1247" s="22">
        <v>0</v>
      </c>
      <c r="AS1247" s="18">
        <v>3</v>
      </c>
      <c r="AT1247" s="22">
        <v>2.1865889212828002E-3</v>
      </c>
      <c r="AU1247" s="18">
        <v>17</v>
      </c>
      <c r="AV1247" s="22">
        <v>1.23906705539359E-2</v>
      </c>
      <c r="AW1247" s="18">
        <v>1</v>
      </c>
      <c r="AX1247" s="22">
        <v>7.2886297376093304E-4</v>
      </c>
      <c r="AY1247" s="18">
        <v>3</v>
      </c>
      <c r="AZ1247" s="22">
        <v>2.1865889212828002E-3</v>
      </c>
      <c r="BA1247" s="18"/>
      <c r="BB1247" s="22"/>
      <c r="BC1247" s="22">
        <f t="shared" si="19"/>
        <v>0.69969512195121952</v>
      </c>
    </row>
    <row r="1248" spans="1:55">
      <c r="A1248" s="16" t="s">
        <v>66</v>
      </c>
      <c r="B1248" s="17" t="s">
        <v>282</v>
      </c>
      <c r="C1248" s="26">
        <v>1</v>
      </c>
      <c r="D1248" s="18">
        <v>1958</v>
      </c>
      <c r="E1248" s="18">
        <v>1302</v>
      </c>
      <c r="F1248" s="18">
        <v>655</v>
      </c>
      <c r="G1248" s="18">
        <v>1</v>
      </c>
      <c r="H1248" s="18">
        <v>1602</v>
      </c>
      <c r="I1248" s="18">
        <v>654</v>
      </c>
      <c r="J1248" s="18">
        <v>3</v>
      </c>
      <c r="K1248" s="18">
        <v>469</v>
      </c>
      <c r="L1248" s="22">
        <v>0.29330831769856203</v>
      </c>
      <c r="M1248" s="18">
        <v>262</v>
      </c>
      <c r="N1248" s="22">
        <v>0.163852407754847</v>
      </c>
      <c r="O1248" s="18">
        <v>218</v>
      </c>
      <c r="P1248" s="22">
        <v>0.136335209505941</v>
      </c>
      <c r="Q1248" s="18">
        <v>174</v>
      </c>
      <c r="R1248" s="22">
        <v>0.108818011257036</v>
      </c>
      <c r="S1248" s="18">
        <v>203</v>
      </c>
      <c r="T1248" s="22">
        <v>0.126954346466542</v>
      </c>
      <c r="U1248" s="18">
        <v>140</v>
      </c>
      <c r="V1248" s="22">
        <v>8.7554721701063196E-2</v>
      </c>
      <c r="W1248" s="18">
        <v>30</v>
      </c>
      <c r="X1248" s="22">
        <v>1.87617260787993E-2</v>
      </c>
      <c r="Y1248" s="18">
        <v>7</v>
      </c>
      <c r="Z1248" s="22">
        <v>4.37773608505316E-3</v>
      </c>
      <c r="AA1248" s="18">
        <v>19</v>
      </c>
      <c r="AB1248" s="22">
        <v>1.1882426516572901E-2</v>
      </c>
      <c r="AC1248" s="18">
        <v>17</v>
      </c>
      <c r="AD1248" s="22">
        <v>1.0631644777986201E-2</v>
      </c>
      <c r="AE1248" s="18">
        <v>3</v>
      </c>
      <c r="AF1248" s="22">
        <v>1.87617260787992E-3</v>
      </c>
      <c r="AG1248" s="18">
        <v>15</v>
      </c>
      <c r="AH1248" s="22">
        <v>9.3808630393996308E-3</v>
      </c>
      <c r="AI1248" s="18">
        <v>1</v>
      </c>
      <c r="AJ1248" s="22">
        <v>6.2539086929330799E-4</v>
      </c>
      <c r="AK1248" s="18">
        <v>0</v>
      </c>
      <c r="AL1248" s="22">
        <v>0</v>
      </c>
      <c r="AM1248" s="18">
        <v>4</v>
      </c>
      <c r="AN1248" s="22">
        <v>2.5015634771732298E-3</v>
      </c>
      <c r="AO1248" s="18">
        <v>5</v>
      </c>
      <c r="AP1248" s="22">
        <v>3.1269543464665399E-3</v>
      </c>
      <c r="AQ1248" s="18">
        <v>1</v>
      </c>
      <c r="AR1248" s="22">
        <v>6.2539086929330799E-4</v>
      </c>
      <c r="AS1248" s="18">
        <v>5</v>
      </c>
      <c r="AT1248" s="22">
        <v>3.1269543464665399E-3</v>
      </c>
      <c r="AU1248" s="18">
        <v>17</v>
      </c>
      <c r="AV1248" s="22">
        <v>1.0631644777986201E-2</v>
      </c>
      <c r="AW1248" s="18">
        <v>1</v>
      </c>
      <c r="AX1248" s="22">
        <v>6.2539086929330799E-4</v>
      </c>
      <c r="AY1248" s="18">
        <v>8</v>
      </c>
      <c r="AZ1248" s="22">
        <v>5.00312695434647E-3</v>
      </c>
      <c r="BA1248" s="18"/>
      <c r="BB1248" s="22"/>
      <c r="BC1248" s="22">
        <f t="shared" si="19"/>
        <v>0.81818181818181823</v>
      </c>
    </row>
    <row r="1249" spans="1:55">
      <c r="A1249" s="16" t="s">
        <v>66</v>
      </c>
      <c r="B1249" s="17" t="s">
        <v>283</v>
      </c>
      <c r="C1249" s="26">
        <v>1</v>
      </c>
      <c r="D1249" s="18">
        <v>1719</v>
      </c>
      <c r="E1249" s="18">
        <v>1131</v>
      </c>
      <c r="F1249" s="18">
        <v>588</v>
      </c>
      <c r="G1249" s="18">
        <v>0</v>
      </c>
      <c r="H1249" s="18">
        <v>1436</v>
      </c>
      <c r="I1249" s="18">
        <v>552</v>
      </c>
      <c r="J1249" s="18">
        <v>4</v>
      </c>
      <c r="K1249" s="18">
        <v>432</v>
      </c>
      <c r="L1249" s="22">
        <v>0.30167597765363102</v>
      </c>
      <c r="M1249" s="18">
        <v>240</v>
      </c>
      <c r="N1249" s="22">
        <v>0.16759776536312801</v>
      </c>
      <c r="O1249" s="18">
        <v>204</v>
      </c>
      <c r="P1249" s="22">
        <v>0.14245810055865901</v>
      </c>
      <c r="Q1249" s="18">
        <v>169</v>
      </c>
      <c r="R1249" s="22">
        <v>0.118016759776536</v>
      </c>
      <c r="S1249" s="18">
        <v>175</v>
      </c>
      <c r="T1249" s="22">
        <v>0.122206703910615</v>
      </c>
      <c r="U1249" s="18">
        <v>112</v>
      </c>
      <c r="V1249" s="22">
        <v>7.8212290502793297E-2</v>
      </c>
      <c r="W1249" s="18">
        <v>27</v>
      </c>
      <c r="X1249" s="22">
        <v>1.8854748603352001E-2</v>
      </c>
      <c r="Y1249" s="18">
        <v>6</v>
      </c>
      <c r="Z1249" s="22">
        <v>4.1899441340782096E-3</v>
      </c>
      <c r="AA1249" s="18">
        <v>12</v>
      </c>
      <c r="AB1249" s="22">
        <v>8.3798882681564192E-3</v>
      </c>
      <c r="AC1249" s="18">
        <v>9</v>
      </c>
      <c r="AD1249" s="22">
        <v>6.2849162011173196E-3</v>
      </c>
      <c r="AE1249" s="18">
        <v>1</v>
      </c>
      <c r="AF1249" s="22">
        <v>6.9832402234636895E-4</v>
      </c>
      <c r="AG1249" s="18">
        <v>12</v>
      </c>
      <c r="AH1249" s="22">
        <v>8.3798882681564192E-3</v>
      </c>
      <c r="AI1249" s="18">
        <v>0</v>
      </c>
      <c r="AJ1249" s="22">
        <v>0</v>
      </c>
      <c r="AK1249" s="18">
        <v>0</v>
      </c>
      <c r="AL1249" s="22">
        <v>0</v>
      </c>
      <c r="AM1249" s="18">
        <v>2</v>
      </c>
      <c r="AN1249" s="22">
        <v>1.3966480446927401E-3</v>
      </c>
      <c r="AO1249" s="18">
        <v>6</v>
      </c>
      <c r="AP1249" s="22">
        <v>4.1899441340782096E-3</v>
      </c>
      <c r="AQ1249" s="18">
        <v>0</v>
      </c>
      <c r="AR1249" s="22">
        <v>0</v>
      </c>
      <c r="AS1249" s="18">
        <v>5</v>
      </c>
      <c r="AT1249" s="22">
        <v>3.4916201117318399E-3</v>
      </c>
      <c r="AU1249" s="18">
        <v>15</v>
      </c>
      <c r="AV1249" s="22">
        <v>1.0474860335195501E-2</v>
      </c>
      <c r="AW1249" s="18">
        <v>1</v>
      </c>
      <c r="AX1249" s="22">
        <v>6.9832402234636895E-4</v>
      </c>
      <c r="AY1249" s="18">
        <v>4</v>
      </c>
      <c r="AZ1249" s="22">
        <v>2.7932960893854702E-3</v>
      </c>
      <c r="BA1249" s="18"/>
      <c r="BB1249" s="22"/>
      <c r="BC1249" s="22">
        <f t="shared" si="19"/>
        <v>0.83536940081442701</v>
      </c>
    </row>
    <row r="1250" spans="1:55">
      <c r="A1250" s="16" t="s">
        <v>66</v>
      </c>
      <c r="B1250" s="17" t="s">
        <v>284</v>
      </c>
      <c r="C1250" s="26">
        <v>1</v>
      </c>
      <c r="D1250" s="18">
        <v>1875</v>
      </c>
      <c r="E1250" s="18">
        <v>1145</v>
      </c>
      <c r="F1250" s="18">
        <v>730</v>
      </c>
      <c r="G1250" s="18">
        <v>0</v>
      </c>
      <c r="H1250" s="18">
        <v>1611</v>
      </c>
      <c r="I1250" s="18">
        <v>749</v>
      </c>
      <c r="J1250" s="18">
        <v>9</v>
      </c>
      <c r="K1250" s="18">
        <v>537</v>
      </c>
      <c r="L1250" s="22">
        <v>0.335205992509363</v>
      </c>
      <c r="M1250" s="18">
        <v>232</v>
      </c>
      <c r="N1250" s="22">
        <v>0.14481897627965001</v>
      </c>
      <c r="O1250" s="18">
        <v>214</v>
      </c>
      <c r="P1250" s="22">
        <v>0.13358302122347099</v>
      </c>
      <c r="Q1250" s="18">
        <v>232</v>
      </c>
      <c r="R1250" s="22">
        <v>0.14481897627965001</v>
      </c>
      <c r="S1250" s="18">
        <v>167</v>
      </c>
      <c r="T1250" s="22">
        <v>0.104244694132335</v>
      </c>
      <c r="U1250" s="18">
        <v>115</v>
      </c>
      <c r="V1250" s="22">
        <v>7.1785268414481906E-2</v>
      </c>
      <c r="W1250" s="18">
        <v>31</v>
      </c>
      <c r="X1250" s="22">
        <v>1.93508114856429E-2</v>
      </c>
      <c r="Y1250" s="18">
        <v>5</v>
      </c>
      <c r="Z1250" s="22">
        <v>3.1210986267166002E-3</v>
      </c>
      <c r="AA1250" s="18">
        <v>13</v>
      </c>
      <c r="AB1250" s="22">
        <v>8.11485642946317E-3</v>
      </c>
      <c r="AC1250" s="18">
        <v>11</v>
      </c>
      <c r="AD1250" s="22">
        <v>6.8664169787765296E-3</v>
      </c>
      <c r="AE1250" s="18">
        <v>1</v>
      </c>
      <c r="AF1250" s="22">
        <v>6.2421972534332096E-4</v>
      </c>
      <c r="AG1250" s="18">
        <v>12</v>
      </c>
      <c r="AH1250" s="22">
        <v>7.4906367041198503E-3</v>
      </c>
      <c r="AI1250" s="18">
        <v>0</v>
      </c>
      <c r="AJ1250" s="22">
        <v>0</v>
      </c>
      <c r="AK1250" s="18">
        <v>0</v>
      </c>
      <c r="AL1250" s="22">
        <v>0</v>
      </c>
      <c r="AM1250" s="18">
        <v>5</v>
      </c>
      <c r="AN1250" s="22">
        <v>3.1210986267166002E-3</v>
      </c>
      <c r="AO1250" s="18">
        <v>7</v>
      </c>
      <c r="AP1250" s="22">
        <v>4.3695380774032497E-3</v>
      </c>
      <c r="AQ1250" s="18">
        <v>0</v>
      </c>
      <c r="AR1250" s="22">
        <v>0</v>
      </c>
      <c r="AS1250" s="18">
        <v>3</v>
      </c>
      <c r="AT1250" s="22">
        <v>1.87265917602996E-3</v>
      </c>
      <c r="AU1250" s="18">
        <v>10</v>
      </c>
      <c r="AV1250" s="22">
        <v>6.2421972534332099E-3</v>
      </c>
      <c r="AW1250" s="18">
        <v>1</v>
      </c>
      <c r="AX1250" s="22">
        <v>6.2421972534332096E-4</v>
      </c>
      <c r="AY1250" s="18">
        <v>6</v>
      </c>
      <c r="AZ1250" s="22">
        <v>3.7453183520599299E-3</v>
      </c>
      <c r="BA1250" s="18"/>
      <c r="BB1250" s="22"/>
      <c r="BC1250" s="22">
        <f t="shared" si="19"/>
        <v>0.85919999999999996</v>
      </c>
    </row>
    <row r="1251" spans="1:55">
      <c r="A1251" s="16" t="s">
        <v>66</v>
      </c>
      <c r="B1251" s="17" t="s">
        <v>285</v>
      </c>
      <c r="C1251" s="26">
        <v>1</v>
      </c>
      <c r="D1251" s="18">
        <v>2089</v>
      </c>
      <c r="E1251" s="18">
        <v>1317</v>
      </c>
      <c r="F1251" s="18">
        <v>769</v>
      </c>
      <c r="G1251" s="18">
        <v>3</v>
      </c>
      <c r="H1251" s="18">
        <v>1513</v>
      </c>
      <c r="I1251" s="18">
        <v>711</v>
      </c>
      <c r="J1251" s="18">
        <v>5</v>
      </c>
      <c r="K1251" s="18">
        <v>336</v>
      </c>
      <c r="L1251" s="22">
        <v>0.222811671087533</v>
      </c>
      <c r="M1251" s="18">
        <v>226</v>
      </c>
      <c r="N1251" s="22">
        <v>0.149867374005305</v>
      </c>
      <c r="O1251" s="18">
        <v>402</v>
      </c>
      <c r="P1251" s="22">
        <v>0.26657824933687002</v>
      </c>
      <c r="Q1251" s="18">
        <v>154</v>
      </c>
      <c r="R1251" s="22">
        <v>0.102122015915119</v>
      </c>
      <c r="S1251" s="18">
        <v>100</v>
      </c>
      <c r="T1251" s="22">
        <v>6.6312997347480099E-2</v>
      </c>
      <c r="U1251" s="18">
        <v>193</v>
      </c>
      <c r="V1251" s="22">
        <v>0.12798408488063701</v>
      </c>
      <c r="W1251" s="18">
        <v>13</v>
      </c>
      <c r="X1251" s="22">
        <v>8.6206896551724102E-3</v>
      </c>
      <c r="Y1251" s="18">
        <v>10</v>
      </c>
      <c r="Z1251" s="22">
        <v>6.6312997347480101E-3</v>
      </c>
      <c r="AA1251" s="18">
        <v>14</v>
      </c>
      <c r="AB1251" s="22">
        <v>9.2838196286472094E-3</v>
      </c>
      <c r="AC1251" s="18">
        <v>6</v>
      </c>
      <c r="AD1251" s="22">
        <v>3.9787798408488098E-3</v>
      </c>
      <c r="AE1251" s="18">
        <v>2</v>
      </c>
      <c r="AF1251" s="22">
        <v>1.3262599469496001E-3</v>
      </c>
      <c r="AG1251" s="18">
        <v>12</v>
      </c>
      <c r="AH1251" s="22">
        <v>7.9575596816976093E-3</v>
      </c>
      <c r="AI1251" s="18">
        <v>0</v>
      </c>
      <c r="AJ1251" s="22">
        <v>0</v>
      </c>
      <c r="AK1251" s="18">
        <v>0</v>
      </c>
      <c r="AL1251" s="22">
        <v>0</v>
      </c>
      <c r="AM1251" s="18">
        <v>7</v>
      </c>
      <c r="AN1251" s="22">
        <v>4.6419098143236099E-3</v>
      </c>
      <c r="AO1251" s="18">
        <v>9</v>
      </c>
      <c r="AP1251" s="22">
        <v>5.96816976127321E-3</v>
      </c>
      <c r="AQ1251" s="18">
        <v>0</v>
      </c>
      <c r="AR1251" s="22">
        <v>0</v>
      </c>
      <c r="AS1251" s="18">
        <v>3</v>
      </c>
      <c r="AT1251" s="22">
        <v>1.9893899204244002E-3</v>
      </c>
      <c r="AU1251" s="18">
        <v>18</v>
      </c>
      <c r="AV1251" s="22">
        <v>1.1936339522546399E-2</v>
      </c>
      <c r="AW1251" s="18">
        <v>0</v>
      </c>
      <c r="AX1251" s="22">
        <v>0</v>
      </c>
      <c r="AY1251" s="18">
        <v>3</v>
      </c>
      <c r="AZ1251" s="22">
        <v>1.9893899204244002E-3</v>
      </c>
      <c r="BA1251" s="18"/>
      <c r="BB1251" s="22"/>
      <c r="BC1251" s="22">
        <f t="shared" si="19"/>
        <v>0.72426998563906175</v>
      </c>
    </row>
    <row r="1252" spans="1:55">
      <c r="A1252" s="16" t="s">
        <v>66</v>
      </c>
      <c r="B1252" s="17" t="s">
        <v>286</v>
      </c>
      <c r="C1252" s="26">
        <v>1</v>
      </c>
      <c r="D1252" s="18">
        <v>2122</v>
      </c>
      <c r="E1252" s="18">
        <v>1424</v>
      </c>
      <c r="F1252" s="18">
        <v>698</v>
      </c>
      <c r="G1252" s="18">
        <v>0</v>
      </c>
      <c r="H1252" s="18">
        <v>1626</v>
      </c>
      <c r="I1252" s="18">
        <v>665</v>
      </c>
      <c r="J1252" s="18">
        <v>8</v>
      </c>
      <c r="K1252" s="18">
        <v>346</v>
      </c>
      <c r="L1252" s="22">
        <v>0.21384425216316399</v>
      </c>
      <c r="M1252" s="18">
        <v>266</v>
      </c>
      <c r="N1252" s="22">
        <v>0.16440049443757701</v>
      </c>
      <c r="O1252" s="18">
        <v>436</v>
      </c>
      <c r="P1252" s="22">
        <v>0.26946847960444997</v>
      </c>
      <c r="Q1252" s="18">
        <v>154</v>
      </c>
      <c r="R1252" s="22">
        <v>9.5179233621755205E-2</v>
      </c>
      <c r="S1252" s="18">
        <v>110</v>
      </c>
      <c r="T1252" s="22">
        <v>6.7985166872682301E-2</v>
      </c>
      <c r="U1252" s="18">
        <v>218</v>
      </c>
      <c r="V1252" s="22">
        <v>0.13473423980222499</v>
      </c>
      <c r="W1252" s="18">
        <v>12</v>
      </c>
      <c r="X1252" s="22">
        <v>7.4165636588380702E-3</v>
      </c>
      <c r="Y1252" s="18">
        <v>6</v>
      </c>
      <c r="Z1252" s="22">
        <v>3.7082818294190399E-3</v>
      </c>
      <c r="AA1252" s="18">
        <v>13</v>
      </c>
      <c r="AB1252" s="22">
        <v>8.0346106304079092E-3</v>
      </c>
      <c r="AC1252" s="18">
        <v>3</v>
      </c>
      <c r="AD1252" s="22">
        <v>1.8541409147095199E-3</v>
      </c>
      <c r="AE1252" s="18">
        <v>2</v>
      </c>
      <c r="AF1252" s="22">
        <v>1.23609394313968E-3</v>
      </c>
      <c r="AG1252" s="18">
        <v>8</v>
      </c>
      <c r="AH1252" s="22">
        <v>4.9443757725587097E-3</v>
      </c>
      <c r="AI1252" s="18">
        <v>0</v>
      </c>
      <c r="AJ1252" s="22">
        <v>0</v>
      </c>
      <c r="AK1252" s="18">
        <v>0</v>
      </c>
      <c r="AL1252" s="22">
        <v>0</v>
      </c>
      <c r="AM1252" s="18">
        <v>10</v>
      </c>
      <c r="AN1252" s="22">
        <v>6.1804697156983904E-3</v>
      </c>
      <c r="AO1252" s="18">
        <v>12</v>
      </c>
      <c r="AP1252" s="22">
        <v>7.4165636588380702E-3</v>
      </c>
      <c r="AQ1252" s="18">
        <v>2</v>
      </c>
      <c r="AR1252" s="22">
        <v>1.23609394313968E-3</v>
      </c>
      <c r="AS1252" s="18">
        <v>4</v>
      </c>
      <c r="AT1252" s="22">
        <v>2.4721878862793601E-3</v>
      </c>
      <c r="AU1252" s="18">
        <v>15</v>
      </c>
      <c r="AV1252" s="22">
        <v>9.2707045735475908E-3</v>
      </c>
      <c r="AW1252" s="18">
        <v>0</v>
      </c>
      <c r="AX1252" s="22">
        <v>0</v>
      </c>
      <c r="AY1252" s="18">
        <v>1</v>
      </c>
      <c r="AZ1252" s="22">
        <v>6.1804697156983904E-4</v>
      </c>
      <c r="BA1252" s="18"/>
      <c r="BB1252" s="22"/>
      <c r="BC1252" s="22">
        <f t="shared" si="19"/>
        <v>0.76625824693685207</v>
      </c>
    </row>
    <row r="1253" spans="1:55">
      <c r="A1253" s="16" t="s">
        <v>66</v>
      </c>
      <c r="B1253" s="17" t="s">
        <v>287</v>
      </c>
      <c r="C1253" s="26">
        <v>1</v>
      </c>
      <c r="D1253" s="18">
        <v>2006</v>
      </c>
      <c r="E1253" s="18">
        <v>1278</v>
      </c>
      <c r="F1253" s="18">
        <v>728</v>
      </c>
      <c r="G1253" s="18">
        <v>0</v>
      </c>
      <c r="H1253" s="18">
        <v>1529</v>
      </c>
      <c r="I1253" s="18">
        <v>682</v>
      </c>
      <c r="J1253" s="18">
        <v>3</v>
      </c>
      <c r="K1253" s="18">
        <v>352</v>
      </c>
      <c r="L1253" s="22">
        <v>0.230668414154653</v>
      </c>
      <c r="M1253" s="18">
        <v>266</v>
      </c>
      <c r="N1253" s="22">
        <v>0.17431192660550501</v>
      </c>
      <c r="O1253" s="18">
        <v>334</v>
      </c>
      <c r="P1253" s="22">
        <v>0.218872870249017</v>
      </c>
      <c r="Q1253" s="18">
        <v>133</v>
      </c>
      <c r="R1253" s="22">
        <v>8.7155963302752298E-2</v>
      </c>
      <c r="S1253" s="18">
        <v>113</v>
      </c>
      <c r="T1253" s="22">
        <v>7.4049803407601603E-2</v>
      </c>
      <c r="U1253" s="18">
        <v>208</v>
      </c>
      <c r="V1253" s="22">
        <v>0.13630406290956801</v>
      </c>
      <c r="W1253" s="18">
        <v>21</v>
      </c>
      <c r="X1253" s="22">
        <v>1.3761467889908299E-2</v>
      </c>
      <c r="Y1253" s="18">
        <v>9</v>
      </c>
      <c r="Z1253" s="22">
        <v>5.8977719528178199E-3</v>
      </c>
      <c r="AA1253" s="18">
        <v>15</v>
      </c>
      <c r="AB1253" s="22">
        <v>9.8296199213630392E-3</v>
      </c>
      <c r="AC1253" s="18">
        <v>8</v>
      </c>
      <c r="AD1253" s="22">
        <v>5.2424639580602901E-3</v>
      </c>
      <c r="AE1253" s="18">
        <v>0</v>
      </c>
      <c r="AF1253" s="22">
        <v>0</v>
      </c>
      <c r="AG1253" s="18">
        <v>22</v>
      </c>
      <c r="AH1253" s="22">
        <v>1.44167758846658E-2</v>
      </c>
      <c r="AI1253" s="18">
        <v>0</v>
      </c>
      <c r="AJ1253" s="22">
        <v>0</v>
      </c>
      <c r="AK1253" s="18">
        <v>1</v>
      </c>
      <c r="AL1253" s="22">
        <v>6.5530799475753605E-4</v>
      </c>
      <c r="AM1253" s="18">
        <v>8</v>
      </c>
      <c r="AN1253" s="22">
        <v>5.2424639580602901E-3</v>
      </c>
      <c r="AO1253" s="18">
        <v>9</v>
      </c>
      <c r="AP1253" s="22">
        <v>5.8977719528178199E-3</v>
      </c>
      <c r="AQ1253" s="18">
        <v>0</v>
      </c>
      <c r="AR1253" s="22">
        <v>0</v>
      </c>
      <c r="AS1253" s="18">
        <v>3</v>
      </c>
      <c r="AT1253" s="22">
        <v>1.9659239842726101E-3</v>
      </c>
      <c r="AU1253" s="18">
        <v>21</v>
      </c>
      <c r="AV1253" s="22">
        <v>1.3761467889908299E-2</v>
      </c>
      <c r="AW1253" s="18">
        <v>0</v>
      </c>
      <c r="AX1253" s="22">
        <v>0</v>
      </c>
      <c r="AY1253" s="18">
        <v>3</v>
      </c>
      <c r="AZ1253" s="22">
        <v>1.9659239842726101E-3</v>
      </c>
      <c r="BA1253" s="18"/>
      <c r="BB1253" s="22"/>
      <c r="BC1253" s="22">
        <f t="shared" si="19"/>
        <v>0.76221335992023931</v>
      </c>
    </row>
    <row r="1254" spans="1:55">
      <c r="A1254" s="16" t="s">
        <v>66</v>
      </c>
      <c r="B1254" s="17" t="s">
        <v>288</v>
      </c>
      <c r="C1254" s="26">
        <v>1</v>
      </c>
      <c r="D1254" s="18">
        <v>1945</v>
      </c>
      <c r="E1254" s="18">
        <v>1253</v>
      </c>
      <c r="F1254" s="18">
        <v>692</v>
      </c>
      <c r="G1254" s="18">
        <v>0</v>
      </c>
      <c r="H1254" s="18">
        <v>1568</v>
      </c>
      <c r="I1254" s="18">
        <v>689</v>
      </c>
      <c r="J1254" s="18">
        <v>5</v>
      </c>
      <c r="K1254" s="18">
        <v>348</v>
      </c>
      <c r="L1254" s="22">
        <v>0.22264875239923199</v>
      </c>
      <c r="M1254" s="18">
        <v>240</v>
      </c>
      <c r="N1254" s="22">
        <v>0.15355086372360799</v>
      </c>
      <c r="O1254" s="18">
        <v>389</v>
      </c>
      <c r="P1254" s="22">
        <v>0.24888035828534899</v>
      </c>
      <c r="Q1254" s="18">
        <v>131</v>
      </c>
      <c r="R1254" s="22">
        <v>8.3813179782469605E-2</v>
      </c>
      <c r="S1254" s="18">
        <v>110</v>
      </c>
      <c r="T1254" s="22">
        <v>7.0377479206653895E-2</v>
      </c>
      <c r="U1254" s="18">
        <v>232</v>
      </c>
      <c r="V1254" s="22">
        <v>0.14843250159948801</v>
      </c>
      <c r="W1254" s="18">
        <v>14</v>
      </c>
      <c r="X1254" s="22">
        <v>8.9571337172104897E-3</v>
      </c>
      <c r="Y1254" s="18">
        <v>5</v>
      </c>
      <c r="Z1254" s="22">
        <v>3.1989763275751802E-3</v>
      </c>
      <c r="AA1254" s="18">
        <v>15</v>
      </c>
      <c r="AB1254" s="22">
        <v>9.5969289827255305E-3</v>
      </c>
      <c r="AC1254" s="18">
        <v>10</v>
      </c>
      <c r="AD1254" s="22">
        <v>6.3979526551503499E-3</v>
      </c>
      <c r="AE1254" s="18">
        <v>1</v>
      </c>
      <c r="AF1254" s="22">
        <v>6.3979526551503495E-4</v>
      </c>
      <c r="AG1254" s="18">
        <v>22</v>
      </c>
      <c r="AH1254" s="22">
        <v>1.4075495841330801E-2</v>
      </c>
      <c r="AI1254" s="18">
        <v>2</v>
      </c>
      <c r="AJ1254" s="22">
        <v>1.2795905310300699E-3</v>
      </c>
      <c r="AK1254" s="18">
        <v>0</v>
      </c>
      <c r="AL1254" s="22">
        <v>0</v>
      </c>
      <c r="AM1254" s="18">
        <v>9</v>
      </c>
      <c r="AN1254" s="22">
        <v>5.7581573896353204E-3</v>
      </c>
      <c r="AO1254" s="18">
        <v>9</v>
      </c>
      <c r="AP1254" s="22">
        <v>5.7581573896353204E-3</v>
      </c>
      <c r="AQ1254" s="18">
        <v>0</v>
      </c>
      <c r="AR1254" s="22">
        <v>0</v>
      </c>
      <c r="AS1254" s="18">
        <v>2</v>
      </c>
      <c r="AT1254" s="22">
        <v>1.2795905310300699E-3</v>
      </c>
      <c r="AU1254" s="18">
        <v>21</v>
      </c>
      <c r="AV1254" s="22">
        <v>1.3435700575815701E-2</v>
      </c>
      <c r="AW1254" s="18">
        <v>0</v>
      </c>
      <c r="AX1254" s="22">
        <v>0</v>
      </c>
      <c r="AY1254" s="18">
        <v>3</v>
      </c>
      <c r="AZ1254" s="22">
        <v>1.9193857965451101E-3</v>
      </c>
      <c r="BA1254" s="18"/>
      <c r="BB1254" s="22"/>
      <c r="BC1254" s="22">
        <f t="shared" si="19"/>
        <v>0.80616966580976868</v>
      </c>
    </row>
    <row r="1255" spans="1:55">
      <c r="A1255" s="16" t="s">
        <v>66</v>
      </c>
      <c r="B1255" s="17" t="s">
        <v>289</v>
      </c>
      <c r="C1255" s="26">
        <v>1</v>
      </c>
      <c r="D1255" s="18">
        <v>2104</v>
      </c>
      <c r="E1255" s="18">
        <v>1230</v>
      </c>
      <c r="F1255" s="18">
        <v>874</v>
      </c>
      <c r="G1255" s="18">
        <v>0</v>
      </c>
      <c r="H1255" s="18">
        <v>1551</v>
      </c>
      <c r="I1255" s="18">
        <v>763</v>
      </c>
      <c r="J1255" s="18">
        <v>8</v>
      </c>
      <c r="K1255" s="18">
        <v>355</v>
      </c>
      <c r="L1255" s="22">
        <v>0.230071289695399</v>
      </c>
      <c r="M1255" s="18">
        <v>276</v>
      </c>
      <c r="N1255" s="22">
        <v>0.178872326636423</v>
      </c>
      <c r="O1255" s="18">
        <v>353</v>
      </c>
      <c r="P1255" s="22">
        <v>0.228775113415425</v>
      </c>
      <c r="Q1255" s="18">
        <v>162</v>
      </c>
      <c r="R1255" s="22">
        <v>0.10499027867790001</v>
      </c>
      <c r="S1255" s="18">
        <v>123</v>
      </c>
      <c r="T1255" s="22">
        <v>7.9714841218405705E-2</v>
      </c>
      <c r="U1255" s="18">
        <v>178</v>
      </c>
      <c r="V1255" s="22">
        <v>0.11535968891769301</v>
      </c>
      <c r="W1255" s="18">
        <v>12</v>
      </c>
      <c r="X1255" s="22">
        <v>7.7770576798444598E-3</v>
      </c>
      <c r="Y1255" s="18">
        <v>7</v>
      </c>
      <c r="Z1255" s="22">
        <v>4.5366169799092703E-3</v>
      </c>
      <c r="AA1255" s="18">
        <v>16</v>
      </c>
      <c r="AB1255" s="22">
        <v>1.03694102397926E-2</v>
      </c>
      <c r="AC1255" s="18">
        <v>7</v>
      </c>
      <c r="AD1255" s="22">
        <v>4.5366169799092703E-3</v>
      </c>
      <c r="AE1255" s="18">
        <v>2</v>
      </c>
      <c r="AF1255" s="22">
        <v>1.29617627997408E-3</v>
      </c>
      <c r="AG1255" s="18">
        <v>11</v>
      </c>
      <c r="AH1255" s="22">
        <v>7.1289695398574198E-3</v>
      </c>
      <c r="AI1255" s="18">
        <v>1</v>
      </c>
      <c r="AJ1255" s="22">
        <v>6.4808813998703803E-4</v>
      </c>
      <c r="AK1255" s="18">
        <v>0</v>
      </c>
      <c r="AL1255" s="22">
        <v>0</v>
      </c>
      <c r="AM1255" s="18">
        <v>4</v>
      </c>
      <c r="AN1255" s="22">
        <v>2.5923525599481499E-3</v>
      </c>
      <c r="AO1255" s="18">
        <v>9</v>
      </c>
      <c r="AP1255" s="22">
        <v>5.8327932598833399E-3</v>
      </c>
      <c r="AQ1255" s="18">
        <v>0</v>
      </c>
      <c r="AR1255" s="22">
        <v>0</v>
      </c>
      <c r="AS1255" s="18">
        <v>4</v>
      </c>
      <c r="AT1255" s="22">
        <v>2.5923525599481499E-3</v>
      </c>
      <c r="AU1255" s="18">
        <v>20</v>
      </c>
      <c r="AV1255" s="22">
        <v>1.29617627997408E-2</v>
      </c>
      <c r="AW1255" s="18">
        <v>2</v>
      </c>
      <c r="AX1255" s="22">
        <v>1.29617627997408E-3</v>
      </c>
      <c r="AY1255" s="18">
        <v>1</v>
      </c>
      <c r="AZ1255" s="22">
        <v>6.4808813998703803E-4</v>
      </c>
      <c r="BA1255" s="18"/>
      <c r="BB1255" s="22"/>
      <c r="BC1255" s="22">
        <f t="shared" si="19"/>
        <v>0.73716730038022815</v>
      </c>
    </row>
    <row r="1256" spans="1:55">
      <c r="A1256" s="16" t="s">
        <v>66</v>
      </c>
      <c r="B1256" s="17" t="s">
        <v>290</v>
      </c>
      <c r="C1256" s="26">
        <v>1</v>
      </c>
      <c r="D1256" s="18">
        <v>2083</v>
      </c>
      <c r="E1256" s="18">
        <v>1419</v>
      </c>
      <c r="F1256" s="18">
        <v>664</v>
      </c>
      <c r="G1256" s="18">
        <v>0</v>
      </c>
      <c r="H1256" s="18">
        <v>1584</v>
      </c>
      <c r="I1256" s="18">
        <v>684</v>
      </c>
      <c r="J1256" s="18">
        <v>9</v>
      </c>
      <c r="K1256" s="18">
        <v>381</v>
      </c>
      <c r="L1256" s="22">
        <v>0.24190476190476201</v>
      </c>
      <c r="M1256" s="18">
        <v>312</v>
      </c>
      <c r="N1256" s="22">
        <v>0.19809523809523799</v>
      </c>
      <c r="O1256" s="18">
        <v>347</v>
      </c>
      <c r="P1256" s="22">
        <v>0.22031746031746</v>
      </c>
      <c r="Q1256" s="18">
        <v>167</v>
      </c>
      <c r="R1256" s="22">
        <v>0.106031746031746</v>
      </c>
      <c r="S1256" s="18">
        <v>100</v>
      </c>
      <c r="T1256" s="22">
        <v>6.3492063492063502E-2</v>
      </c>
      <c r="U1256" s="18">
        <v>162</v>
      </c>
      <c r="V1256" s="22">
        <v>0.10285714285714299</v>
      </c>
      <c r="W1256" s="18">
        <v>14</v>
      </c>
      <c r="X1256" s="22">
        <v>8.8888888888888906E-3</v>
      </c>
      <c r="Y1256" s="18">
        <v>14</v>
      </c>
      <c r="Z1256" s="22">
        <v>8.8888888888888906E-3</v>
      </c>
      <c r="AA1256" s="18">
        <v>12</v>
      </c>
      <c r="AB1256" s="22">
        <v>7.6190476190476199E-3</v>
      </c>
      <c r="AC1256" s="18">
        <v>10</v>
      </c>
      <c r="AD1256" s="22">
        <v>6.3492063492063501E-3</v>
      </c>
      <c r="AE1256" s="18">
        <v>1</v>
      </c>
      <c r="AF1256" s="22">
        <v>6.3492063492063503E-4</v>
      </c>
      <c r="AG1256" s="18">
        <v>12</v>
      </c>
      <c r="AH1256" s="22">
        <v>7.6190476190476199E-3</v>
      </c>
      <c r="AI1256" s="18">
        <v>1</v>
      </c>
      <c r="AJ1256" s="22">
        <v>6.3492063492063503E-4</v>
      </c>
      <c r="AK1256" s="18">
        <v>0</v>
      </c>
      <c r="AL1256" s="22">
        <v>0</v>
      </c>
      <c r="AM1256" s="18">
        <v>5</v>
      </c>
      <c r="AN1256" s="22">
        <v>3.1746031746031698E-3</v>
      </c>
      <c r="AO1256" s="18">
        <v>6</v>
      </c>
      <c r="AP1256" s="22">
        <v>3.80952380952381E-3</v>
      </c>
      <c r="AQ1256" s="18">
        <v>1</v>
      </c>
      <c r="AR1256" s="22">
        <v>6.3492063492063503E-4</v>
      </c>
      <c r="AS1256" s="18">
        <v>5</v>
      </c>
      <c r="AT1256" s="22">
        <v>3.1746031746031698E-3</v>
      </c>
      <c r="AU1256" s="18">
        <v>20</v>
      </c>
      <c r="AV1256" s="22">
        <v>1.26984126984127E-2</v>
      </c>
      <c r="AW1256" s="18">
        <v>2</v>
      </c>
      <c r="AX1256" s="22">
        <v>1.2698412698412701E-3</v>
      </c>
      <c r="AY1256" s="18">
        <v>3</v>
      </c>
      <c r="AZ1256" s="22">
        <v>1.9047619047619E-3</v>
      </c>
      <c r="BA1256" s="18"/>
      <c r="BB1256" s="22"/>
      <c r="BC1256" s="22">
        <f t="shared" si="19"/>
        <v>0.76044167066730672</v>
      </c>
    </row>
    <row r="1257" spans="1:55">
      <c r="A1257" s="16" t="s">
        <v>66</v>
      </c>
      <c r="B1257" s="17" t="s">
        <v>291</v>
      </c>
      <c r="C1257" s="26">
        <v>1</v>
      </c>
      <c r="D1257" s="18">
        <v>2062</v>
      </c>
      <c r="E1257" s="18">
        <v>1418</v>
      </c>
      <c r="F1257" s="18">
        <v>644</v>
      </c>
      <c r="G1257" s="18">
        <v>0</v>
      </c>
      <c r="H1257" s="18">
        <v>1603</v>
      </c>
      <c r="I1257" s="18">
        <v>618</v>
      </c>
      <c r="J1257" s="18">
        <v>8</v>
      </c>
      <c r="K1257" s="18">
        <v>380</v>
      </c>
      <c r="L1257" s="22">
        <v>0.23824451410658301</v>
      </c>
      <c r="M1257" s="18">
        <v>290</v>
      </c>
      <c r="N1257" s="22">
        <v>0.18181818181818199</v>
      </c>
      <c r="O1257" s="18">
        <v>364</v>
      </c>
      <c r="P1257" s="22">
        <v>0.22821316614420101</v>
      </c>
      <c r="Q1257" s="18">
        <v>158</v>
      </c>
      <c r="R1257" s="22">
        <v>9.9059561128526694E-2</v>
      </c>
      <c r="S1257" s="18">
        <v>130</v>
      </c>
      <c r="T1257" s="22">
        <v>8.1504702194357403E-2</v>
      </c>
      <c r="U1257" s="18">
        <v>159</v>
      </c>
      <c r="V1257" s="22">
        <v>9.9686520376175494E-2</v>
      </c>
      <c r="W1257" s="18">
        <v>18</v>
      </c>
      <c r="X1257" s="22">
        <v>1.12852664576802E-2</v>
      </c>
      <c r="Y1257" s="18">
        <v>5</v>
      </c>
      <c r="Z1257" s="22">
        <v>3.1347962382445101E-3</v>
      </c>
      <c r="AA1257" s="18">
        <v>14</v>
      </c>
      <c r="AB1257" s="22">
        <v>8.7774294670846398E-3</v>
      </c>
      <c r="AC1257" s="18">
        <v>9</v>
      </c>
      <c r="AD1257" s="22">
        <v>5.6426332288401198E-3</v>
      </c>
      <c r="AE1257" s="18">
        <v>4</v>
      </c>
      <c r="AF1257" s="22">
        <v>2.5078369905956101E-3</v>
      </c>
      <c r="AG1257" s="18">
        <v>15</v>
      </c>
      <c r="AH1257" s="22">
        <v>9.4043887147335394E-3</v>
      </c>
      <c r="AI1257" s="18">
        <v>0</v>
      </c>
      <c r="AJ1257" s="22">
        <v>0</v>
      </c>
      <c r="AK1257" s="18">
        <v>2</v>
      </c>
      <c r="AL1257" s="22">
        <v>1.2539184952978101E-3</v>
      </c>
      <c r="AM1257" s="18">
        <v>11</v>
      </c>
      <c r="AN1257" s="22">
        <v>6.8965517241379301E-3</v>
      </c>
      <c r="AO1257" s="18">
        <v>6</v>
      </c>
      <c r="AP1257" s="22">
        <v>3.76175548589342E-3</v>
      </c>
      <c r="AQ1257" s="18">
        <v>2</v>
      </c>
      <c r="AR1257" s="22">
        <v>1.2539184952978101E-3</v>
      </c>
      <c r="AS1257" s="18">
        <v>5</v>
      </c>
      <c r="AT1257" s="22">
        <v>3.1347962382445101E-3</v>
      </c>
      <c r="AU1257" s="18">
        <v>16</v>
      </c>
      <c r="AV1257" s="22">
        <v>1.0031347962382401E-2</v>
      </c>
      <c r="AW1257" s="18">
        <v>2</v>
      </c>
      <c r="AX1257" s="22">
        <v>1.2539184952978101E-3</v>
      </c>
      <c r="AY1257" s="18">
        <v>5</v>
      </c>
      <c r="AZ1257" s="22">
        <v>3.1347962382445101E-3</v>
      </c>
      <c r="BA1257" s="18"/>
      <c r="BB1257" s="22"/>
      <c r="BC1257" s="22">
        <f t="shared" si="19"/>
        <v>0.77740058195926287</v>
      </c>
    </row>
    <row r="1258" spans="1:55">
      <c r="A1258" s="16" t="s">
        <v>66</v>
      </c>
      <c r="B1258" s="17" t="s">
        <v>292</v>
      </c>
      <c r="C1258" s="26">
        <v>1</v>
      </c>
      <c r="D1258" s="18">
        <v>2141</v>
      </c>
      <c r="E1258" s="18">
        <v>1357</v>
      </c>
      <c r="F1258" s="18">
        <v>784</v>
      </c>
      <c r="G1258" s="18">
        <v>0</v>
      </c>
      <c r="H1258" s="18">
        <v>1618</v>
      </c>
      <c r="I1258" s="18">
        <v>680</v>
      </c>
      <c r="J1258" s="18">
        <v>4</v>
      </c>
      <c r="K1258" s="18">
        <v>446</v>
      </c>
      <c r="L1258" s="22">
        <v>0.27633209417596</v>
      </c>
      <c r="M1258" s="18">
        <v>252</v>
      </c>
      <c r="N1258" s="22">
        <v>0.156133828996283</v>
      </c>
      <c r="O1258" s="18">
        <v>304</v>
      </c>
      <c r="P1258" s="22">
        <v>0.188351920693928</v>
      </c>
      <c r="Q1258" s="18">
        <v>215</v>
      </c>
      <c r="R1258" s="22">
        <v>0.133209417596035</v>
      </c>
      <c r="S1258" s="18">
        <v>129</v>
      </c>
      <c r="T1258" s="22">
        <v>7.9925650557620798E-2</v>
      </c>
      <c r="U1258" s="18">
        <v>172</v>
      </c>
      <c r="V1258" s="22">
        <v>0.10656753407682799</v>
      </c>
      <c r="W1258" s="18">
        <v>16</v>
      </c>
      <c r="X1258" s="22">
        <v>9.9132589838909508E-3</v>
      </c>
      <c r="Y1258" s="18">
        <v>6</v>
      </c>
      <c r="Z1258" s="22">
        <v>3.7174721189591098E-3</v>
      </c>
      <c r="AA1258" s="18">
        <v>17</v>
      </c>
      <c r="AB1258" s="22">
        <v>1.05328376703841E-2</v>
      </c>
      <c r="AC1258" s="18">
        <v>6</v>
      </c>
      <c r="AD1258" s="22">
        <v>3.7174721189591098E-3</v>
      </c>
      <c r="AE1258" s="18">
        <v>2</v>
      </c>
      <c r="AF1258" s="22">
        <v>1.2391573729863699E-3</v>
      </c>
      <c r="AG1258" s="18">
        <v>14</v>
      </c>
      <c r="AH1258" s="22">
        <v>8.6741016109045908E-3</v>
      </c>
      <c r="AI1258" s="18">
        <v>2</v>
      </c>
      <c r="AJ1258" s="22">
        <v>1.2391573729863699E-3</v>
      </c>
      <c r="AK1258" s="18">
        <v>1</v>
      </c>
      <c r="AL1258" s="22">
        <v>6.1957868649318497E-4</v>
      </c>
      <c r="AM1258" s="18">
        <v>3</v>
      </c>
      <c r="AN1258" s="22">
        <v>1.8587360594795499E-3</v>
      </c>
      <c r="AO1258" s="18">
        <v>7</v>
      </c>
      <c r="AP1258" s="22">
        <v>4.3370508054522902E-3</v>
      </c>
      <c r="AQ1258" s="18">
        <v>0</v>
      </c>
      <c r="AR1258" s="22">
        <v>0</v>
      </c>
      <c r="AS1258" s="18">
        <v>3</v>
      </c>
      <c r="AT1258" s="22">
        <v>1.8587360594795499E-3</v>
      </c>
      <c r="AU1258" s="18">
        <v>15</v>
      </c>
      <c r="AV1258" s="22">
        <v>9.2936802973977699E-3</v>
      </c>
      <c r="AW1258" s="18">
        <v>1</v>
      </c>
      <c r="AX1258" s="22">
        <v>6.1957868649318497E-4</v>
      </c>
      <c r="AY1258" s="18">
        <v>3</v>
      </c>
      <c r="AZ1258" s="22">
        <v>1.8587360594795499E-3</v>
      </c>
      <c r="BA1258" s="18"/>
      <c r="BB1258" s="22"/>
      <c r="BC1258" s="22">
        <f t="shared" si="19"/>
        <v>0.75572162540868748</v>
      </c>
    </row>
    <row r="1259" spans="1:55">
      <c r="A1259" s="16" t="s">
        <v>66</v>
      </c>
      <c r="B1259" s="17" t="s">
        <v>293</v>
      </c>
      <c r="C1259" s="26">
        <v>1</v>
      </c>
      <c r="D1259" s="18">
        <v>2072</v>
      </c>
      <c r="E1259" s="18">
        <v>1461</v>
      </c>
      <c r="F1259" s="18">
        <v>611</v>
      </c>
      <c r="G1259" s="18">
        <v>0</v>
      </c>
      <c r="H1259" s="18">
        <v>1657</v>
      </c>
      <c r="I1259" s="18">
        <v>670</v>
      </c>
      <c r="J1259" s="18">
        <v>5</v>
      </c>
      <c r="K1259" s="18">
        <v>477</v>
      </c>
      <c r="L1259" s="22">
        <v>0.28874092009685198</v>
      </c>
      <c r="M1259" s="18">
        <v>287</v>
      </c>
      <c r="N1259" s="22">
        <v>0.17372881355932199</v>
      </c>
      <c r="O1259" s="18">
        <v>273</v>
      </c>
      <c r="P1259" s="22">
        <v>0.16525423728813601</v>
      </c>
      <c r="Q1259" s="18">
        <v>190</v>
      </c>
      <c r="R1259" s="22">
        <v>0.11501210653753</v>
      </c>
      <c r="S1259" s="18">
        <v>157</v>
      </c>
      <c r="T1259" s="22">
        <v>9.5036319612590806E-2</v>
      </c>
      <c r="U1259" s="18">
        <v>161</v>
      </c>
      <c r="V1259" s="22">
        <v>9.74576271186441E-2</v>
      </c>
      <c r="W1259" s="18">
        <v>18</v>
      </c>
      <c r="X1259" s="22">
        <v>1.08958837772397E-2</v>
      </c>
      <c r="Y1259" s="18">
        <v>8</v>
      </c>
      <c r="Z1259" s="22">
        <v>4.8426150121065404E-3</v>
      </c>
      <c r="AA1259" s="18">
        <v>16</v>
      </c>
      <c r="AB1259" s="22">
        <v>9.6852300242130807E-3</v>
      </c>
      <c r="AC1259" s="18">
        <v>7</v>
      </c>
      <c r="AD1259" s="22">
        <v>4.2372881355932203E-3</v>
      </c>
      <c r="AE1259" s="18">
        <v>2</v>
      </c>
      <c r="AF1259" s="22">
        <v>1.2106537530266301E-3</v>
      </c>
      <c r="AG1259" s="18">
        <v>19</v>
      </c>
      <c r="AH1259" s="22">
        <v>1.1501210653752999E-2</v>
      </c>
      <c r="AI1259" s="18">
        <v>2</v>
      </c>
      <c r="AJ1259" s="22">
        <v>1.2106537530266301E-3</v>
      </c>
      <c r="AK1259" s="18">
        <v>0</v>
      </c>
      <c r="AL1259" s="22">
        <v>0</v>
      </c>
      <c r="AM1259" s="18">
        <v>3</v>
      </c>
      <c r="AN1259" s="22">
        <v>1.8159806295399499E-3</v>
      </c>
      <c r="AO1259" s="18">
        <v>8</v>
      </c>
      <c r="AP1259" s="22">
        <v>4.8426150121065404E-3</v>
      </c>
      <c r="AQ1259" s="18">
        <v>0</v>
      </c>
      <c r="AR1259" s="22">
        <v>0</v>
      </c>
      <c r="AS1259" s="18">
        <v>4</v>
      </c>
      <c r="AT1259" s="22">
        <v>2.4213075060532702E-3</v>
      </c>
      <c r="AU1259" s="18">
        <v>15</v>
      </c>
      <c r="AV1259" s="22">
        <v>9.0799031476997607E-3</v>
      </c>
      <c r="AW1259" s="18">
        <v>2</v>
      </c>
      <c r="AX1259" s="22">
        <v>1.2106537530266301E-3</v>
      </c>
      <c r="AY1259" s="18">
        <v>3</v>
      </c>
      <c r="AZ1259" s="22">
        <v>1.8159806295399499E-3</v>
      </c>
      <c r="BA1259" s="18"/>
      <c r="BB1259" s="22"/>
      <c r="BC1259" s="22">
        <f t="shared" si="19"/>
        <v>0.79971042471042475</v>
      </c>
    </row>
    <row r="1260" spans="1:55">
      <c r="A1260" s="16" t="s">
        <v>66</v>
      </c>
      <c r="B1260" s="17" t="s">
        <v>294</v>
      </c>
      <c r="C1260" s="26">
        <v>1</v>
      </c>
      <c r="D1260" s="18">
        <v>2065</v>
      </c>
      <c r="E1260" s="18">
        <v>1320</v>
      </c>
      <c r="F1260" s="18">
        <v>745</v>
      </c>
      <c r="G1260" s="18">
        <v>0</v>
      </c>
      <c r="H1260" s="18">
        <v>1653</v>
      </c>
      <c r="I1260" s="18">
        <v>680</v>
      </c>
      <c r="J1260" s="18">
        <v>7</v>
      </c>
      <c r="K1260" s="18">
        <v>556</v>
      </c>
      <c r="L1260" s="22">
        <v>0.33778857837180998</v>
      </c>
      <c r="M1260" s="18">
        <v>274</v>
      </c>
      <c r="N1260" s="22">
        <v>0.16646415552855401</v>
      </c>
      <c r="O1260" s="18">
        <v>272</v>
      </c>
      <c r="P1260" s="22">
        <v>0.165249088699879</v>
      </c>
      <c r="Q1260" s="18">
        <v>190</v>
      </c>
      <c r="R1260" s="22">
        <v>0.11543134872418</v>
      </c>
      <c r="S1260" s="18">
        <v>140</v>
      </c>
      <c r="T1260" s="22">
        <v>8.5054678007290399E-2</v>
      </c>
      <c r="U1260" s="18">
        <v>108</v>
      </c>
      <c r="V1260" s="22">
        <v>6.5613608748481198E-2</v>
      </c>
      <c r="W1260" s="18">
        <v>22</v>
      </c>
      <c r="X1260" s="22">
        <v>1.33657351154313E-2</v>
      </c>
      <c r="Y1260" s="18">
        <v>10</v>
      </c>
      <c r="Z1260" s="22">
        <v>6.0753341433778902E-3</v>
      </c>
      <c r="AA1260" s="18">
        <v>18</v>
      </c>
      <c r="AB1260" s="22">
        <v>1.09356014580802E-2</v>
      </c>
      <c r="AC1260" s="18">
        <v>5</v>
      </c>
      <c r="AD1260" s="22">
        <v>3.0376670716889399E-3</v>
      </c>
      <c r="AE1260" s="18">
        <v>0</v>
      </c>
      <c r="AF1260" s="22">
        <v>0</v>
      </c>
      <c r="AG1260" s="18">
        <v>21</v>
      </c>
      <c r="AH1260" s="22">
        <v>1.27582017010936E-2</v>
      </c>
      <c r="AI1260" s="18">
        <v>1</v>
      </c>
      <c r="AJ1260" s="22">
        <v>6.0753341433778896E-4</v>
      </c>
      <c r="AK1260" s="18">
        <v>1</v>
      </c>
      <c r="AL1260" s="22">
        <v>6.0753341433778896E-4</v>
      </c>
      <c r="AM1260" s="18">
        <v>4</v>
      </c>
      <c r="AN1260" s="22">
        <v>2.4301336573511502E-3</v>
      </c>
      <c r="AO1260" s="18">
        <v>4</v>
      </c>
      <c r="AP1260" s="22">
        <v>2.4301336573511502E-3</v>
      </c>
      <c r="AQ1260" s="18">
        <v>1</v>
      </c>
      <c r="AR1260" s="22">
        <v>6.0753341433778896E-4</v>
      </c>
      <c r="AS1260" s="18">
        <v>3</v>
      </c>
      <c r="AT1260" s="22">
        <v>1.82260024301337E-3</v>
      </c>
      <c r="AU1260" s="18">
        <v>10</v>
      </c>
      <c r="AV1260" s="22">
        <v>6.0753341433778902E-3</v>
      </c>
      <c r="AW1260" s="18">
        <v>1</v>
      </c>
      <c r="AX1260" s="22">
        <v>6.0753341433778896E-4</v>
      </c>
      <c r="AY1260" s="18">
        <v>5</v>
      </c>
      <c r="AZ1260" s="22">
        <v>3.0376670716889399E-3</v>
      </c>
      <c r="BA1260" s="18"/>
      <c r="BB1260" s="22"/>
      <c r="BC1260" s="22">
        <f t="shared" si="19"/>
        <v>0.80048426150121066</v>
      </c>
    </row>
    <row r="1261" spans="1:55">
      <c r="A1261" s="16" t="s">
        <v>66</v>
      </c>
      <c r="B1261" s="17" t="s">
        <v>295</v>
      </c>
      <c r="C1261" s="26">
        <v>1</v>
      </c>
      <c r="D1261" s="18">
        <v>2063</v>
      </c>
      <c r="E1261" s="18">
        <v>1279</v>
      </c>
      <c r="F1261" s="18">
        <v>784</v>
      </c>
      <c r="G1261" s="18">
        <v>0</v>
      </c>
      <c r="H1261" s="18">
        <v>1783</v>
      </c>
      <c r="I1261" s="18">
        <v>778</v>
      </c>
      <c r="J1261" s="18">
        <v>4</v>
      </c>
      <c r="K1261" s="18">
        <v>617</v>
      </c>
      <c r="L1261" s="22">
        <v>0.34682405845980901</v>
      </c>
      <c r="M1261" s="18">
        <v>235</v>
      </c>
      <c r="N1261" s="22">
        <v>0.13209668353007301</v>
      </c>
      <c r="O1261" s="18">
        <v>314</v>
      </c>
      <c r="P1261" s="22">
        <v>0.17650365373805499</v>
      </c>
      <c r="Q1261" s="18">
        <v>299</v>
      </c>
      <c r="R1261" s="22">
        <v>0.168071950534008</v>
      </c>
      <c r="S1261" s="18">
        <v>122</v>
      </c>
      <c r="T1261" s="22">
        <v>6.8577852726250693E-2</v>
      </c>
      <c r="U1261" s="18">
        <v>104</v>
      </c>
      <c r="V1261" s="22">
        <v>5.8459808881394001E-2</v>
      </c>
      <c r="W1261" s="18">
        <v>17</v>
      </c>
      <c r="X1261" s="22">
        <v>9.5559302979201805E-3</v>
      </c>
      <c r="Y1261" s="18">
        <v>3</v>
      </c>
      <c r="Z1261" s="22">
        <v>1.6863406408094399E-3</v>
      </c>
      <c r="AA1261" s="18">
        <v>17</v>
      </c>
      <c r="AB1261" s="22">
        <v>9.5559302979201805E-3</v>
      </c>
      <c r="AC1261" s="18">
        <v>7</v>
      </c>
      <c r="AD1261" s="22">
        <v>3.9347948285553703E-3</v>
      </c>
      <c r="AE1261" s="18">
        <v>1</v>
      </c>
      <c r="AF1261" s="22">
        <v>5.6211354693648096E-4</v>
      </c>
      <c r="AG1261" s="18">
        <v>12</v>
      </c>
      <c r="AH1261" s="22">
        <v>6.7453625632377702E-3</v>
      </c>
      <c r="AI1261" s="18">
        <v>2</v>
      </c>
      <c r="AJ1261" s="22">
        <v>1.12422709387296E-3</v>
      </c>
      <c r="AK1261" s="18">
        <v>0</v>
      </c>
      <c r="AL1261" s="22">
        <v>0</v>
      </c>
      <c r="AM1261" s="18">
        <v>2</v>
      </c>
      <c r="AN1261" s="22">
        <v>1.12422709387296E-3</v>
      </c>
      <c r="AO1261" s="18">
        <v>3</v>
      </c>
      <c r="AP1261" s="22">
        <v>1.6863406408094399E-3</v>
      </c>
      <c r="AQ1261" s="18">
        <v>0</v>
      </c>
      <c r="AR1261" s="22">
        <v>0</v>
      </c>
      <c r="AS1261" s="18">
        <v>2</v>
      </c>
      <c r="AT1261" s="22">
        <v>1.12422709387296E-3</v>
      </c>
      <c r="AU1261" s="18">
        <v>16</v>
      </c>
      <c r="AV1261" s="22">
        <v>8.9938167509837005E-3</v>
      </c>
      <c r="AW1261" s="18">
        <v>1</v>
      </c>
      <c r="AX1261" s="22">
        <v>5.6211354693648096E-4</v>
      </c>
      <c r="AY1261" s="18">
        <v>5</v>
      </c>
      <c r="AZ1261" s="22">
        <v>2.8105677346824099E-3</v>
      </c>
      <c r="BA1261" s="18"/>
      <c r="BB1261" s="22"/>
      <c r="BC1261" s="22">
        <f t="shared" si="19"/>
        <v>0.86427532719340761</v>
      </c>
    </row>
    <row r="1262" spans="1:55">
      <c r="A1262" s="16" t="s">
        <v>66</v>
      </c>
      <c r="B1262" s="17" t="s">
        <v>296</v>
      </c>
      <c r="C1262" s="26">
        <v>1</v>
      </c>
      <c r="D1262" s="18">
        <v>2043</v>
      </c>
      <c r="E1262" s="18">
        <v>1183</v>
      </c>
      <c r="F1262" s="18">
        <v>860</v>
      </c>
      <c r="G1262" s="18">
        <v>0</v>
      </c>
      <c r="H1262" s="18">
        <v>1681</v>
      </c>
      <c r="I1262" s="18">
        <v>798</v>
      </c>
      <c r="J1262" s="18">
        <v>5</v>
      </c>
      <c r="K1262" s="18">
        <v>560</v>
      </c>
      <c r="L1262" s="22">
        <v>0.33412887828162302</v>
      </c>
      <c r="M1262" s="18">
        <v>242</v>
      </c>
      <c r="N1262" s="22">
        <v>0.144391408114558</v>
      </c>
      <c r="O1262" s="18">
        <v>313</v>
      </c>
      <c r="P1262" s="22">
        <v>0.18675417661097901</v>
      </c>
      <c r="Q1262" s="18">
        <v>286</v>
      </c>
      <c r="R1262" s="22">
        <v>0.17064439140811499</v>
      </c>
      <c r="S1262" s="18">
        <v>100</v>
      </c>
      <c r="T1262" s="22">
        <v>5.9665871121718402E-2</v>
      </c>
      <c r="U1262" s="18">
        <v>102</v>
      </c>
      <c r="V1262" s="22">
        <v>6.0859188544152697E-2</v>
      </c>
      <c r="W1262" s="18">
        <v>10</v>
      </c>
      <c r="X1262" s="22">
        <v>5.9665871121718402E-3</v>
      </c>
      <c r="Y1262" s="18">
        <v>3</v>
      </c>
      <c r="Z1262" s="22">
        <v>1.7899761336515501E-3</v>
      </c>
      <c r="AA1262" s="18">
        <v>14</v>
      </c>
      <c r="AB1262" s="22">
        <v>8.3532219570405693E-3</v>
      </c>
      <c r="AC1262" s="18">
        <v>4</v>
      </c>
      <c r="AD1262" s="22">
        <v>2.38663484486874E-3</v>
      </c>
      <c r="AE1262" s="18">
        <v>1</v>
      </c>
      <c r="AF1262" s="22">
        <v>5.9665871121718402E-4</v>
      </c>
      <c r="AG1262" s="18">
        <v>13</v>
      </c>
      <c r="AH1262" s="22">
        <v>7.7565632458233896E-3</v>
      </c>
      <c r="AI1262" s="18">
        <v>1</v>
      </c>
      <c r="AJ1262" s="22">
        <v>5.9665871121718402E-4</v>
      </c>
      <c r="AK1262" s="18">
        <v>0</v>
      </c>
      <c r="AL1262" s="22">
        <v>0</v>
      </c>
      <c r="AM1262" s="18">
        <v>1</v>
      </c>
      <c r="AN1262" s="22">
        <v>5.9665871121718402E-4</v>
      </c>
      <c r="AO1262" s="18">
        <v>8</v>
      </c>
      <c r="AP1262" s="22">
        <v>4.7732696897374704E-3</v>
      </c>
      <c r="AQ1262" s="18">
        <v>0</v>
      </c>
      <c r="AR1262" s="22">
        <v>0</v>
      </c>
      <c r="AS1262" s="18">
        <v>1</v>
      </c>
      <c r="AT1262" s="22">
        <v>5.9665871121718402E-4</v>
      </c>
      <c r="AU1262" s="18">
        <v>11</v>
      </c>
      <c r="AV1262" s="22">
        <v>6.5632458233890198E-3</v>
      </c>
      <c r="AW1262" s="18">
        <v>1</v>
      </c>
      <c r="AX1262" s="22">
        <v>5.9665871121718402E-4</v>
      </c>
      <c r="AY1262" s="18">
        <v>5</v>
      </c>
      <c r="AZ1262" s="22">
        <v>2.9832935560859201E-3</v>
      </c>
      <c r="BA1262" s="18"/>
      <c r="BB1262" s="22"/>
      <c r="BC1262" s="22">
        <f t="shared" si="19"/>
        <v>0.82280959373470386</v>
      </c>
    </row>
    <row r="1263" spans="1:55">
      <c r="A1263" s="16" t="s">
        <v>66</v>
      </c>
      <c r="B1263" s="17" t="s">
        <v>297</v>
      </c>
      <c r="C1263" s="26">
        <v>1</v>
      </c>
      <c r="D1263" s="18">
        <v>1911</v>
      </c>
      <c r="E1263" s="18">
        <v>1094</v>
      </c>
      <c r="F1263" s="18">
        <v>817</v>
      </c>
      <c r="G1263" s="18">
        <v>0</v>
      </c>
      <c r="H1263" s="18">
        <v>1509</v>
      </c>
      <c r="I1263" s="18">
        <v>781</v>
      </c>
      <c r="J1263" s="18">
        <v>2</v>
      </c>
      <c r="K1263" s="18">
        <v>384</v>
      </c>
      <c r="L1263" s="22">
        <v>0.25481088254810902</v>
      </c>
      <c r="M1263" s="18">
        <v>239</v>
      </c>
      <c r="N1263" s="22">
        <v>0.158593231585932</v>
      </c>
      <c r="O1263" s="18">
        <v>359</v>
      </c>
      <c r="P1263" s="22">
        <v>0.238221632382216</v>
      </c>
      <c r="Q1263" s="18">
        <v>154</v>
      </c>
      <c r="R1263" s="22">
        <v>0.102189781021898</v>
      </c>
      <c r="S1263" s="18">
        <v>97</v>
      </c>
      <c r="T1263" s="22">
        <v>6.4366290643662893E-2</v>
      </c>
      <c r="U1263" s="18">
        <v>175</v>
      </c>
      <c r="V1263" s="22">
        <v>0.116124751161248</v>
      </c>
      <c r="W1263" s="18">
        <v>15</v>
      </c>
      <c r="X1263" s="22">
        <v>9.9535500995354999E-3</v>
      </c>
      <c r="Y1263" s="18">
        <v>6</v>
      </c>
      <c r="Z1263" s="22">
        <v>3.9814200398142E-3</v>
      </c>
      <c r="AA1263" s="18">
        <v>14</v>
      </c>
      <c r="AB1263" s="22">
        <v>9.2899800928998005E-3</v>
      </c>
      <c r="AC1263" s="18">
        <v>6</v>
      </c>
      <c r="AD1263" s="22">
        <v>3.9814200398142E-3</v>
      </c>
      <c r="AE1263" s="18">
        <v>2</v>
      </c>
      <c r="AF1263" s="22">
        <v>1.3271400132713999E-3</v>
      </c>
      <c r="AG1263" s="18">
        <v>14</v>
      </c>
      <c r="AH1263" s="22">
        <v>9.2899800928998005E-3</v>
      </c>
      <c r="AI1263" s="18">
        <v>1</v>
      </c>
      <c r="AJ1263" s="22">
        <v>6.6357000663569996E-4</v>
      </c>
      <c r="AK1263" s="18">
        <v>0</v>
      </c>
      <c r="AL1263" s="22">
        <v>0</v>
      </c>
      <c r="AM1263" s="18">
        <v>3</v>
      </c>
      <c r="AN1263" s="22">
        <v>1.9907100199071E-3</v>
      </c>
      <c r="AO1263" s="18">
        <v>9</v>
      </c>
      <c r="AP1263" s="22">
        <v>5.9721300597212999E-3</v>
      </c>
      <c r="AQ1263" s="18">
        <v>1</v>
      </c>
      <c r="AR1263" s="22">
        <v>6.6357000663569996E-4</v>
      </c>
      <c r="AS1263" s="18">
        <v>4</v>
      </c>
      <c r="AT1263" s="22">
        <v>2.6542800265427998E-3</v>
      </c>
      <c r="AU1263" s="18">
        <v>18</v>
      </c>
      <c r="AV1263" s="22">
        <v>1.19442601194426E-2</v>
      </c>
      <c r="AW1263" s="18">
        <v>3</v>
      </c>
      <c r="AX1263" s="22">
        <v>1.9907100199071E-3</v>
      </c>
      <c r="AY1263" s="18">
        <v>3</v>
      </c>
      <c r="AZ1263" s="22">
        <v>1.9907100199071E-3</v>
      </c>
      <c r="BA1263" s="18"/>
      <c r="BB1263" s="22"/>
      <c r="BC1263" s="22">
        <f t="shared" si="19"/>
        <v>0.78963893249607531</v>
      </c>
    </row>
    <row r="1264" spans="1:55">
      <c r="A1264" s="16" t="s">
        <v>66</v>
      </c>
      <c r="B1264" s="17" t="s">
        <v>298</v>
      </c>
      <c r="C1264" s="26">
        <v>1</v>
      </c>
      <c r="D1264" s="18">
        <v>2104</v>
      </c>
      <c r="E1264" s="18">
        <v>1273</v>
      </c>
      <c r="F1264" s="18">
        <v>831</v>
      </c>
      <c r="G1264" s="18">
        <v>0</v>
      </c>
      <c r="H1264" s="18">
        <v>1821</v>
      </c>
      <c r="I1264" s="18">
        <v>849</v>
      </c>
      <c r="J1264" s="18">
        <v>4</v>
      </c>
      <c r="K1264" s="18">
        <v>605</v>
      </c>
      <c r="L1264" s="22">
        <v>0.33296642817831601</v>
      </c>
      <c r="M1264" s="18">
        <v>223</v>
      </c>
      <c r="N1264" s="22">
        <v>0.12272977435333</v>
      </c>
      <c r="O1264" s="18">
        <v>334</v>
      </c>
      <c r="P1264" s="22">
        <v>0.18381948266373099</v>
      </c>
      <c r="Q1264" s="18">
        <v>347</v>
      </c>
      <c r="R1264" s="22">
        <v>0.190974133186571</v>
      </c>
      <c r="S1264" s="18">
        <v>120</v>
      </c>
      <c r="T1264" s="22">
        <v>6.6042927903136997E-2</v>
      </c>
      <c r="U1264" s="18">
        <v>114</v>
      </c>
      <c r="V1264" s="22">
        <v>6.2740781507980195E-2</v>
      </c>
      <c r="W1264" s="18">
        <v>13</v>
      </c>
      <c r="X1264" s="22">
        <v>7.1546505228398498E-3</v>
      </c>
      <c r="Y1264" s="18">
        <v>3</v>
      </c>
      <c r="Z1264" s="22">
        <v>1.65107319757843E-3</v>
      </c>
      <c r="AA1264" s="18">
        <v>16</v>
      </c>
      <c r="AB1264" s="22">
        <v>8.8057237204182699E-3</v>
      </c>
      <c r="AC1264" s="18">
        <v>3</v>
      </c>
      <c r="AD1264" s="22">
        <v>1.65107319757843E-3</v>
      </c>
      <c r="AE1264" s="18">
        <v>0</v>
      </c>
      <c r="AF1264" s="22">
        <v>0</v>
      </c>
      <c r="AG1264" s="18">
        <v>15</v>
      </c>
      <c r="AH1264" s="22">
        <v>8.2553659878921298E-3</v>
      </c>
      <c r="AI1264" s="18">
        <v>1</v>
      </c>
      <c r="AJ1264" s="22">
        <v>5.5035773252614197E-4</v>
      </c>
      <c r="AK1264" s="18">
        <v>0</v>
      </c>
      <c r="AL1264" s="22">
        <v>0</v>
      </c>
      <c r="AM1264" s="18">
        <v>2</v>
      </c>
      <c r="AN1264" s="22">
        <v>1.10071546505228E-3</v>
      </c>
      <c r="AO1264" s="18">
        <v>3</v>
      </c>
      <c r="AP1264" s="22">
        <v>1.65107319757843E-3</v>
      </c>
      <c r="AQ1264" s="18">
        <v>0</v>
      </c>
      <c r="AR1264" s="22">
        <v>0</v>
      </c>
      <c r="AS1264" s="18">
        <v>2</v>
      </c>
      <c r="AT1264" s="22">
        <v>1.10071546505228E-3</v>
      </c>
      <c r="AU1264" s="18">
        <v>11</v>
      </c>
      <c r="AV1264" s="22">
        <v>6.0539350577875602E-3</v>
      </c>
      <c r="AW1264" s="18">
        <v>2</v>
      </c>
      <c r="AX1264" s="22">
        <v>1.10071546505228E-3</v>
      </c>
      <c r="AY1264" s="18">
        <v>3</v>
      </c>
      <c r="AZ1264" s="22">
        <v>1.65107319757843E-3</v>
      </c>
      <c r="BA1264" s="18"/>
      <c r="BB1264" s="22"/>
      <c r="BC1264" s="22">
        <f t="shared" si="19"/>
        <v>0.86549429657794674</v>
      </c>
    </row>
    <row r="1265" spans="1:55">
      <c r="A1265" s="16" t="s">
        <v>66</v>
      </c>
      <c r="B1265" s="17" t="s">
        <v>299</v>
      </c>
      <c r="C1265" s="26">
        <v>1</v>
      </c>
      <c r="D1265" s="18">
        <v>2083</v>
      </c>
      <c r="E1265" s="18">
        <v>1162</v>
      </c>
      <c r="F1265" s="18">
        <v>921</v>
      </c>
      <c r="G1265" s="18">
        <v>0</v>
      </c>
      <c r="H1265" s="18">
        <v>1741</v>
      </c>
      <c r="I1265" s="18">
        <v>837</v>
      </c>
      <c r="J1265" s="18">
        <v>3</v>
      </c>
      <c r="K1265" s="18">
        <v>579</v>
      </c>
      <c r="L1265" s="22">
        <v>0.333141542002302</v>
      </c>
      <c r="M1265" s="18">
        <v>209</v>
      </c>
      <c r="N1265" s="22">
        <v>0.120253164556962</v>
      </c>
      <c r="O1265" s="18">
        <v>322</v>
      </c>
      <c r="P1265" s="22">
        <v>0.18527042577675501</v>
      </c>
      <c r="Q1265" s="18">
        <v>363</v>
      </c>
      <c r="R1265" s="22">
        <v>0.208860759493671</v>
      </c>
      <c r="S1265" s="18">
        <v>117</v>
      </c>
      <c r="T1265" s="22">
        <v>6.7318757192174894E-2</v>
      </c>
      <c r="U1265" s="18">
        <v>92</v>
      </c>
      <c r="V1265" s="22">
        <v>5.2934407364787099E-2</v>
      </c>
      <c r="W1265" s="18">
        <v>13</v>
      </c>
      <c r="X1265" s="22">
        <v>7.4798619102416598E-3</v>
      </c>
      <c r="Y1265" s="18">
        <v>3</v>
      </c>
      <c r="Z1265" s="22">
        <v>1.72612197928654E-3</v>
      </c>
      <c r="AA1265" s="18">
        <v>15</v>
      </c>
      <c r="AB1265" s="22">
        <v>8.6306098964326807E-3</v>
      </c>
      <c r="AC1265" s="18">
        <v>3</v>
      </c>
      <c r="AD1265" s="22">
        <v>1.72612197928654E-3</v>
      </c>
      <c r="AE1265" s="18">
        <v>0</v>
      </c>
      <c r="AF1265" s="22">
        <v>0</v>
      </c>
      <c r="AG1265" s="18">
        <v>10</v>
      </c>
      <c r="AH1265" s="22">
        <v>5.7537399309551202E-3</v>
      </c>
      <c r="AI1265" s="18">
        <v>0</v>
      </c>
      <c r="AJ1265" s="22">
        <v>0</v>
      </c>
      <c r="AK1265" s="18">
        <v>0</v>
      </c>
      <c r="AL1265" s="22">
        <v>0</v>
      </c>
      <c r="AM1265" s="18">
        <v>2</v>
      </c>
      <c r="AN1265" s="22">
        <v>1.15074798619102E-3</v>
      </c>
      <c r="AO1265" s="18">
        <v>1</v>
      </c>
      <c r="AP1265" s="22">
        <v>5.7537399309551198E-4</v>
      </c>
      <c r="AQ1265" s="18">
        <v>0</v>
      </c>
      <c r="AR1265" s="22">
        <v>0</v>
      </c>
      <c r="AS1265" s="18">
        <v>0</v>
      </c>
      <c r="AT1265" s="22">
        <v>0</v>
      </c>
      <c r="AU1265" s="18">
        <v>7</v>
      </c>
      <c r="AV1265" s="22">
        <v>4.0276179516685797E-3</v>
      </c>
      <c r="AW1265" s="18">
        <v>0</v>
      </c>
      <c r="AX1265" s="22">
        <v>0</v>
      </c>
      <c r="AY1265" s="18">
        <v>2</v>
      </c>
      <c r="AZ1265" s="22">
        <v>1.15074798619102E-3</v>
      </c>
      <c r="BA1265" s="18"/>
      <c r="BB1265" s="22"/>
      <c r="BC1265" s="22">
        <f t="shared" si="19"/>
        <v>0.83581373019683147</v>
      </c>
    </row>
    <row r="1266" spans="1:55">
      <c r="A1266" s="16" t="s">
        <v>66</v>
      </c>
      <c r="B1266" s="17" t="s">
        <v>300</v>
      </c>
      <c r="C1266" s="26">
        <v>1</v>
      </c>
      <c r="D1266" s="18">
        <v>1889</v>
      </c>
      <c r="E1266" s="18">
        <v>1065</v>
      </c>
      <c r="F1266" s="18">
        <v>824</v>
      </c>
      <c r="G1266" s="18">
        <v>0</v>
      </c>
      <c r="H1266" s="18">
        <v>1599</v>
      </c>
      <c r="I1266" s="18">
        <v>768</v>
      </c>
      <c r="J1266" s="18">
        <v>2</v>
      </c>
      <c r="K1266" s="18">
        <v>594</v>
      </c>
      <c r="L1266" s="22">
        <v>0.37194740137758298</v>
      </c>
      <c r="M1266" s="18">
        <v>170</v>
      </c>
      <c r="N1266" s="22">
        <v>0.10644959298685</v>
      </c>
      <c r="O1266" s="18">
        <v>247</v>
      </c>
      <c r="P1266" s="22">
        <v>0.15466499686912999</v>
      </c>
      <c r="Q1266" s="18">
        <v>345</v>
      </c>
      <c r="R1266" s="22">
        <v>0.21603005635566699</v>
      </c>
      <c r="S1266" s="18">
        <v>108</v>
      </c>
      <c r="T1266" s="22">
        <v>6.7626800250469604E-2</v>
      </c>
      <c r="U1266" s="18">
        <v>79</v>
      </c>
      <c r="V1266" s="22">
        <v>4.9467752035065697E-2</v>
      </c>
      <c r="W1266" s="18">
        <v>8</v>
      </c>
      <c r="X1266" s="22">
        <v>5.0093926111459E-3</v>
      </c>
      <c r="Y1266" s="18">
        <v>6</v>
      </c>
      <c r="Z1266" s="22">
        <v>3.75704445835942E-3</v>
      </c>
      <c r="AA1266" s="18">
        <v>11</v>
      </c>
      <c r="AB1266" s="22">
        <v>6.8879148403256096E-3</v>
      </c>
      <c r="AC1266" s="18">
        <v>5</v>
      </c>
      <c r="AD1266" s="22">
        <v>3.13087038196619E-3</v>
      </c>
      <c r="AE1266" s="18">
        <v>0</v>
      </c>
      <c r="AF1266" s="22">
        <v>0</v>
      </c>
      <c r="AG1266" s="18">
        <v>8</v>
      </c>
      <c r="AH1266" s="22">
        <v>5.0093926111459E-3</v>
      </c>
      <c r="AI1266" s="18">
        <v>0</v>
      </c>
      <c r="AJ1266" s="22">
        <v>0</v>
      </c>
      <c r="AK1266" s="18">
        <v>0</v>
      </c>
      <c r="AL1266" s="22">
        <v>0</v>
      </c>
      <c r="AM1266" s="18">
        <v>4</v>
      </c>
      <c r="AN1266" s="22">
        <v>2.50469630557295E-3</v>
      </c>
      <c r="AO1266" s="18">
        <v>3</v>
      </c>
      <c r="AP1266" s="22">
        <v>1.87852222917971E-3</v>
      </c>
      <c r="AQ1266" s="18">
        <v>0</v>
      </c>
      <c r="AR1266" s="22">
        <v>0</v>
      </c>
      <c r="AS1266" s="18">
        <v>0</v>
      </c>
      <c r="AT1266" s="22">
        <v>0</v>
      </c>
      <c r="AU1266" s="18">
        <v>6</v>
      </c>
      <c r="AV1266" s="22">
        <v>3.75704445835942E-3</v>
      </c>
      <c r="AW1266" s="18">
        <v>1</v>
      </c>
      <c r="AX1266" s="22">
        <v>6.2617407639323696E-4</v>
      </c>
      <c r="AY1266" s="18">
        <v>2</v>
      </c>
      <c r="AZ1266" s="22">
        <v>1.25234815278647E-3</v>
      </c>
      <c r="BA1266" s="18"/>
      <c r="BB1266" s="22"/>
      <c r="BC1266" s="22">
        <f t="shared" si="19"/>
        <v>0.84647961884595024</v>
      </c>
    </row>
    <row r="1267" spans="1:55">
      <c r="A1267" s="16" t="s">
        <v>66</v>
      </c>
      <c r="B1267" s="17" t="s">
        <v>301</v>
      </c>
      <c r="C1267" s="26">
        <v>1</v>
      </c>
      <c r="D1267" s="18">
        <v>1779</v>
      </c>
      <c r="E1267" s="18">
        <v>915</v>
      </c>
      <c r="F1267" s="18">
        <v>864</v>
      </c>
      <c r="G1267" s="18">
        <v>0</v>
      </c>
      <c r="H1267" s="18">
        <v>1566</v>
      </c>
      <c r="I1267" s="18">
        <v>881</v>
      </c>
      <c r="J1267" s="18">
        <v>7</v>
      </c>
      <c r="K1267" s="18">
        <v>597</v>
      </c>
      <c r="L1267" s="22">
        <v>0.382937780628608</v>
      </c>
      <c r="M1267" s="18">
        <v>118</v>
      </c>
      <c r="N1267" s="22">
        <v>7.5689544579858895E-2</v>
      </c>
      <c r="O1267" s="18">
        <v>205</v>
      </c>
      <c r="P1267" s="22">
        <v>0.131494547787043</v>
      </c>
      <c r="Q1267" s="18">
        <v>403</v>
      </c>
      <c r="R1267" s="22">
        <v>0.25849903784477202</v>
      </c>
      <c r="S1267" s="18">
        <v>129</v>
      </c>
      <c r="T1267" s="22">
        <v>8.2745349583066105E-2</v>
      </c>
      <c r="U1267" s="18">
        <v>58</v>
      </c>
      <c r="V1267" s="22">
        <v>3.72033354714561E-2</v>
      </c>
      <c r="W1267" s="18">
        <v>7</v>
      </c>
      <c r="X1267" s="22">
        <v>4.4900577293136602E-3</v>
      </c>
      <c r="Y1267" s="18">
        <v>2</v>
      </c>
      <c r="Z1267" s="22">
        <v>1.28287363694676E-3</v>
      </c>
      <c r="AA1267" s="18">
        <v>9</v>
      </c>
      <c r="AB1267" s="22">
        <v>5.7729313662604198E-3</v>
      </c>
      <c r="AC1267" s="18">
        <v>3</v>
      </c>
      <c r="AD1267" s="22">
        <v>1.92431045542014E-3</v>
      </c>
      <c r="AE1267" s="18">
        <v>0</v>
      </c>
      <c r="AF1267" s="22">
        <v>0</v>
      </c>
      <c r="AG1267" s="18">
        <v>5</v>
      </c>
      <c r="AH1267" s="22">
        <v>3.2071840923668998E-3</v>
      </c>
      <c r="AI1267" s="18">
        <v>0</v>
      </c>
      <c r="AJ1267" s="22">
        <v>0</v>
      </c>
      <c r="AK1267" s="18">
        <v>1</v>
      </c>
      <c r="AL1267" s="22">
        <v>6.4143681847338E-4</v>
      </c>
      <c r="AM1267" s="18">
        <v>1</v>
      </c>
      <c r="AN1267" s="22">
        <v>6.4143681847338E-4</v>
      </c>
      <c r="AO1267" s="18">
        <v>4</v>
      </c>
      <c r="AP1267" s="22">
        <v>2.56574727389352E-3</v>
      </c>
      <c r="AQ1267" s="18">
        <v>0</v>
      </c>
      <c r="AR1267" s="22">
        <v>0</v>
      </c>
      <c r="AS1267" s="18">
        <v>2</v>
      </c>
      <c r="AT1267" s="22">
        <v>1.28287363694676E-3</v>
      </c>
      <c r="AU1267" s="18">
        <v>12</v>
      </c>
      <c r="AV1267" s="22">
        <v>7.69724182168056E-3</v>
      </c>
      <c r="AW1267" s="18">
        <v>0</v>
      </c>
      <c r="AX1267" s="22">
        <v>0</v>
      </c>
      <c r="AY1267" s="18">
        <v>3</v>
      </c>
      <c r="AZ1267" s="22">
        <v>1.92431045542014E-3</v>
      </c>
      <c r="BA1267" s="18"/>
      <c r="BB1267" s="22"/>
      <c r="BC1267" s="22">
        <f t="shared" si="19"/>
        <v>0.8802698145025295</v>
      </c>
    </row>
    <row r="1268" spans="1:55">
      <c r="A1268" s="16" t="s">
        <v>66</v>
      </c>
      <c r="B1268" s="17" t="s">
        <v>302</v>
      </c>
      <c r="C1268" s="26">
        <v>1</v>
      </c>
      <c r="D1268" s="18">
        <v>2064</v>
      </c>
      <c r="E1268" s="18">
        <v>1493</v>
      </c>
      <c r="F1268" s="18">
        <v>571</v>
      </c>
      <c r="G1268" s="18">
        <v>0</v>
      </c>
      <c r="H1268" s="18">
        <v>1491</v>
      </c>
      <c r="I1268" s="18">
        <v>534</v>
      </c>
      <c r="J1268" s="18">
        <v>10</v>
      </c>
      <c r="K1268" s="18">
        <v>410</v>
      </c>
      <c r="L1268" s="22">
        <v>0.27683997299122198</v>
      </c>
      <c r="M1268" s="18">
        <v>310</v>
      </c>
      <c r="N1268" s="22">
        <v>0.20931802835921701</v>
      </c>
      <c r="O1268" s="18">
        <v>158</v>
      </c>
      <c r="P1268" s="22">
        <v>0.106684672518569</v>
      </c>
      <c r="Q1268" s="18">
        <v>140</v>
      </c>
      <c r="R1268" s="22">
        <v>9.4530722484807594E-2</v>
      </c>
      <c r="S1268" s="18">
        <v>222</v>
      </c>
      <c r="T1268" s="22">
        <v>0.149898717083052</v>
      </c>
      <c r="U1268" s="18">
        <v>143</v>
      </c>
      <c r="V1268" s="22">
        <v>9.6556380823767704E-2</v>
      </c>
      <c r="W1268" s="18">
        <v>23</v>
      </c>
      <c r="X1268" s="22">
        <v>1.55300472653612E-2</v>
      </c>
      <c r="Y1268" s="18">
        <v>8</v>
      </c>
      <c r="Z1268" s="22">
        <v>5.4017555705604299E-3</v>
      </c>
      <c r="AA1268" s="18">
        <v>16</v>
      </c>
      <c r="AB1268" s="22">
        <v>1.08035111411209E-2</v>
      </c>
      <c r="AC1268" s="18">
        <v>13</v>
      </c>
      <c r="AD1268" s="22">
        <v>8.7778528021606999E-3</v>
      </c>
      <c r="AE1268" s="18">
        <v>2</v>
      </c>
      <c r="AF1268" s="22">
        <v>1.3504388926401101E-3</v>
      </c>
      <c r="AG1268" s="18">
        <v>14</v>
      </c>
      <c r="AH1268" s="22">
        <v>9.4530722484807601E-3</v>
      </c>
      <c r="AI1268" s="18">
        <v>0</v>
      </c>
      <c r="AJ1268" s="22">
        <v>0</v>
      </c>
      <c r="AK1268" s="18">
        <v>0</v>
      </c>
      <c r="AL1268" s="22">
        <v>0</v>
      </c>
      <c r="AM1268" s="18">
        <v>3</v>
      </c>
      <c r="AN1268" s="22">
        <v>2.0256583389601599E-3</v>
      </c>
      <c r="AO1268" s="18">
        <v>3</v>
      </c>
      <c r="AP1268" s="22">
        <v>2.0256583389601599E-3</v>
      </c>
      <c r="AQ1268" s="18">
        <v>1</v>
      </c>
      <c r="AR1268" s="22">
        <v>6.7521944632005395E-4</v>
      </c>
      <c r="AS1268" s="18">
        <v>1</v>
      </c>
      <c r="AT1268" s="22">
        <v>6.7521944632005395E-4</v>
      </c>
      <c r="AU1268" s="18">
        <v>11</v>
      </c>
      <c r="AV1268" s="22">
        <v>7.4274139095205898E-3</v>
      </c>
      <c r="AW1268" s="18">
        <v>1</v>
      </c>
      <c r="AX1268" s="22">
        <v>6.7521944632005395E-4</v>
      </c>
      <c r="AY1268" s="18">
        <v>2</v>
      </c>
      <c r="AZ1268" s="22">
        <v>1.3504388926401101E-3</v>
      </c>
      <c r="BA1268" s="18"/>
      <c r="BB1268" s="22"/>
      <c r="BC1268" s="22">
        <f t="shared" si="19"/>
        <v>0.72238372093023251</v>
      </c>
    </row>
    <row r="1269" spans="1:55">
      <c r="A1269" s="16" t="s">
        <v>66</v>
      </c>
      <c r="B1269" s="17" t="s">
        <v>303</v>
      </c>
      <c r="C1269" s="26">
        <v>1</v>
      </c>
      <c r="D1269" s="18">
        <v>2008</v>
      </c>
      <c r="E1269" s="18">
        <v>1486</v>
      </c>
      <c r="F1269" s="18">
        <v>522</v>
      </c>
      <c r="G1269" s="18">
        <v>0</v>
      </c>
      <c r="H1269" s="18">
        <v>1483</v>
      </c>
      <c r="I1269" s="18">
        <v>535</v>
      </c>
      <c r="J1269" s="18">
        <v>9</v>
      </c>
      <c r="K1269" s="18">
        <v>430</v>
      </c>
      <c r="L1269" s="22">
        <v>0.29172320217096298</v>
      </c>
      <c r="M1269" s="18">
        <v>308</v>
      </c>
      <c r="N1269" s="22">
        <v>0.20895522388059701</v>
      </c>
      <c r="O1269" s="18">
        <v>157</v>
      </c>
      <c r="P1269" s="22">
        <v>0.10651289009498</v>
      </c>
      <c r="Q1269" s="18">
        <v>140</v>
      </c>
      <c r="R1269" s="22">
        <v>9.49796472184532E-2</v>
      </c>
      <c r="S1269" s="18">
        <v>200</v>
      </c>
      <c r="T1269" s="22">
        <v>0.135685210312076</v>
      </c>
      <c r="U1269" s="18">
        <v>138</v>
      </c>
      <c r="V1269" s="22">
        <v>9.3622795115332405E-2</v>
      </c>
      <c r="W1269" s="18">
        <v>21</v>
      </c>
      <c r="X1269" s="22">
        <v>1.4246947082768E-2</v>
      </c>
      <c r="Y1269" s="18">
        <v>10</v>
      </c>
      <c r="Z1269" s="22">
        <v>6.7842605156038004E-3</v>
      </c>
      <c r="AA1269" s="18">
        <v>12</v>
      </c>
      <c r="AB1269" s="22">
        <v>8.1411126187245601E-3</v>
      </c>
      <c r="AC1269" s="18">
        <v>12</v>
      </c>
      <c r="AD1269" s="22">
        <v>8.1411126187245601E-3</v>
      </c>
      <c r="AE1269" s="18">
        <v>2</v>
      </c>
      <c r="AF1269" s="22">
        <v>1.3568521031207599E-3</v>
      </c>
      <c r="AG1269" s="18">
        <v>20</v>
      </c>
      <c r="AH1269" s="22">
        <v>1.3568521031207601E-2</v>
      </c>
      <c r="AI1269" s="18">
        <v>0</v>
      </c>
      <c r="AJ1269" s="22">
        <v>0</v>
      </c>
      <c r="AK1269" s="18">
        <v>2</v>
      </c>
      <c r="AL1269" s="22">
        <v>1.3568521031207599E-3</v>
      </c>
      <c r="AM1269" s="18">
        <v>2</v>
      </c>
      <c r="AN1269" s="22">
        <v>1.3568521031207599E-3</v>
      </c>
      <c r="AO1269" s="18">
        <v>4</v>
      </c>
      <c r="AP1269" s="22">
        <v>2.7137042062415199E-3</v>
      </c>
      <c r="AQ1269" s="18">
        <v>0</v>
      </c>
      <c r="AR1269" s="22">
        <v>0</v>
      </c>
      <c r="AS1269" s="18">
        <v>1</v>
      </c>
      <c r="AT1269" s="22">
        <v>6.7842605156037997E-4</v>
      </c>
      <c r="AU1269" s="18">
        <v>9</v>
      </c>
      <c r="AV1269" s="22">
        <v>6.1058344640434201E-3</v>
      </c>
      <c r="AW1269" s="18">
        <v>3</v>
      </c>
      <c r="AX1269" s="22">
        <v>2.03527815468114E-3</v>
      </c>
      <c r="AY1269" s="18">
        <v>3</v>
      </c>
      <c r="AZ1269" s="22">
        <v>2.03527815468114E-3</v>
      </c>
      <c r="BA1269" s="18"/>
      <c r="BB1269" s="22"/>
      <c r="BC1269" s="22">
        <f t="shared" si="19"/>
        <v>0.73854581673306774</v>
      </c>
    </row>
    <row r="1270" spans="1:55">
      <c r="A1270" s="16" t="s">
        <v>66</v>
      </c>
      <c r="B1270" s="17" t="s">
        <v>304</v>
      </c>
      <c r="C1270" s="26">
        <v>1</v>
      </c>
      <c r="D1270" s="18">
        <v>1988</v>
      </c>
      <c r="E1270" s="18">
        <v>1336</v>
      </c>
      <c r="F1270" s="18">
        <v>652</v>
      </c>
      <c r="G1270" s="18">
        <v>0</v>
      </c>
      <c r="H1270" s="18">
        <v>1481</v>
      </c>
      <c r="I1270" s="18">
        <v>553</v>
      </c>
      <c r="J1270" s="18">
        <v>8</v>
      </c>
      <c r="K1270" s="18">
        <v>494</v>
      </c>
      <c r="L1270" s="22">
        <v>0.33536999321113398</v>
      </c>
      <c r="M1270" s="18">
        <v>250</v>
      </c>
      <c r="N1270" s="22">
        <v>0.16972165648336701</v>
      </c>
      <c r="O1270" s="18">
        <v>181</v>
      </c>
      <c r="P1270" s="22">
        <v>0.122878479293958</v>
      </c>
      <c r="Q1270" s="18">
        <v>178</v>
      </c>
      <c r="R1270" s="22">
        <v>0.120841819416158</v>
      </c>
      <c r="S1270" s="18">
        <v>164</v>
      </c>
      <c r="T1270" s="22">
        <v>0.111337406653089</v>
      </c>
      <c r="U1270" s="18">
        <v>117</v>
      </c>
      <c r="V1270" s="22">
        <v>7.9429735234215898E-2</v>
      </c>
      <c r="W1270" s="18">
        <v>22</v>
      </c>
      <c r="X1270" s="22">
        <v>1.49355057705363E-2</v>
      </c>
      <c r="Y1270" s="18">
        <v>3</v>
      </c>
      <c r="Z1270" s="22">
        <v>2.0366598778004102E-3</v>
      </c>
      <c r="AA1270" s="18">
        <v>17</v>
      </c>
      <c r="AB1270" s="22">
        <v>1.1541072640869E-2</v>
      </c>
      <c r="AC1270" s="18">
        <v>7</v>
      </c>
      <c r="AD1270" s="22">
        <v>4.75220638153428E-3</v>
      </c>
      <c r="AE1270" s="18">
        <v>3</v>
      </c>
      <c r="AF1270" s="22">
        <v>2.0366598778004102E-3</v>
      </c>
      <c r="AG1270" s="18">
        <v>15</v>
      </c>
      <c r="AH1270" s="22">
        <v>1.0183299389002001E-2</v>
      </c>
      <c r="AI1270" s="18">
        <v>0</v>
      </c>
      <c r="AJ1270" s="22">
        <v>0</v>
      </c>
      <c r="AK1270" s="18">
        <v>2</v>
      </c>
      <c r="AL1270" s="22">
        <v>1.3577732518669399E-3</v>
      </c>
      <c r="AM1270" s="18">
        <v>1</v>
      </c>
      <c r="AN1270" s="22">
        <v>6.7888662593346897E-4</v>
      </c>
      <c r="AO1270" s="18">
        <v>6</v>
      </c>
      <c r="AP1270" s="22">
        <v>4.0733197556008099E-3</v>
      </c>
      <c r="AQ1270" s="18">
        <v>0</v>
      </c>
      <c r="AR1270" s="22">
        <v>0</v>
      </c>
      <c r="AS1270" s="18">
        <v>2</v>
      </c>
      <c r="AT1270" s="22">
        <v>1.3577732518669399E-3</v>
      </c>
      <c r="AU1270" s="18">
        <v>6</v>
      </c>
      <c r="AV1270" s="22">
        <v>4.0733197556008099E-3</v>
      </c>
      <c r="AW1270" s="18">
        <v>2</v>
      </c>
      <c r="AX1270" s="22">
        <v>1.3577732518669399E-3</v>
      </c>
      <c r="AY1270" s="18">
        <v>3</v>
      </c>
      <c r="AZ1270" s="22">
        <v>2.0366598778004102E-3</v>
      </c>
      <c r="BA1270" s="18"/>
      <c r="BB1270" s="22"/>
      <c r="BC1270" s="22">
        <f t="shared" si="19"/>
        <v>0.74496981891348091</v>
      </c>
    </row>
    <row r="1271" spans="1:55">
      <c r="A1271" s="16" t="s">
        <v>66</v>
      </c>
      <c r="B1271" s="17" t="s">
        <v>305</v>
      </c>
      <c r="C1271" s="26">
        <v>1</v>
      </c>
      <c r="D1271" s="18">
        <v>1935</v>
      </c>
      <c r="E1271" s="18">
        <v>1284</v>
      </c>
      <c r="F1271" s="18">
        <v>651</v>
      </c>
      <c r="G1271" s="18">
        <v>0</v>
      </c>
      <c r="H1271" s="18">
        <v>1526</v>
      </c>
      <c r="I1271" s="18">
        <v>607</v>
      </c>
      <c r="J1271" s="18">
        <v>5</v>
      </c>
      <c r="K1271" s="18">
        <v>551</v>
      </c>
      <c r="L1271" s="22">
        <v>0.36226166995397802</v>
      </c>
      <c r="M1271" s="18">
        <v>223</v>
      </c>
      <c r="N1271" s="22">
        <v>0.146614069690993</v>
      </c>
      <c r="O1271" s="18">
        <v>220</v>
      </c>
      <c r="P1271" s="22">
        <v>0.14464168310322201</v>
      </c>
      <c r="Q1271" s="18">
        <v>197</v>
      </c>
      <c r="R1271" s="22">
        <v>0.12952005259697599</v>
      </c>
      <c r="S1271" s="18">
        <v>154</v>
      </c>
      <c r="T1271" s="22">
        <v>0.101249178172255</v>
      </c>
      <c r="U1271" s="18">
        <v>100</v>
      </c>
      <c r="V1271" s="22">
        <v>6.5746219592373395E-2</v>
      </c>
      <c r="W1271" s="18">
        <v>19</v>
      </c>
      <c r="X1271" s="22">
        <v>1.2491781722551E-2</v>
      </c>
      <c r="Y1271" s="18">
        <v>5</v>
      </c>
      <c r="Z1271" s="22">
        <v>3.2873109796186699E-3</v>
      </c>
      <c r="AA1271" s="18">
        <v>12</v>
      </c>
      <c r="AB1271" s="22">
        <v>7.8895463510848095E-3</v>
      </c>
      <c r="AC1271" s="18">
        <v>10</v>
      </c>
      <c r="AD1271" s="22">
        <v>6.5746219592373398E-3</v>
      </c>
      <c r="AE1271" s="18">
        <v>2</v>
      </c>
      <c r="AF1271" s="22">
        <v>1.3149243918474699E-3</v>
      </c>
      <c r="AG1271" s="18">
        <v>8</v>
      </c>
      <c r="AH1271" s="22">
        <v>5.2596975673898797E-3</v>
      </c>
      <c r="AI1271" s="18">
        <v>0</v>
      </c>
      <c r="AJ1271" s="22">
        <v>0</v>
      </c>
      <c r="AK1271" s="18">
        <v>1</v>
      </c>
      <c r="AL1271" s="22">
        <v>6.5746219592373398E-4</v>
      </c>
      <c r="AM1271" s="18">
        <v>2</v>
      </c>
      <c r="AN1271" s="22">
        <v>1.3149243918474699E-3</v>
      </c>
      <c r="AO1271" s="18">
        <v>2</v>
      </c>
      <c r="AP1271" s="22">
        <v>1.3149243918474699E-3</v>
      </c>
      <c r="AQ1271" s="18">
        <v>0</v>
      </c>
      <c r="AR1271" s="22">
        <v>0</v>
      </c>
      <c r="AS1271" s="18">
        <v>2</v>
      </c>
      <c r="AT1271" s="22">
        <v>1.3149243918474699E-3</v>
      </c>
      <c r="AU1271" s="18">
        <v>8</v>
      </c>
      <c r="AV1271" s="22">
        <v>5.2596975673898797E-3</v>
      </c>
      <c r="AW1271" s="18">
        <v>3</v>
      </c>
      <c r="AX1271" s="22">
        <v>1.9723865877711998E-3</v>
      </c>
      <c r="AY1271" s="18">
        <v>2</v>
      </c>
      <c r="AZ1271" s="22">
        <v>1.3149243918474699E-3</v>
      </c>
      <c r="BA1271" s="18"/>
      <c r="BB1271" s="22"/>
      <c r="BC1271" s="22">
        <f t="shared" si="19"/>
        <v>0.78863049095607241</v>
      </c>
    </row>
    <row r="1272" spans="1:55">
      <c r="A1272" s="16" t="s">
        <v>66</v>
      </c>
      <c r="B1272" s="17" t="s">
        <v>306</v>
      </c>
      <c r="C1272" s="26">
        <v>1</v>
      </c>
      <c r="D1272" s="18">
        <v>2041</v>
      </c>
      <c r="E1272" s="18">
        <v>1514</v>
      </c>
      <c r="F1272" s="18">
        <v>527</v>
      </c>
      <c r="G1272" s="18">
        <v>0</v>
      </c>
      <c r="H1272" s="18">
        <v>1596</v>
      </c>
      <c r="I1272" s="18">
        <v>632</v>
      </c>
      <c r="J1272" s="18">
        <v>11</v>
      </c>
      <c r="K1272" s="18">
        <v>543</v>
      </c>
      <c r="L1272" s="22">
        <v>0.34258675078864398</v>
      </c>
      <c r="M1272" s="18">
        <v>265</v>
      </c>
      <c r="N1272" s="22">
        <v>0.16719242902208201</v>
      </c>
      <c r="O1272" s="18">
        <v>187</v>
      </c>
      <c r="P1272" s="22">
        <v>0.117981072555205</v>
      </c>
      <c r="Q1272" s="18">
        <v>178</v>
      </c>
      <c r="R1272" s="22">
        <v>0.112302839116719</v>
      </c>
      <c r="S1272" s="18">
        <v>195</v>
      </c>
      <c r="T1272" s="22">
        <v>0.123028391167192</v>
      </c>
      <c r="U1272" s="18">
        <v>116</v>
      </c>
      <c r="V1272" s="22">
        <v>7.3186119873816999E-2</v>
      </c>
      <c r="W1272" s="18">
        <v>25</v>
      </c>
      <c r="X1272" s="22">
        <v>1.5772870662460602E-2</v>
      </c>
      <c r="Y1272" s="18">
        <v>7</v>
      </c>
      <c r="Z1272" s="22">
        <v>4.4164037854889596E-3</v>
      </c>
      <c r="AA1272" s="18">
        <v>12</v>
      </c>
      <c r="AB1272" s="22">
        <v>7.5709779179810701E-3</v>
      </c>
      <c r="AC1272" s="18">
        <v>15</v>
      </c>
      <c r="AD1272" s="22">
        <v>9.4637223974763408E-3</v>
      </c>
      <c r="AE1272" s="18">
        <v>2</v>
      </c>
      <c r="AF1272" s="22">
        <v>1.2618296529968501E-3</v>
      </c>
      <c r="AG1272" s="18">
        <v>14</v>
      </c>
      <c r="AH1272" s="22">
        <v>8.8328075709779193E-3</v>
      </c>
      <c r="AI1272" s="18">
        <v>0</v>
      </c>
      <c r="AJ1272" s="22">
        <v>0</v>
      </c>
      <c r="AK1272" s="18">
        <v>1</v>
      </c>
      <c r="AL1272" s="22">
        <v>6.3091482649842298E-4</v>
      </c>
      <c r="AM1272" s="18">
        <v>4</v>
      </c>
      <c r="AN1272" s="22">
        <v>2.5236593059936902E-3</v>
      </c>
      <c r="AO1272" s="18">
        <v>4</v>
      </c>
      <c r="AP1272" s="22">
        <v>2.5236593059936902E-3</v>
      </c>
      <c r="AQ1272" s="18">
        <v>0</v>
      </c>
      <c r="AR1272" s="22">
        <v>0</v>
      </c>
      <c r="AS1272" s="18">
        <v>2</v>
      </c>
      <c r="AT1272" s="22">
        <v>1.2618296529968501E-3</v>
      </c>
      <c r="AU1272" s="18">
        <v>12</v>
      </c>
      <c r="AV1272" s="22">
        <v>7.5709779179810701E-3</v>
      </c>
      <c r="AW1272" s="18">
        <v>2</v>
      </c>
      <c r="AX1272" s="22">
        <v>1.2618296529968501E-3</v>
      </c>
      <c r="AY1272" s="18">
        <v>1</v>
      </c>
      <c r="AZ1272" s="22">
        <v>6.3091482649842298E-4</v>
      </c>
      <c r="BA1272" s="18"/>
      <c r="BB1272" s="22"/>
      <c r="BC1272" s="22">
        <f t="shared" si="19"/>
        <v>0.78196962273395398</v>
      </c>
    </row>
    <row r="1273" spans="1:55">
      <c r="A1273" s="16" t="s">
        <v>66</v>
      </c>
      <c r="B1273" s="17" t="s">
        <v>307</v>
      </c>
      <c r="C1273" s="26">
        <v>1</v>
      </c>
      <c r="D1273" s="18">
        <v>2092</v>
      </c>
      <c r="E1273" s="18">
        <v>1272</v>
      </c>
      <c r="F1273" s="18">
        <v>820</v>
      </c>
      <c r="G1273" s="18">
        <v>0</v>
      </c>
      <c r="H1273" s="18">
        <v>1692</v>
      </c>
      <c r="I1273" s="18">
        <v>681</v>
      </c>
      <c r="J1273" s="18">
        <v>7</v>
      </c>
      <c r="K1273" s="18">
        <v>634</v>
      </c>
      <c r="L1273" s="22">
        <v>0.37626112759643898</v>
      </c>
      <c r="M1273" s="18">
        <v>256</v>
      </c>
      <c r="N1273" s="22">
        <v>0.15192878338278901</v>
      </c>
      <c r="O1273" s="18">
        <v>226</v>
      </c>
      <c r="P1273" s="22">
        <v>0.13412462908011899</v>
      </c>
      <c r="Q1273" s="18">
        <v>243</v>
      </c>
      <c r="R1273" s="22">
        <v>0.14421364985163199</v>
      </c>
      <c r="S1273" s="18">
        <v>164</v>
      </c>
      <c r="T1273" s="22">
        <v>9.73293768545994E-2</v>
      </c>
      <c r="U1273" s="18">
        <v>83</v>
      </c>
      <c r="V1273" s="22">
        <v>4.9258160237388701E-2</v>
      </c>
      <c r="W1273" s="18">
        <v>19</v>
      </c>
      <c r="X1273" s="22">
        <v>1.1275964391691399E-2</v>
      </c>
      <c r="Y1273" s="18">
        <v>3</v>
      </c>
      <c r="Z1273" s="22">
        <v>1.7804154302670601E-3</v>
      </c>
      <c r="AA1273" s="18">
        <v>12</v>
      </c>
      <c r="AB1273" s="22">
        <v>7.1216617210682499E-3</v>
      </c>
      <c r="AC1273" s="18">
        <v>5</v>
      </c>
      <c r="AD1273" s="22">
        <v>2.9673590504451001E-3</v>
      </c>
      <c r="AE1273" s="18">
        <v>1</v>
      </c>
      <c r="AF1273" s="22">
        <v>5.9347181008902097E-4</v>
      </c>
      <c r="AG1273" s="18">
        <v>13</v>
      </c>
      <c r="AH1273" s="22">
        <v>7.71513353115727E-3</v>
      </c>
      <c r="AI1273" s="18">
        <v>0</v>
      </c>
      <c r="AJ1273" s="22">
        <v>0</v>
      </c>
      <c r="AK1273" s="18">
        <v>1</v>
      </c>
      <c r="AL1273" s="22">
        <v>5.9347181008902097E-4</v>
      </c>
      <c r="AM1273" s="18">
        <v>2</v>
      </c>
      <c r="AN1273" s="22">
        <v>1.18694362017804E-3</v>
      </c>
      <c r="AO1273" s="18">
        <v>2</v>
      </c>
      <c r="AP1273" s="22">
        <v>1.18694362017804E-3</v>
      </c>
      <c r="AQ1273" s="18">
        <v>1</v>
      </c>
      <c r="AR1273" s="22">
        <v>5.9347181008902097E-4</v>
      </c>
      <c r="AS1273" s="18">
        <v>2</v>
      </c>
      <c r="AT1273" s="22">
        <v>1.18694362017804E-3</v>
      </c>
      <c r="AU1273" s="18">
        <v>15</v>
      </c>
      <c r="AV1273" s="22">
        <v>8.9020771513353102E-3</v>
      </c>
      <c r="AW1273" s="18">
        <v>1</v>
      </c>
      <c r="AX1273" s="22">
        <v>5.9347181008902097E-4</v>
      </c>
      <c r="AY1273" s="18">
        <v>2</v>
      </c>
      <c r="AZ1273" s="22">
        <v>1.18694362017804E-3</v>
      </c>
      <c r="BA1273" s="18"/>
      <c r="BB1273" s="22"/>
      <c r="BC1273" s="22">
        <f t="shared" si="19"/>
        <v>0.80879541108986619</v>
      </c>
    </row>
    <row r="1274" spans="1:55">
      <c r="A1274" s="16" t="s">
        <v>66</v>
      </c>
      <c r="B1274" s="17" t="s">
        <v>308</v>
      </c>
      <c r="C1274" s="26">
        <v>1</v>
      </c>
      <c r="D1274" s="18">
        <v>2045</v>
      </c>
      <c r="E1274" s="18">
        <v>1244</v>
      </c>
      <c r="F1274" s="18">
        <v>801</v>
      </c>
      <c r="G1274" s="18">
        <v>0</v>
      </c>
      <c r="H1274" s="18">
        <v>1723</v>
      </c>
      <c r="I1274" s="18">
        <v>801</v>
      </c>
      <c r="J1274" s="18">
        <v>7</v>
      </c>
      <c r="K1274" s="18">
        <v>626</v>
      </c>
      <c r="L1274" s="22">
        <v>0.36480186480186499</v>
      </c>
      <c r="M1274" s="18">
        <v>267</v>
      </c>
      <c r="N1274" s="22">
        <v>0.15559440559440599</v>
      </c>
      <c r="O1274" s="18">
        <v>246</v>
      </c>
      <c r="P1274" s="22">
        <v>0.143356643356643</v>
      </c>
      <c r="Q1274" s="18">
        <v>243</v>
      </c>
      <c r="R1274" s="22">
        <v>0.141608391608392</v>
      </c>
      <c r="S1274" s="18">
        <v>143</v>
      </c>
      <c r="T1274" s="22">
        <v>8.3333333333333301E-2</v>
      </c>
      <c r="U1274" s="18">
        <v>95</v>
      </c>
      <c r="V1274" s="22">
        <v>5.5361305361305402E-2</v>
      </c>
      <c r="W1274" s="18">
        <v>25</v>
      </c>
      <c r="X1274" s="22">
        <v>1.4568764568764599E-2</v>
      </c>
      <c r="Y1274" s="18">
        <v>4</v>
      </c>
      <c r="Z1274" s="22">
        <v>2.3310023310023301E-3</v>
      </c>
      <c r="AA1274" s="18">
        <v>15</v>
      </c>
      <c r="AB1274" s="22">
        <v>8.7412587412587402E-3</v>
      </c>
      <c r="AC1274" s="18">
        <v>8</v>
      </c>
      <c r="AD1274" s="22">
        <v>4.6620046620046603E-3</v>
      </c>
      <c r="AE1274" s="18">
        <v>1</v>
      </c>
      <c r="AF1274" s="22">
        <v>5.8275058275058297E-4</v>
      </c>
      <c r="AG1274" s="18">
        <v>16</v>
      </c>
      <c r="AH1274" s="22">
        <v>9.3240093240093205E-3</v>
      </c>
      <c r="AI1274" s="18">
        <v>0</v>
      </c>
      <c r="AJ1274" s="22">
        <v>0</v>
      </c>
      <c r="AK1274" s="18">
        <v>1</v>
      </c>
      <c r="AL1274" s="22">
        <v>5.8275058275058297E-4</v>
      </c>
      <c r="AM1274" s="18">
        <v>3</v>
      </c>
      <c r="AN1274" s="22">
        <v>1.74825174825175E-3</v>
      </c>
      <c r="AO1274" s="18">
        <v>3</v>
      </c>
      <c r="AP1274" s="22">
        <v>1.74825174825175E-3</v>
      </c>
      <c r="AQ1274" s="18">
        <v>0</v>
      </c>
      <c r="AR1274" s="22">
        <v>0</v>
      </c>
      <c r="AS1274" s="18">
        <v>4</v>
      </c>
      <c r="AT1274" s="22">
        <v>2.3310023310023301E-3</v>
      </c>
      <c r="AU1274" s="18">
        <v>12</v>
      </c>
      <c r="AV1274" s="22">
        <v>6.9930069930069904E-3</v>
      </c>
      <c r="AW1274" s="18">
        <v>2</v>
      </c>
      <c r="AX1274" s="22">
        <v>1.1655011655011701E-3</v>
      </c>
      <c r="AY1274" s="18">
        <v>2</v>
      </c>
      <c r="AZ1274" s="22">
        <v>1.1655011655011701E-3</v>
      </c>
      <c r="BA1274" s="18"/>
      <c r="BB1274" s="22"/>
      <c r="BC1274" s="22">
        <f t="shared" si="19"/>
        <v>0.84254278728606358</v>
      </c>
    </row>
    <row r="1275" spans="1:55">
      <c r="A1275" s="16" t="s">
        <v>66</v>
      </c>
      <c r="B1275" s="17" t="s">
        <v>309</v>
      </c>
      <c r="C1275" s="26">
        <v>1</v>
      </c>
      <c r="D1275" s="18">
        <v>1991</v>
      </c>
      <c r="E1275" s="18">
        <v>1309</v>
      </c>
      <c r="F1275" s="18">
        <v>682</v>
      </c>
      <c r="G1275" s="18">
        <v>0</v>
      </c>
      <c r="H1275" s="18">
        <v>1570</v>
      </c>
      <c r="I1275" s="18">
        <v>660</v>
      </c>
      <c r="J1275" s="18">
        <v>12</v>
      </c>
      <c r="K1275" s="18">
        <v>568</v>
      </c>
      <c r="L1275" s="22">
        <v>0.36456996148908899</v>
      </c>
      <c r="M1275" s="18">
        <v>279</v>
      </c>
      <c r="N1275" s="22">
        <v>0.17907573812580199</v>
      </c>
      <c r="O1275" s="18">
        <v>186</v>
      </c>
      <c r="P1275" s="22">
        <v>0.11938382541720199</v>
      </c>
      <c r="Q1275" s="18">
        <v>191</v>
      </c>
      <c r="R1275" s="22">
        <v>0.122593068035944</v>
      </c>
      <c r="S1275" s="18">
        <v>134</v>
      </c>
      <c r="T1275" s="22">
        <v>8.6007702182284998E-2</v>
      </c>
      <c r="U1275" s="18">
        <v>105</v>
      </c>
      <c r="V1275" s="22">
        <v>6.7394094993581496E-2</v>
      </c>
      <c r="W1275" s="18">
        <v>21</v>
      </c>
      <c r="X1275" s="22">
        <v>1.3478818998716301E-2</v>
      </c>
      <c r="Y1275" s="18">
        <v>9</v>
      </c>
      <c r="Z1275" s="22">
        <v>5.7766367137355602E-3</v>
      </c>
      <c r="AA1275" s="18">
        <v>10</v>
      </c>
      <c r="AB1275" s="22">
        <v>6.4184852374839499E-3</v>
      </c>
      <c r="AC1275" s="18">
        <v>16</v>
      </c>
      <c r="AD1275" s="22">
        <v>1.0269576379974299E-2</v>
      </c>
      <c r="AE1275" s="18">
        <v>0</v>
      </c>
      <c r="AF1275" s="22">
        <v>0</v>
      </c>
      <c r="AG1275" s="18">
        <v>12</v>
      </c>
      <c r="AH1275" s="22">
        <v>7.7021822849807397E-3</v>
      </c>
      <c r="AI1275" s="18">
        <v>0</v>
      </c>
      <c r="AJ1275" s="22">
        <v>0</v>
      </c>
      <c r="AK1275" s="18">
        <v>1</v>
      </c>
      <c r="AL1275" s="22">
        <v>6.4184852374839501E-4</v>
      </c>
      <c r="AM1275" s="18">
        <v>4</v>
      </c>
      <c r="AN1275" s="22">
        <v>2.56739409499358E-3</v>
      </c>
      <c r="AO1275" s="18">
        <v>2</v>
      </c>
      <c r="AP1275" s="22">
        <v>1.28369704749679E-3</v>
      </c>
      <c r="AQ1275" s="18">
        <v>1</v>
      </c>
      <c r="AR1275" s="22">
        <v>6.4184852374839501E-4</v>
      </c>
      <c r="AS1275" s="18">
        <v>3</v>
      </c>
      <c r="AT1275" s="22">
        <v>1.9255455712451899E-3</v>
      </c>
      <c r="AU1275" s="18">
        <v>11</v>
      </c>
      <c r="AV1275" s="22">
        <v>7.06033376123235E-3</v>
      </c>
      <c r="AW1275" s="18">
        <v>1</v>
      </c>
      <c r="AX1275" s="22">
        <v>6.4184852374839501E-4</v>
      </c>
      <c r="AY1275" s="18">
        <v>4</v>
      </c>
      <c r="AZ1275" s="22">
        <v>2.56739409499358E-3</v>
      </c>
      <c r="BA1275" s="18"/>
      <c r="BB1275" s="22"/>
      <c r="BC1275" s="22">
        <f t="shared" si="19"/>
        <v>0.78854846810647916</v>
      </c>
    </row>
    <row r="1276" spans="1:55">
      <c r="A1276" s="16" t="s">
        <v>66</v>
      </c>
      <c r="B1276" s="17" t="s">
        <v>310</v>
      </c>
      <c r="C1276" s="26">
        <v>1</v>
      </c>
      <c r="D1276" s="18">
        <v>2028</v>
      </c>
      <c r="E1276" s="18">
        <v>1454</v>
      </c>
      <c r="F1276" s="18">
        <v>574</v>
      </c>
      <c r="G1276" s="18">
        <v>0</v>
      </c>
      <c r="H1276" s="18">
        <v>1461</v>
      </c>
      <c r="I1276" s="18">
        <v>548</v>
      </c>
      <c r="J1276" s="18">
        <v>13</v>
      </c>
      <c r="K1276" s="18">
        <v>468</v>
      </c>
      <c r="L1276" s="22">
        <v>0.32320441988950299</v>
      </c>
      <c r="M1276" s="18">
        <v>289</v>
      </c>
      <c r="N1276" s="22">
        <v>0.199585635359116</v>
      </c>
      <c r="O1276" s="18">
        <v>158</v>
      </c>
      <c r="P1276" s="22">
        <v>0.109116022099448</v>
      </c>
      <c r="Q1276" s="18">
        <v>136</v>
      </c>
      <c r="R1276" s="22">
        <v>9.3922651933701695E-2</v>
      </c>
      <c r="S1276" s="18">
        <v>179</v>
      </c>
      <c r="T1276" s="22">
        <v>0.12361878453038699</v>
      </c>
      <c r="U1276" s="18">
        <v>108</v>
      </c>
      <c r="V1276" s="22">
        <v>7.4585635359115998E-2</v>
      </c>
      <c r="W1276" s="18">
        <v>24</v>
      </c>
      <c r="X1276" s="22">
        <v>1.6574585635359101E-2</v>
      </c>
      <c r="Y1276" s="18">
        <v>12</v>
      </c>
      <c r="Z1276" s="22">
        <v>8.2872928176795594E-3</v>
      </c>
      <c r="AA1276" s="18">
        <v>15</v>
      </c>
      <c r="AB1276" s="22">
        <v>1.03591160220994E-2</v>
      </c>
      <c r="AC1276" s="18">
        <v>22</v>
      </c>
      <c r="AD1276" s="22">
        <v>1.5193370165745901E-2</v>
      </c>
      <c r="AE1276" s="18">
        <v>2</v>
      </c>
      <c r="AF1276" s="22">
        <v>1.38121546961326E-3</v>
      </c>
      <c r="AG1276" s="18">
        <v>13</v>
      </c>
      <c r="AH1276" s="22">
        <v>8.9779005524861892E-3</v>
      </c>
      <c r="AI1276" s="18">
        <v>0</v>
      </c>
      <c r="AJ1276" s="22">
        <v>0</v>
      </c>
      <c r="AK1276" s="18">
        <v>0</v>
      </c>
      <c r="AL1276" s="22">
        <v>0</v>
      </c>
      <c r="AM1276" s="18">
        <v>5</v>
      </c>
      <c r="AN1276" s="22">
        <v>3.4530386740331499E-3</v>
      </c>
      <c r="AO1276" s="18">
        <v>2</v>
      </c>
      <c r="AP1276" s="22">
        <v>1.38121546961326E-3</v>
      </c>
      <c r="AQ1276" s="18">
        <v>0</v>
      </c>
      <c r="AR1276" s="22">
        <v>0</v>
      </c>
      <c r="AS1276" s="18">
        <v>2</v>
      </c>
      <c r="AT1276" s="22">
        <v>1.38121546961326E-3</v>
      </c>
      <c r="AU1276" s="18">
        <v>9</v>
      </c>
      <c r="AV1276" s="22">
        <v>6.21546961325967E-3</v>
      </c>
      <c r="AW1276" s="18">
        <v>0</v>
      </c>
      <c r="AX1276" s="22">
        <v>0</v>
      </c>
      <c r="AY1276" s="18">
        <v>4</v>
      </c>
      <c r="AZ1276" s="22">
        <v>2.7624309392265201E-3</v>
      </c>
      <c r="BA1276" s="18"/>
      <c r="BB1276" s="22"/>
      <c r="BC1276" s="22">
        <f t="shared" si="19"/>
        <v>0.72041420118343191</v>
      </c>
    </row>
    <row r="1277" spans="1:55">
      <c r="A1277" s="16" t="s">
        <v>66</v>
      </c>
      <c r="B1277" s="17" t="s">
        <v>311</v>
      </c>
      <c r="C1277" s="26">
        <v>1</v>
      </c>
      <c r="D1277" s="18">
        <v>2080</v>
      </c>
      <c r="E1277" s="18">
        <v>1309</v>
      </c>
      <c r="F1277" s="18">
        <v>771</v>
      </c>
      <c r="G1277" s="18">
        <v>0</v>
      </c>
      <c r="H1277" s="18">
        <v>1695</v>
      </c>
      <c r="I1277" s="18">
        <v>749</v>
      </c>
      <c r="J1277" s="18">
        <v>2</v>
      </c>
      <c r="K1277" s="18">
        <v>581</v>
      </c>
      <c r="L1277" s="22">
        <v>0.34317779090372103</v>
      </c>
      <c r="M1277" s="18">
        <v>259</v>
      </c>
      <c r="N1277" s="22">
        <v>0.15298287064382801</v>
      </c>
      <c r="O1277" s="18">
        <v>271</v>
      </c>
      <c r="P1277" s="22">
        <v>0.16007088009450701</v>
      </c>
      <c r="Q1277" s="18">
        <v>244</v>
      </c>
      <c r="R1277" s="22">
        <v>0.14412285883047801</v>
      </c>
      <c r="S1277" s="18">
        <v>155</v>
      </c>
      <c r="T1277" s="22">
        <v>9.1553455404607201E-2</v>
      </c>
      <c r="U1277" s="18">
        <v>99</v>
      </c>
      <c r="V1277" s="22">
        <v>5.8476077968104001E-2</v>
      </c>
      <c r="W1277" s="18">
        <v>19</v>
      </c>
      <c r="X1277" s="22">
        <v>1.12226816302422E-2</v>
      </c>
      <c r="Y1277" s="18">
        <v>4</v>
      </c>
      <c r="Z1277" s="22">
        <v>2.36266981689309E-3</v>
      </c>
      <c r="AA1277" s="18">
        <v>16</v>
      </c>
      <c r="AB1277" s="22">
        <v>9.4506792675723601E-3</v>
      </c>
      <c r="AC1277" s="18">
        <v>10</v>
      </c>
      <c r="AD1277" s="22">
        <v>5.9066745422327203E-3</v>
      </c>
      <c r="AE1277" s="18">
        <v>0</v>
      </c>
      <c r="AF1277" s="22">
        <v>0</v>
      </c>
      <c r="AG1277" s="18">
        <v>10</v>
      </c>
      <c r="AH1277" s="22">
        <v>5.9066745422327203E-3</v>
      </c>
      <c r="AI1277" s="18">
        <v>0</v>
      </c>
      <c r="AJ1277" s="22">
        <v>0</v>
      </c>
      <c r="AK1277" s="18">
        <v>0</v>
      </c>
      <c r="AL1277" s="22">
        <v>0</v>
      </c>
      <c r="AM1277" s="18">
        <v>2</v>
      </c>
      <c r="AN1277" s="22">
        <v>1.18133490844654E-3</v>
      </c>
      <c r="AO1277" s="18">
        <v>3</v>
      </c>
      <c r="AP1277" s="22">
        <v>1.7720023626698199E-3</v>
      </c>
      <c r="AQ1277" s="18">
        <v>1</v>
      </c>
      <c r="AR1277" s="22">
        <v>5.9066745422327197E-4</v>
      </c>
      <c r="AS1277" s="18">
        <v>4</v>
      </c>
      <c r="AT1277" s="22">
        <v>2.36266981689309E-3</v>
      </c>
      <c r="AU1277" s="18">
        <v>10</v>
      </c>
      <c r="AV1277" s="22">
        <v>5.9066745422327203E-3</v>
      </c>
      <c r="AW1277" s="18">
        <v>1</v>
      </c>
      <c r="AX1277" s="22">
        <v>5.9066745422327197E-4</v>
      </c>
      <c r="AY1277" s="18">
        <v>4</v>
      </c>
      <c r="AZ1277" s="22">
        <v>2.36266981689309E-3</v>
      </c>
      <c r="BA1277" s="18"/>
      <c r="BB1277" s="22"/>
      <c r="BC1277" s="22">
        <f t="shared" si="19"/>
        <v>0.81490384615384615</v>
      </c>
    </row>
    <row r="1278" spans="1:55">
      <c r="A1278" s="16" t="s">
        <v>66</v>
      </c>
      <c r="B1278" s="17" t="s">
        <v>312</v>
      </c>
      <c r="C1278" s="26">
        <v>1</v>
      </c>
      <c r="D1278" s="18">
        <v>1307</v>
      </c>
      <c r="E1278" s="18">
        <v>891</v>
      </c>
      <c r="F1278" s="18">
        <v>415</v>
      </c>
      <c r="G1278" s="18">
        <v>1</v>
      </c>
      <c r="H1278" s="18">
        <v>1013</v>
      </c>
      <c r="I1278" s="18">
        <v>411</v>
      </c>
      <c r="J1278" s="18">
        <v>6</v>
      </c>
      <c r="K1278" s="18">
        <v>323</v>
      </c>
      <c r="L1278" s="22">
        <v>0.320754716981132</v>
      </c>
      <c r="M1278" s="18">
        <v>166</v>
      </c>
      <c r="N1278" s="22">
        <v>0.164846077457795</v>
      </c>
      <c r="O1278" s="18">
        <v>140</v>
      </c>
      <c r="P1278" s="22">
        <v>0.13902681231380301</v>
      </c>
      <c r="Q1278" s="18">
        <v>146</v>
      </c>
      <c r="R1278" s="22">
        <v>0.14498510427010899</v>
      </c>
      <c r="S1278" s="18">
        <v>96</v>
      </c>
      <c r="T1278" s="22">
        <v>9.5332671300893707E-2</v>
      </c>
      <c r="U1278" s="18">
        <v>71</v>
      </c>
      <c r="V1278" s="22">
        <v>7.0506454816285993E-2</v>
      </c>
      <c r="W1278" s="18">
        <v>14</v>
      </c>
      <c r="X1278" s="22">
        <v>1.39026812313803E-2</v>
      </c>
      <c r="Y1278" s="18">
        <v>3</v>
      </c>
      <c r="Z1278" s="22">
        <v>2.9791459781529301E-3</v>
      </c>
      <c r="AA1278" s="18">
        <v>12</v>
      </c>
      <c r="AB1278" s="22">
        <v>1.1916583912611699E-2</v>
      </c>
      <c r="AC1278" s="18">
        <v>6</v>
      </c>
      <c r="AD1278" s="22">
        <v>5.9582919563058601E-3</v>
      </c>
      <c r="AE1278" s="18">
        <v>1</v>
      </c>
      <c r="AF1278" s="22">
        <v>9.9304865938431002E-4</v>
      </c>
      <c r="AG1278" s="18">
        <v>7</v>
      </c>
      <c r="AH1278" s="22">
        <v>6.9513406156901702E-3</v>
      </c>
      <c r="AI1278" s="18">
        <v>0</v>
      </c>
      <c r="AJ1278" s="22">
        <v>0</v>
      </c>
      <c r="AK1278" s="18">
        <v>0</v>
      </c>
      <c r="AL1278" s="22">
        <v>0</v>
      </c>
      <c r="AM1278" s="18">
        <v>0</v>
      </c>
      <c r="AN1278" s="22">
        <v>0</v>
      </c>
      <c r="AO1278" s="18">
        <v>6</v>
      </c>
      <c r="AP1278" s="22">
        <v>5.9582919563058601E-3</v>
      </c>
      <c r="AQ1278" s="18">
        <v>0</v>
      </c>
      <c r="AR1278" s="22">
        <v>0</v>
      </c>
      <c r="AS1278" s="18">
        <v>2</v>
      </c>
      <c r="AT1278" s="22">
        <v>1.98609731876862E-3</v>
      </c>
      <c r="AU1278" s="18">
        <v>10</v>
      </c>
      <c r="AV1278" s="22">
        <v>9.9304865938431002E-3</v>
      </c>
      <c r="AW1278" s="18">
        <v>1</v>
      </c>
      <c r="AX1278" s="22">
        <v>9.9304865938431002E-4</v>
      </c>
      <c r="AY1278" s="18">
        <v>3</v>
      </c>
      <c r="AZ1278" s="22">
        <v>2.9791459781529301E-3</v>
      </c>
      <c r="BA1278" s="18"/>
      <c r="BB1278" s="22"/>
      <c r="BC1278" s="22">
        <f t="shared" si="19"/>
        <v>0.77505738332058149</v>
      </c>
    </row>
    <row r="1279" spans="1:55">
      <c r="A1279" s="16" t="s">
        <v>66</v>
      </c>
      <c r="B1279" s="17" t="s">
        <v>313</v>
      </c>
      <c r="C1279" s="26">
        <v>1</v>
      </c>
      <c r="D1279" s="18">
        <v>2133</v>
      </c>
      <c r="E1279" s="18">
        <v>1446</v>
      </c>
      <c r="F1279" s="18">
        <v>687</v>
      </c>
      <c r="G1279" s="18">
        <v>0</v>
      </c>
      <c r="H1279" s="18">
        <v>1658</v>
      </c>
      <c r="I1279" s="18">
        <v>654</v>
      </c>
      <c r="J1279" s="18">
        <v>8</v>
      </c>
      <c r="K1279" s="18">
        <v>491</v>
      </c>
      <c r="L1279" s="22">
        <v>0.29757575757575799</v>
      </c>
      <c r="M1279" s="18">
        <v>302</v>
      </c>
      <c r="N1279" s="22">
        <v>0.18303030303030299</v>
      </c>
      <c r="O1279" s="18">
        <v>223</v>
      </c>
      <c r="P1279" s="22">
        <v>0.13515151515151499</v>
      </c>
      <c r="Q1279" s="18">
        <v>203</v>
      </c>
      <c r="R1279" s="22">
        <v>0.123030303030303</v>
      </c>
      <c r="S1279" s="18">
        <v>173</v>
      </c>
      <c r="T1279" s="22">
        <v>0.104848484848485</v>
      </c>
      <c r="U1279" s="18">
        <v>157</v>
      </c>
      <c r="V1279" s="22">
        <v>9.5151515151515195E-2</v>
      </c>
      <c r="W1279" s="18">
        <v>22</v>
      </c>
      <c r="X1279" s="22">
        <v>1.3333333333333299E-2</v>
      </c>
      <c r="Y1279" s="18">
        <v>5</v>
      </c>
      <c r="Z1279" s="22">
        <v>3.0303030303030299E-3</v>
      </c>
      <c r="AA1279" s="18">
        <v>17</v>
      </c>
      <c r="AB1279" s="22">
        <v>1.03030303030303E-2</v>
      </c>
      <c r="AC1279" s="18">
        <v>8</v>
      </c>
      <c r="AD1279" s="22">
        <v>4.8484848484848502E-3</v>
      </c>
      <c r="AE1279" s="18">
        <v>1</v>
      </c>
      <c r="AF1279" s="22">
        <v>6.0606060606060595E-4</v>
      </c>
      <c r="AG1279" s="18">
        <v>14</v>
      </c>
      <c r="AH1279" s="22">
        <v>8.4848484848484892E-3</v>
      </c>
      <c r="AI1279" s="18">
        <v>0</v>
      </c>
      <c r="AJ1279" s="22">
        <v>0</v>
      </c>
      <c r="AK1279" s="18">
        <v>1</v>
      </c>
      <c r="AL1279" s="22">
        <v>6.0606060606060595E-4</v>
      </c>
      <c r="AM1279" s="18">
        <v>3</v>
      </c>
      <c r="AN1279" s="22">
        <v>1.8181818181818199E-3</v>
      </c>
      <c r="AO1279" s="18">
        <v>6</v>
      </c>
      <c r="AP1279" s="22">
        <v>3.6363636363636398E-3</v>
      </c>
      <c r="AQ1279" s="18">
        <v>0</v>
      </c>
      <c r="AR1279" s="22">
        <v>0</v>
      </c>
      <c r="AS1279" s="18">
        <v>3</v>
      </c>
      <c r="AT1279" s="22">
        <v>1.8181818181818199E-3</v>
      </c>
      <c r="AU1279" s="18">
        <v>15</v>
      </c>
      <c r="AV1279" s="22">
        <v>9.0909090909090905E-3</v>
      </c>
      <c r="AW1279" s="18">
        <v>2</v>
      </c>
      <c r="AX1279" s="22">
        <v>1.21212121212121E-3</v>
      </c>
      <c r="AY1279" s="18">
        <v>4</v>
      </c>
      <c r="AZ1279" s="22">
        <v>2.4242424242424199E-3</v>
      </c>
      <c r="BA1279" s="18"/>
      <c r="BB1279" s="22"/>
      <c r="BC1279" s="22">
        <f t="shared" si="19"/>
        <v>0.77730895452414439</v>
      </c>
    </row>
    <row r="1280" spans="1:55">
      <c r="A1280" s="16" t="s">
        <v>66</v>
      </c>
      <c r="B1280" s="17" t="s">
        <v>314</v>
      </c>
      <c r="C1280" s="26">
        <v>1</v>
      </c>
      <c r="D1280" s="18">
        <v>2204</v>
      </c>
      <c r="E1280" s="18">
        <v>1466</v>
      </c>
      <c r="F1280" s="18">
        <v>738</v>
      </c>
      <c r="G1280" s="18">
        <v>0</v>
      </c>
      <c r="H1280" s="18">
        <v>1545</v>
      </c>
      <c r="I1280" s="18">
        <v>705</v>
      </c>
      <c r="J1280" s="18">
        <v>6</v>
      </c>
      <c r="K1280" s="18">
        <v>400</v>
      </c>
      <c r="L1280" s="22">
        <v>0.259909031838856</v>
      </c>
      <c r="M1280" s="18">
        <v>240</v>
      </c>
      <c r="N1280" s="22">
        <v>0.155945419103314</v>
      </c>
      <c r="O1280" s="18">
        <v>277</v>
      </c>
      <c r="P1280" s="22">
        <v>0.17998700454840799</v>
      </c>
      <c r="Q1280" s="18">
        <v>200</v>
      </c>
      <c r="R1280" s="22">
        <v>0.129954515919428</v>
      </c>
      <c r="S1280" s="18">
        <v>142</v>
      </c>
      <c r="T1280" s="22">
        <v>9.2267706302794003E-2</v>
      </c>
      <c r="U1280" s="18">
        <v>179</v>
      </c>
      <c r="V1280" s="22">
        <v>0.116309291747888</v>
      </c>
      <c r="W1280" s="18">
        <v>24</v>
      </c>
      <c r="X1280" s="22">
        <v>1.55945419103314E-2</v>
      </c>
      <c r="Y1280" s="18">
        <v>6</v>
      </c>
      <c r="Z1280" s="22">
        <v>3.8986354775828501E-3</v>
      </c>
      <c r="AA1280" s="18">
        <v>15</v>
      </c>
      <c r="AB1280" s="22">
        <v>9.7465886939571093E-3</v>
      </c>
      <c r="AC1280" s="18">
        <v>6</v>
      </c>
      <c r="AD1280" s="22">
        <v>3.8986354775828501E-3</v>
      </c>
      <c r="AE1280" s="18">
        <v>0</v>
      </c>
      <c r="AF1280" s="22">
        <v>0</v>
      </c>
      <c r="AG1280" s="18">
        <v>16</v>
      </c>
      <c r="AH1280" s="22">
        <v>1.0396361273554301E-2</v>
      </c>
      <c r="AI1280" s="18">
        <v>0</v>
      </c>
      <c r="AJ1280" s="22">
        <v>0</v>
      </c>
      <c r="AK1280" s="18">
        <v>1</v>
      </c>
      <c r="AL1280" s="22">
        <v>6.4977257959714096E-4</v>
      </c>
      <c r="AM1280" s="18">
        <v>2</v>
      </c>
      <c r="AN1280" s="22">
        <v>1.29954515919428E-3</v>
      </c>
      <c r="AO1280" s="18">
        <v>5</v>
      </c>
      <c r="AP1280" s="22">
        <v>3.2488628979857001E-3</v>
      </c>
      <c r="AQ1280" s="18">
        <v>0</v>
      </c>
      <c r="AR1280" s="22">
        <v>0</v>
      </c>
      <c r="AS1280" s="18">
        <v>1</v>
      </c>
      <c r="AT1280" s="22">
        <v>6.4977257959714096E-4</v>
      </c>
      <c r="AU1280" s="18">
        <v>19</v>
      </c>
      <c r="AV1280" s="22">
        <v>1.2345679012345699E-2</v>
      </c>
      <c r="AW1280" s="18">
        <v>1</v>
      </c>
      <c r="AX1280" s="22">
        <v>6.4977257959714096E-4</v>
      </c>
      <c r="AY1280" s="18">
        <v>5</v>
      </c>
      <c r="AZ1280" s="22">
        <v>3.2488628979857001E-3</v>
      </c>
      <c r="BA1280" s="18"/>
      <c r="BB1280" s="22"/>
      <c r="BC1280" s="22">
        <f t="shared" si="19"/>
        <v>0.7009981851179673</v>
      </c>
    </row>
    <row r="1281" spans="1:55">
      <c r="A1281" s="16" t="s">
        <v>66</v>
      </c>
      <c r="B1281" s="17" t="s">
        <v>315</v>
      </c>
      <c r="C1281" s="26">
        <v>1</v>
      </c>
      <c r="D1281" s="18">
        <v>2029</v>
      </c>
      <c r="E1281" s="18">
        <v>1293</v>
      </c>
      <c r="F1281" s="18">
        <v>736</v>
      </c>
      <c r="G1281" s="18">
        <v>0</v>
      </c>
      <c r="H1281" s="18">
        <v>1635</v>
      </c>
      <c r="I1281" s="18">
        <v>699</v>
      </c>
      <c r="J1281" s="18">
        <v>3</v>
      </c>
      <c r="K1281" s="18">
        <v>440</v>
      </c>
      <c r="L1281" s="22">
        <v>0.269607843137255</v>
      </c>
      <c r="M1281" s="18">
        <v>241</v>
      </c>
      <c r="N1281" s="22">
        <v>0.14767156862745101</v>
      </c>
      <c r="O1281" s="18">
        <v>328</v>
      </c>
      <c r="P1281" s="22">
        <v>0.200980392156863</v>
      </c>
      <c r="Q1281" s="18">
        <v>251</v>
      </c>
      <c r="R1281" s="22">
        <v>0.15379901960784301</v>
      </c>
      <c r="S1281" s="18">
        <v>136</v>
      </c>
      <c r="T1281" s="22">
        <v>8.3333333333333301E-2</v>
      </c>
      <c r="U1281" s="18">
        <v>136</v>
      </c>
      <c r="V1281" s="22">
        <v>8.3333333333333301E-2</v>
      </c>
      <c r="W1281" s="18">
        <v>15</v>
      </c>
      <c r="X1281" s="22">
        <v>9.1911764705882408E-3</v>
      </c>
      <c r="Y1281" s="18">
        <v>9</v>
      </c>
      <c r="Z1281" s="22">
        <v>5.5147058823529398E-3</v>
      </c>
      <c r="AA1281" s="18">
        <v>13</v>
      </c>
      <c r="AB1281" s="22">
        <v>7.9656862745097999E-3</v>
      </c>
      <c r="AC1281" s="18">
        <v>7</v>
      </c>
      <c r="AD1281" s="22">
        <v>4.2892156862745102E-3</v>
      </c>
      <c r="AE1281" s="18">
        <v>1</v>
      </c>
      <c r="AF1281" s="22">
        <v>6.12745098039216E-4</v>
      </c>
      <c r="AG1281" s="18">
        <v>13</v>
      </c>
      <c r="AH1281" s="22">
        <v>7.9656862745097999E-3</v>
      </c>
      <c r="AI1281" s="18">
        <v>0</v>
      </c>
      <c r="AJ1281" s="22">
        <v>0</v>
      </c>
      <c r="AK1281" s="18">
        <v>0</v>
      </c>
      <c r="AL1281" s="22">
        <v>0</v>
      </c>
      <c r="AM1281" s="18">
        <v>3</v>
      </c>
      <c r="AN1281" s="22">
        <v>1.8382352941176501E-3</v>
      </c>
      <c r="AO1281" s="18">
        <v>6</v>
      </c>
      <c r="AP1281" s="22">
        <v>3.6764705882352902E-3</v>
      </c>
      <c r="AQ1281" s="18">
        <v>0</v>
      </c>
      <c r="AR1281" s="22">
        <v>0</v>
      </c>
      <c r="AS1281" s="18">
        <v>2</v>
      </c>
      <c r="AT1281" s="22">
        <v>1.2254901960784301E-3</v>
      </c>
      <c r="AU1281" s="18">
        <v>25</v>
      </c>
      <c r="AV1281" s="22">
        <v>1.53186274509804E-2</v>
      </c>
      <c r="AW1281" s="18">
        <v>1</v>
      </c>
      <c r="AX1281" s="22">
        <v>6.12745098039216E-4</v>
      </c>
      <c r="AY1281" s="18">
        <v>5</v>
      </c>
      <c r="AZ1281" s="22">
        <v>3.0637254901960801E-3</v>
      </c>
      <c r="BA1281" s="18"/>
      <c r="BB1281" s="22"/>
      <c r="BC1281" s="22">
        <f t="shared" si="19"/>
        <v>0.80581567274519472</v>
      </c>
    </row>
    <row r="1282" spans="1:55">
      <c r="A1282" s="16" t="s">
        <v>66</v>
      </c>
      <c r="B1282" s="17" t="s">
        <v>316</v>
      </c>
      <c r="C1282" s="26">
        <v>1</v>
      </c>
      <c r="D1282" s="18">
        <v>2099</v>
      </c>
      <c r="E1282" s="18">
        <v>1236</v>
      </c>
      <c r="F1282" s="18">
        <v>862</v>
      </c>
      <c r="G1282" s="18">
        <v>1</v>
      </c>
      <c r="H1282" s="18">
        <v>1706</v>
      </c>
      <c r="I1282" s="18">
        <v>816</v>
      </c>
      <c r="J1282" s="18">
        <v>6</v>
      </c>
      <c r="K1282" s="18">
        <v>422</v>
      </c>
      <c r="L1282" s="22">
        <v>0.248235294117647</v>
      </c>
      <c r="M1282" s="18">
        <v>252</v>
      </c>
      <c r="N1282" s="22">
        <v>0.14823529411764699</v>
      </c>
      <c r="O1282" s="18">
        <v>397</v>
      </c>
      <c r="P1282" s="22">
        <v>0.23352941176470601</v>
      </c>
      <c r="Q1282" s="18">
        <v>184</v>
      </c>
      <c r="R1282" s="22">
        <v>0.108235294117647</v>
      </c>
      <c r="S1282" s="18">
        <v>151</v>
      </c>
      <c r="T1282" s="22">
        <v>8.8823529411764704E-2</v>
      </c>
      <c r="U1282" s="18">
        <v>180</v>
      </c>
      <c r="V1282" s="22">
        <v>0.105882352941176</v>
      </c>
      <c r="W1282" s="18">
        <v>20</v>
      </c>
      <c r="X1282" s="22">
        <v>1.1764705882352899E-2</v>
      </c>
      <c r="Y1282" s="18">
        <v>7</v>
      </c>
      <c r="Z1282" s="22">
        <v>4.1176470588235297E-3</v>
      </c>
      <c r="AA1282" s="18">
        <v>23</v>
      </c>
      <c r="AB1282" s="22">
        <v>1.3529411764705899E-2</v>
      </c>
      <c r="AC1282" s="18">
        <v>3</v>
      </c>
      <c r="AD1282" s="22">
        <v>1.7647058823529399E-3</v>
      </c>
      <c r="AE1282" s="18">
        <v>0</v>
      </c>
      <c r="AF1282" s="22">
        <v>0</v>
      </c>
      <c r="AG1282" s="18">
        <v>11</v>
      </c>
      <c r="AH1282" s="22">
        <v>6.4705882352941203E-3</v>
      </c>
      <c r="AI1282" s="18">
        <v>1</v>
      </c>
      <c r="AJ1282" s="22">
        <v>5.8823529411764701E-4</v>
      </c>
      <c r="AK1282" s="18">
        <v>1</v>
      </c>
      <c r="AL1282" s="22">
        <v>5.8823529411764701E-4</v>
      </c>
      <c r="AM1282" s="18">
        <v>7</v>
      </c>
      <c r="AN1282" s="22">
        <v>4.1176470588235297E-3</v>
      </c>
      <c r="AO1282" s="18">
        <v>7</v>
      </c>
      <c r="AP1282" s="22">
        <v>4.1176470588235297E-3</v>
      </c>
      <c r="AQ1282" s="18">
        <v>0</v>
      </c>
      <c r="AR1282" s="22">
        <v>0</v>
      </c>
      <c r="AS1282" s="18">
        <v>5</v>
      </c>
      <c r="AT1282" s="22">
        <v>2.94117647058824E-3</v>
      </c>
      <c r="AU1282" s="18">
        <v>23</v>
      </c>
      <c r="AV1282" s="22">
        <v>1.3529411764705899E-2</v>
      </c>
      <c r="AW1282" s="18">
        <v>2</v>
      </c>
      <c r="AX1282" s="22">
        <v>1.1764705882352899E-3</v>
      </c>
      <c r="AY1282" s="18">
        <v>4</v>
      </c>
      <c r="AZ1282" s="22">
        <v>2.3529411764705902E-3</v>
      </c>
      <c r="BA1282" s="18"/>
      <c r="BB1282" s="22"/>
      <c r="BC1282" s="22">
        <f t="shared" si="19"/>
        <v>0.81276798475464507</v>
      </c>
    </row>
    <row r="1283" spans="1:55">
      <c r="A1283" s="16" t="s">
        <v>66</v>
      </c>
      <c r="B1283" s="17" t="s">
        <v>317</v>
      </c>
      <c r="C1283" s="26">
        <v>1</v>
      </c>
      <c r="D1283" s="18">
        <v>2162</v>
      </c>
      <c r="E1283" s="18">
        <v>1358</v>
      </c>
      <c r="F1283" s="18">
        <v>804</v>
      </c>
      <c r="G1283" s="18">
        <v>0</v>
      </c>
      <c r="H1283" s="18">
        <v>1797</v>
      </c>
      <c r="I1283" s="18">
        <v>784</v>
      </c>
      <c r="J1283" s="18">
        <v>4</v>
      </c>
      <c r="K1283" s="18">
        <v>490</v>
      </c>
      <c r="L1283" s="22">
        <v>0.273284997211378</v>
      </c>
      <c r="M1283" s="18">
        <v>268</v>
      </c>
      <c r="N1283" s="22">
        <v>0.1494701617401</v>
      </c>
      <c r="O1283" s="18">
        <v>381</v>
      </c>
      <c r="P1283" s="22">
        <v>0.21249302844394899</v>
      </c>
      <c r="Q1283" s="18">
        <v>255</v>
      </c>
      <c r="R1283" s="22">
        <v>0.14221974344673699</v>
      </c>
      <c r="S1283" s="18">
        <v>151</v>
      </c>
      <c r="T1283" s="22">
        <v>8.4216397099832696E-2</v>
      </c>
      <c r="U1283" s="18">
        <v>151</v>
      </c>
      <c r="V1283" s="22">
        <v>8.4216397099832696E-2</v>
      </c>
      <c r="W1283" s="18">
        <v>19</v>
      </c>
      <c r="X1283" s="22">
        <v>1.05967651979922E-2</v>
      </c>
      <c r="Y1283" s="18">
        <v>7</v>
      </c>
      <c r="Z1283" s="22">
        <v>3.9040713887339702E-3</v>
      </c>
      <c r="AA1283" s="18">
        <v>18</v>
      </c>
      <c r="AB1283" s="22">
        <v>1.0039040713887301E-2</v>
      </c>
      <c r="AC1283" s="18">
        <v>4</v>
      </c>
      <c r="AD1283" s="22">
        <v>2.2308979364194098E-3</v>
      </c>
      <c r="AE1283" s="18">
        <v>0</v>
      </c>
      <c r="AF1283" s="22">
        <v>0</v>
      </c>
      <c r="AG1283" s="18">
        <v>11</v>
      </c>
      <c r="AH1283" s="22">
        <v>6.13496932515337E-3</v>
      </c>
      <c r="AI1283" s="18">
        <v>1</v>
      </c>
      <c r="AJ1283" s="22">
        <v>5.5772448410485202E-4</v>
      </c>
      <c r="AK1283" s="18">
        <v>0</v>
      </c>
      <c r="AL1283" s="22">
        <v>0</v>
      </c>
      <c r="AM1283" s="18">
        <v>5</v>
      </c>
      <c r="AN1283" s="22">
        <v>2.7886224205242601E-3</v>
      </c>
      <c r="AO1283" s="18">
        <v>5</v>
      </c>
      <c r="AP1283" s="22">
        <v>2.7886224205242601E-3</v>
      </c>
      <c r="AQ1283" s="18">
        <v>0</v>
      </c>
      <c r="AR1283" s="22">
        <v>0</v>
      </c>
      <c r="AS1283" s="18">
        <v>3</v>
      </c>
      <c r="AT1283" s="22">
        <v>1.67317345231456E-3</v>
      </c>
      <c r="AU1283" s="18">
        <v>18</v>
      </c>
      <c r="AV1283" s="22">
        <v>1.0039040713887301E-2</v>
      </c>
      <c r="AW1283" s="18">
        <v>1</v>
      </c>
      <c r="AX1283" s="22">
        <v>5.5772448410485202E-4</v>
      </c>
      <c r="AY1283" s="18">
        <v>5</v>
      </c>
      <c r="AZ1283" s="22">
        <v>2.7886224205242601E-3</v>
      </c>
      <c r="BA1283" s="18"/>
      <c r="BB1283" s="22"/>
      <c r="BC1283" s="22">
        <f t="shared" ref="BC1283:BC1346" si="20">(J1283+K1283+M1283+O1283+Q1283+S1283+U1283+W1283+Y1283+AA1283+AC1283+AE1283+AG1283+AI1283+AK1283+AM1283+AO1283+AQ1283+AS1283+AU1283+AW1283+AY1283+BA1283)/D1283</f>
        <v>0.83117483811285842</v>
      </c>
    </row>
    <row r="1284" spans="1:55">
      <c r="A1284" s="16" t="s">
        <v>66</v>
      </c>
      <c r="B1284" s="17" t="s">
        <v>318</v>
      </c>
      <c r="C1284" s="26">
        <v>1</v>
      </c>
      <c r="D1284" s="18">
        <v>1997</v>
      </c>
      <c r="E1284" s="18">
        <v>1258</v>
      </c>
      <c r="F1284" s="18">
        <v>739</v>
      </c>
      <c r="G1284" s="18">
        <v>0</v>
      </c>
      <c r="H1284" s="18">
        <v>1597</v>
      </c>
      <c r="I1284" s="18">
        <v>721</v>
      </c>
      <c r="J1284" s="18">
        <v>5</v>
      </c>
      <c r="K1284" s="18">
        <v>463</v>
      </c>
      <c r="L1284" s="22">
        <v>0.29082914572864299</v>
      </c>
      <c r="M1284" s="18">
        <v>242</v>
      </c>
      <c r="N1284" s="22">
        <v>0.152010050251256</v>
      </c>
      <c r="O1284" s="18">
        <v>290</v>
      </c>
      <c r="P1284" s="22">
        <v>0.18216080402010101</v>
      </c>
      <c r="Q1284" s="18">
        <v>252</v>
      </c>
      <c r="R1284" s="22">
        <v>0.15829145728643201</v>
      </c>
      <c r="S1284" s="18">
        <v>128</v>
      </c>
      <c r="T1284" s="22">
        <v>8.0402010050251299E-2</v>
      </c>
      <c r="U1284" s="18">
        <v>127</v>
      </c>
      <c r="V1284" s="22">
        <v>7.9773869346733695E-2</v>
      </c>
      <c r="W1284" s="18">
        <v>21</v>
      </c>
      <c r="X1284" s="22">
        <v>1.31909547738693E-2</v>
      </c>
      <c r="Y1284" s="18">
        <v>6</v>
      </c>
      <c r="Z1284" s="22">
        <v>3.7688442211055301E-3</v>
      </c>
      <c r="AA1284" s="18">
        <v>17</v>
      </c>
      <c r="AB1284" s="22">
        <v>1.0678391959799E-2</v>
      </c>
      <c r="AC1284" s="18">
        <v>7</v>
      </c>
      <c r="AD1284" s="22">
        <v>4.3969849246231199E-3</v>
      </c>
      <c r="AE1284" s="18">
        <v>1</v>
      </c>
      <c r="AF1284" s="22">
        <v>6.2814070351758795E-4</v>
      </c>
      <c r="AG1284" s="18">
        <v>10</v>
      </c>
      <c r="AH1284" s="22">
        <v>6.2814070351758797E-3</v>
      </c>
      <c r="AI1284" s="18">
        <v>0</v>
      </c>
      <c r="AJ1284" s="22">
        <v>0</v>
      </c>
      <c r="AK1284" s="18">
        <v>1</v>
      </c>
      <c r="AL1284" s="22">
        <v>6.2814070351758795E-4</v>
      </c>
      <c r="AM1284" s="18">
        <v>4</v>
      </c>
      <c r="AN1284" s="22">
        <v>2.5125628140703501E-3</v>
      </c>
      <c r="AO1284" s="18">
        <v>4</v>
      </c>
      <c r="AP1284" s="22">
        <v>2.5125628140703501E-3</v>
      </c>
      <c r="AQ1284" s="18">
        <v>0</v>
      </c>
      <c r="AR1284" s="22">
        <v>0</v>
      </c>
      <c r="AS1284" s="18">
        <v>1</v>
      </c>
      <c r="AT1284" s="22">
        <v>6.2814070351758795E-4</v>
      </c>
      <c r="AU1284" s="18">
        <v>15</v>
      </c>
      <c r="AV1284" s="22">
        <v>9.42211055276382E-3</v>
      </c>
      <c r="AW1284" s="18">
        <v>0</v>
      </c>
      <c r="AX1284" s="22">
        <v>0</v>
      </c>
      <c r="AY1284" s="18">
        <v>3</v>
      </c>
      <c r="AZ1284" s="22">
        <v>1.8844221105527601E-3</v>
      </c>
      <c r="BA1284" s="18"/>
      <c r="BB1284" s="22"/>
      <c r="BC1284" s="22">
        <f t="shared" si="20"/>
        <v>0.79969954932398601</v>
      </c>
    </row>
    <row r="1285" spans="1:55">
      <c r="A1285" s="16" t="s">
        <v>66</v>
      </c>
      <c r="B1285" s="17" t="s">
        <v>319</v>
      </c>
      <c r="C1285" s="26">
        <v>1</v>
      </c>
      <c r="D1285" s="18">
        <v>2171</v>
      </c>
      <c r="E1285" s="18">
        <v>1362</v>
      </c>
      <c r="F1285" s="18">
        <v>809</v>
      </c>
      <c r="G1285" s="18">
        <v>0</v>
      </c>
      <c r="H1285" s="18">
        <v>1619</v>
      </c>
      <c r="I1285" s="18">
        <v>782</v>
      </c>
      <c r="J1285" s="18">
        <v>6</v>
      </c>
      <c r="K1285" s="18">
        <v>472</v>
      </c>
      <c r="L1285" s="22">
        <v>0.29262244265344101</v>
      </c>
      <c r="M1285" s="18">
        <v>234</v>
      </c>
      <c r="N1285" s="22">
        <v>0.14507129572225699</v>
      </c>
      <c r="O1285" s="18">
        <v>241</v>
      </c>
      <c r="P1285" s="22">
        <v>0.14941103533788</v>
      </c>
      <c r="Q1285" s="18">
        <v>272</v>
      </c>
      <c r="R1285" s="22">
        <v>0.16862988220706801</v>
      </c>
      <c r="S1285" s="18">
        <v>145</v>
      </c>
      <c r="T1285" s="22">
        <v>8.9894606323620604E-2</v>
      </c>
      <c r="U1285" s="18">
        <v>135</v>
      </c>
      <c r="V1285" s="22">
        <v>8.3694978301301903E-2</v>
      </c>
      <c r="W1285" s="18">
        <v>22</v>
      </c>
      <c r="X1285" s="22">
        <v>1.3639181649101099E-2</v>
      </c>
      <c r="Y1285" s="18">
        <v>10</v>
      </c>
      <c r="Z1285" s="22">
        <v>6.1996280223186604E-3</v>
      </c>
      <c r="AA1285" s="18">
        <v>17</v>
      </c>
      <c r="AB1285" s="22">
        <v>1.05393676379417E-2</v>
      </c>
      <c r="AC1285" s="18">
        <v>9</v>
      </c>
      <c r="AD1285" s="22">
        <v>5.5796652200867901E-3</v>
      </c>
      <c r="AE1285" s="18">
        <v>3</v>
      </c>
      <c r="AF1285" s="22">
        <v>1.8598884066956E-3</v>
      </c>
      <c r="AG1285" s="18">
        <v>11</v>
      </c>
      <c r="AH1285" s="22">
        <v>6.8195908245505298E-3</v>
      </c>
      <c r="AI1285" s="18">
        <v>2</v>
      </c>
      <c r="AJ1285" s="22">
        <v>1.2399256044637299E-3</v>
      </c>
      <c r="AK1285" s="18">
        <v>1</v>
      </c>
      <c r="AL1285" s="22">
        <v>6.1996280223186595E-4</v>
      </c>
      <c r="AM1285" s="18">
        <v>1</v>
      </c>
      <c r="AN1285" s="22">
        <v>6.1996280223186595E-4</v>
      </c>
      <c r="AO1285" s="18">
        <v>5</v>
      </c>
      <c r="AP1285" s="22">
        <v>3.0998140111593302E-3</v>
      </c>
      <c r="AQ1285" s="18">
        <v>1</v>
      </c>
      <c r="AR1285" s="22">
        <v>6.1996280223186595E-4</v>
      </c>
      <c r="AS1285" s="18">
        <v>1</v>
      </c>
      <c r="AT1285" s="22">
        <v>6.1996280223186595E-4</v>
      </c>
      <c r="AU1285" s="18">
        <v>22</v>
      </c>
      <c r="AV1285" s="22">
        <v>1.3639181649101099E-2</v>
      </c>
      <c r="AW1285" s="18">
        <v>2</v>
      </c>
      <c r="AX1285" s="22">
        <v>1.2399256044637299E-3</v>
      </c>
      <c r="AY1285" s="18">
        <v>7</v>
      </c>
      <c r="AZ1285" s="22">
        <v>4.3397396156230599E-3</v>
      </c>
      <c r="BA1285" s="18"/>
      <c r="BB1285" s="22"/>
      <c r="BC1285" s="22">
        <f t="shared" si="20"/>
        <v>0.74573929064947031</v>
      </c>
    </row>
    <row r="1286" spans="1:55">
      <c r="A1286" s="16" t="s">
        <v>66</v>
      </c>
      <c r="B1286" s="17" t="s">
        <v>320</v>
      </c>
      <c r="C1286" s="26">
        <v>1</v>
      </c>
      <c r="D1286" s="18">
        <v>2017</v>
      </c>
      <c r="E1286" s="18">
        <v>1118</v>
      </c>
      <c r="F1286" s="18">
        <v>899</v>
      </c>
      <c r="G1286" s="18">
        <v>0</v>
      </c>
      <c r="H1286" s="18">
        <v>1634</v>
      </c>
      <c r="I1286" s="18">
        <v>819</v>
      </c>
      <c r="J1286" s="18">
        <v>4</v>
      </c>
      <c r="K1286" s="18">
        <v>537</v>
      </c>
      <c r="L1286" s="22">
        <v>0.32944785276073602</v>
      </c>
      <c r="M1286" s="18">
        <v>219</v>
      </c>
      <c r="N1286" s="22">
        <v>0.13435582822085901</v>
      </c>
      <c r="O1286" s="18">
        <v>226</v>
      </c>
      <c r="P1286" s="22">
        <v>0.13865030674846601</v>
      </c>
      <c r="Q1286" s="18">
        <v>352</v>
      </c>
      <c r="R1286" s="22">
        <v>0.215950920245399</v>
      </c>
      <c r="S1286" s="18">
        <v>137</v>
      </c>
      <c r="T1286" s="22">
        <v>8.40490797546012E-2</v>
      </c>
      <c r="U1286" s="18">
        <v>91</v>
      </c>
      <c r="V1286" s="22">
        <v>5.5828220858895702E-2</v>
      </c>
      <c r="W1286" s="18">
        <v>14</v>
      </c>
      <c r="X1286" s="22">
        <v>8.5889570552147194E-3</v>
      </c>
      <c r="Y1286" s="18">
        <v>6</v>
      </c>
      <c r="Z1286" s="22">
        <v>3.6809815950920202E-3</v>
      </c>
      <c r="AA1286" s="18">
        <v>11</v>
      </c>
      <c r="AB1286" s="22">
        <v>6.74846625766871E-3</v>
      </c>
      <c r="AC1286" s="18">
        <v>6</v>
      </c>
      <c r="AD1286" s="22">
        <v>3.6809815950920202E-3</v>
      </c>
      <c r="AE1286" s="18">
        <v>2</v>
      </c>
      <c r="AF1286" s="22">
        <v>1.2269938650306699E-3</v>
      </c>
      <c r="AG1286" s="18">
        <v>9</v>
      </c>
      <c r="AH1286" s="22">
        <v>5.5214723926380396E-3</v>
      </c>
      <c r="AI1286" s="18">
        <v>0</v>
      </c>
      <c r="AJ1286" s="22">
        <v>0</v>
      </c>
      <c r="AK1286" s="18">
        <v>1</v>
      </c>
      <c r="AL1286" s="22">
        <v>6.1349693251533703E-4</v>
      </c>
      <c r="AM1286" s="18">
        <v>2</v>
      </c>
      <c r="AN1286" s="22">
        <v>1.2269938650306699E-3</v>
      </c>
      <c r="AO1286" s="18">
        <v>6</v>
      </c>
      <c r="AP1286" s="22">
        <v>3.6809815950920202E-3</v>
      </c>
      <c r="AQ1286" s="18">
        <v>0</v>
      </c>
      <c r="AR1286" s="22">
        <v>0</v>
      </c>
      <c r="AS1286" s="18">
        <v>1</v>
      </c>
      <c r="AT1286" s="22">
        <v>6.1349693251533703E-4</v>
      </c>
      <c r="AU1286" s="18">
        <v>7</v>
      </c>
      <c r="AV1286" s="22">
        <v>4.2944785276073597E-3</v>
      </c>
      <c r="AW1286" s="18">
        <v>1</v>
      </c>
      <c r="AX1286" s="22">
        <v>6.1349693251533703E-4</v>
      </c>
      <c r="AY1286" s="18">
        <v>2</v>
      </c>
      <c r="AZ1286" s="22">
        <v>1.2269938650306699E-3</v>
      </c>
      <c r="BA1286" s="18"/>
      <c r="BB1286" s="22"/>
      <c r="BC1286" s="22">
        <f t="shared" si="20"/>
        <v>0.8101140307387209</v>
      </c>
    </row>
    <row r="1287" spans="1:55">
      <c r="A1287" s="16" t="s">
        <v>66</v>
      </c>
      <c r="B1287" s="17" t="s">
        <v>321</v>
      </c>
      <c r="C1287" s="26">
        <v>1</v>
      </c>
      <c r="D1287" s="18">
        <v>1934</v>
      </c>
      <c r="E1287" s="18">
        <v>1119</v>
      </c>
      <c r="F1287" s="18">
        <v>815</v>
      </c>
      <c r="G1287" s="18">
        <v>0</v>
      </c>
      <c r="H1287" s="18">
        <v>1632</v>
      </c>
      <c r="I1287" s="18">
        <v>769</v>
      </c>
      <c r="J1287" s="18">
        <v>4</v>
      </c>
      <c r="K1287" s="18">
        <v>573</v>
      </c>
      <c r="L1287" s="22">
        <v>0.351965601965602</v>
      </c>
      <c r="M1287" s="18">
        <v>196</v>
      </c>
      <c r="N1287" s="22">
        <v>0.12039312039312</v>
      </c>
      <c r="O1287" s="18">
        <v>240</v>
      </c>
      <c r="P1287" s="22">
        <v>0.147420147420147</v>
      </c>
      <c r="Q1287" s="18">
        <v>371</v>
      </c>
      <c r="R1287" s="22">
        <v>0.22788697788697801</v>
      </c>
      <c r="S1287" s="18">
        <v>105</v>
      </c>
      <c r="T1287" s="22">
        <v>6.4496314496314502E-2</v>
      </c>
      <c r="U1287" s="18">
        <v>87</v>
      </c>
      <c r="V1287" s="22">
        <v>5.3439803439803403E-2</v>
      </c>
      <c r="W1287" s="18">
        <v>14</v>
      </c>
      <c r="X1287" s="22">
        <v>8.5995085995085995E-3</v>
      </c>
      <c r="Y1287" s="18">
        <v>2</v>
      </c>
      <c r="Z1287" s="22">
        <v>1.22850122850123E-3</v>
      </c>
      <c r="AA1287" s="18">
        <v>15</v>
      </c>
      <c r="AB1287" s="22">
        <v>9.2137592137592102E-3</v>
      </c>
      <c r="AC1287" s="18">
        <v>3</v>
      </c>
      <c r="AD1287" s="22">
        <v>1.84275184275184E-3</v>
      </c>
      <c r="AE1287" s="18">
        <v>1</v>
      </c>
      <c r="AF1287" s="22">
        <v>6.1425061425061402E-4</v>
      </c>
      <c r="AG1287" s="18">
        <v>7</v>
      </c>
      <c r="AH1287" s="22">
        <v>4.2997542997542998E-3</v>
      </c>
      <c r="AI1287" s="18">
        <v>0</v>
      </c>
      <c r="AJ1287" s="22">
        <v>0</v>
      </c>
      <c r="AK1287" s="18">
        <v>0</v>
      </c>
      <c r="AL1287" s="22">
        <v>0</v>
      </c>
      <c r="AM1287" s="18">
        <v>2</v>
      </c>
      <c r="AN1287" s="22">
        <v>1.22850122850123E-3</v>
      </c>
      <c r="AO1287" s="18">
        <v>2</v>
      </c>
      <c r="AP1287" s="22">
        <v>1.22850122850123E-3</v>
      </c>
      <c r="AQ1287" s="18">
        <v>0</v>
      </c>
      <c r="AR1287" s="22">
        <v>0</v>
      </c>
      <c r="AS1287" s="18">
        <v>2</v>
      </c>
      <c r="AT1287" s="22">
        <v>1.22850122850123E-3</v>
      </c>
      <c r="AU1287" s="18">
        <v>6</v>
      </c>
      <c r="AV1287" s="22">
        <v>3.68550368550369E-3</v>
      </c>
      <c r="AW1287" s="18">
        <v>1</v>
      </c>
      <c r="AX1287" s="22">
        <v>6.1425061425061402E-4</v>
      </c>
      <c r="AY1287" s="18">
        <v>1</v>
      </c>
      <c r="AZ1287" s="22">
        <v>6.1425061425061402E-4</v>
      </c>
      <c r="BA1287" s="18"/>
      <c r="BB1287" s="22"/>
      <c r="BC1287" s="22">
        <f t="shared" si="20"/>
        <v>0.84384694932781801</v>
      </c>
    </row>
    <row r="1288" spans="1:55">
      <c r="A1288" s="16" t="s">
        <v>66</v>
      </c>
      <c r="B1288" s="17" t="s">
        <v>322</v>
      </c>
      <c r="C1288" s="26">
        <v>1</v>
      </c>
      <c r="D1288" s="18">
        <v>2132</v>
      </c>
      <c r="E1288" s="18">
        <v>1291</v>
      </c>
      <c r="F1288" s="18">
        <v>841</v>
      </c>
      <c r="G1288" s="18">
        <v>0</v>
      </c>
      <c r="H1288" s="18">
        <v>1778</v>
      </c>
      <c r="I1288" s="18">
        <v>819</v>
      </c>
      <c r="J1288" s="18">
        <v>7</v>
      </c>
      <c r="K1288" s="18">
        <v>670</v>
      </c>
      <c r="L1288" s="22">
        <v>0.37831733483907398</v>
      </c>
      <c r="M1288" s="18">
        <v>182</v>
      </c>
      <c r="N1288" s="22">
        <v>0.102766798418972</v>
      </c>
      <c r="O1288" s="18">
        <v>254</v>
      </c>
      <c r="P1288" s="22">
        <v>0.143421795595709</v>
      </c>
      <c r="Q1288" s="18">
        <v>405</v>
      </c>
      <c r="R1288" s="22">
        <v>0.22868435911914201</v>
      </c>
      <c r="S1288" s="18">
        <v>127</v>
      </c>
      <c r="T1288" s="22">
        <v>7.1710897797854306E-2</v>
      </c>
      <c r="U1288" s="18">
        <v>84</v>
      </c>
      <c r="V1288" s="22">
        <v>4.7430830039525702E-2</v>
      </c>
      <c r="W1288" s="18">
        <v>14</v>
      </c>
      <c r="X1288" s="22">
        <v>7.9051383399209498E-3</v>
      </c>
      <c r="Y1288" s="18">
        <v>2</v>
      </c>
      <c r="Z1288" s="22">
        <v>1.1293054771315599E-3</v>
      </c>
      <c r="AA1288" s="18">
        <v>12</v>
      </c>
      <c r="AB1288" s="22">
        <v>6.7758328627893797E-3</v>
      </c>
      <c r="AC1288" s="18">
        <v>4</v>
      </c>
      <c r="AD1288" s="22">
        <v>2.2586109542631302E-3</v>
      </c>
      <c r="AE1288" s="18">
        <v>1</v>
      </c>
      <c r="AF1288" s="22">
        <v>5.6465273856578201E-4</v>
      </c>
      <c r="AG1288" s="18">
        <v>5</v>
      </c>
      <c r="AH1288" s="22">
        <v>2.82326369282891E-3</v>
      </c>
      <c r="AI1288" s="18">
        <v>0</v>
      </c>
      <c r="AJ1288" s="22">
        <v>0</v>
      </c>
      <c r="AK1288" s="18">
        <v>0</v>
      </c>
      <c r="AL1288" s="22">
        <v>0</v>
      </c>
      <c r="AM1288" s="18">
        <v>0</v>
      </c>
      <c r="AN1288" s="22">
        <v>0</v>
      </c>
      <c r="AO1288" s="18">
        <v>2</v>
      </c>
      <c r="AP1288" s="22">
        <v>1.1293054771315599E-3</v>
      </c>
      <c r="AQ1288" s="18">
        <v>0</v>
      </c>
      <c r="AR1288" s="22">
        <v>0</v>
      </c>
      <c r="AS1288" s="18">
        <v>2</v>
      </c>
      <c r="AT1288" s="22">
        <v>1.1293054771315599E-3</v>
      </c>
      <c r="AU1288" s="18">
        <v>6</v>
      </c>
      <c r="AV1288" s="22">
        <v>3.3879164313946899E-3</v>
      </c>
      <c r="AW1288" s="18">
        <v>0</v>
      </c>
      <c r="AX1288" s="22">
        <v>0</v>
      </c>
      <c r="AY1288" s="18">
        <v>1</v>
      </c>
      <c r="AZ1288" s="22">
        <v>5.6465273856578201E-4</v>
      </c>
      <c r="BA1288" s="18"/>
      <c r="BB1288" s="22"/>
      <c r="BC1288" s="22">
        <f t="shared" si="20"/>
        <v>0.83395872420262662</v>
      </c>
    </row>
    <row r="1289" spans="1:55">
      <c r="A1289" s="16" t="s">
        <v>66</v>
      </c>
      <c r="B1289" s="17" t="s">
        <v>323</v>
      </c>
      <c r="C1289" s="26">
        <v>1</v>
      </c>
      <c r="D1289" s="18">
        <v>1973</v>
      </c>
      <c r="E1289" s="18">
        <v>1234</v>
      </c>
      <c r="F1289" s="18">
        <v>739</v>
      </c>
      <c r="G1289" s="18">
        <v>0</v>
      </c>
      <c r="H1289" s="18">
        <v>1765</v>
      </c>
      <c r="I1289" s="18">
        <v>759</v>
      </c>
      <c r="J1289" s="18">
        <v>4</v>
      </c>
      <c r="K1289" s="18">
        <v>633</v>
      </c>
      <c r="L1289" s="22">
        <v>0.35945485519591103</v>
      </c>
      <c r="M1289" s="18">
        <v>220</v>
      </c>
      <c r="N1289" s="22">
        <v>0.12492901760363399</v>
      </c>
      <c r="O1289" s="18">
        <v>254</v>
      </c>
      <c r="P1289" s="22">
        <v>0.144236229415105</v>
      </c>
      <c r="Q1289" s="18">
        <v>369</v>
      </c>
      <c r="R1289" s="22">
        <v>0.20954003407155</v>
      </c>
      <c r="S1289" s="18">
        <v>142</v>
      </c>
      <c r="T1289" s="22">
        <v>8.0636002271436705E-2</v>
      </c>
      <c r="U1289" s="18">
        <v>76</v>
      </c>
      <c r="V1289" s="22">
        <v>4.31572969903464E-2</v>
      </c>
      <c r="W1289" s="18">
        <v>15</v>
      </c>
      <c r="X1289" s="22">
        <v>8.5178875638841599E-3</v>
      </c>
      <c r="Y1289" s="18">
        <v>4</v>
      </c>
      <c r="Z1289" s="22">
        <v>2.2714366837024401E-3</v>
      </c>
      <c r="AA1289" s="18">
        <v>12</v>
      </c>
      <c r="AB1289" s="22">
        <v>6.8143100511073298E-3</v>
      </c>
      <c r="AC1289" s="18">
        <v>7</v>
      </c>
      <c r="AD1289" s="22">
        <v>3.9750141964792702E-3</v>
      </c>
      <c r="AE1289" s="18">
        <v>2</v>
      </c>
      <c r="AF1289" s="22">
        <v>1.13571834185122E-3</v>
      </c>
      <c r="AG1289" s="18">
        <v>11</v>
      </c>
      <c r="AH1289" s="22">
        <v>6.2464508801817102E-3</v>
      </c>
      <c r="AI1289" s="18">
        <v>0</v>
      </c>
      <c r="AJ1289" s="22">
        <v>0</v>
      </c>
      <c r="AK1289" s="18">
        <v>1</v>
      </c>
      <c r="AL1289" s="22">
        <v>5.6785917092561002E-4</v>
      </c>
      <c r="AM1289" s="18">
        <v>2</v>
      </c>
      <c r="AN1289" s="22">
        <v>1.13571834185122E-3</v>
      </c>
      <c r="AO1289" s="18">
        <v>1</v>
      </c>
      <c r="AP1289" s="22">
        <v>5.6785917092561002E-4</v>
      </c>
      <c r="AQ1289" s="18">
        <v>0</v>
      </c>
      <c r="AR1289" s="22">
        <v>0</v>
      </c>
      <c r="AS1289" s="18">
        <v>0</v>
      </c>
      <c r="AT1289" s="22">
        <v>0</v>
      </c>
      <c r="AU1289" s="18">
        <v>9</v>
      </c>
      <c r="AV1289" s="22">
        <v>5.1107325383304902E-3</v>
      </c>
      <c r="AW1289" s="18">
        <v>0</v>
      </c>
      <c r="AX1289" s="22">
        <v>0</v>
      </c>
      <c r="AY1289" s="18">
        <v>3</v>
      </c>
      <c r="AZ1289" s="22">
        <v>1.7035775127768301E-3</v>
      </c>
      <c r="BA1289" s="18"/>
      <c r="BB1289" s="22"/>
      <c r="BC1289" s="22">
        <f t="shared" si="20"/>
        <v>0.89457678661936135</v>
      </c>
    </row>
    <row r="1290" spans="1:55">
      <c r="A1290" s="16" t="s">
        <v>66</v>
      </c>
      <c r="B1290" s="17" t="s">
        <v>324</v>
      </c>
      <c r="C1290" s="26">
        <v>1</v>
      </c>
      <c r="D1290" s="18">
        <v>2068</v>
      </c>
      <c r="E1290" s="18">
        <v>1150</v>
      </c>
      <c r="F1290" s="18">
        <v>918</v>
      </c>
      <c r="G1290" s="18">
        <v>0</v>
      </c>
      <c r="H1290" s="18">
        <v>1732</v>
      </c>
      <c r="I1290" s="18">
        <v>850</v>
      </c>
      <c r="J1290" s="18">
        <v>3</v>
      </c>
      <c r="K1290" s="18">
        <v>606</v>
      </c>
      <c r="L1290" s="22">
        <v>0.35049161364950798</v>
      </c>
      <c r="M1290" s="18">
        <v>225</v>
      </c>
      <c r="N1290" s="22">
        <v>0.130133024869867</v>
      </c>
      <c r="O1290" s="18">
        <v>276</v>
      </c>
      <c r="P1290" s="22">
        <v>0.15962984384036999</v>
      </c>
      <c r="Q1290" s="18">
        <v>364</v>
      </c>
      <c r="R1290" s="22">
        <v>0.21052631578947401</v>
      </c>
      <c r="S1290" s="18">
        <v>125</v>
      </c>
      <c r="T1290" s="22">
        <v>7.2296124927703903E-2</v>
      </c>
      <c r="U1290" s="18">
        <v>80</v>
      </c>
      <c r="V1290" s="22">
        <v>4.6269519953730499E-2</v>
      </c>
      <c r="W1290" s="18">
        <v>16</v>
      </c>
      <c r="X1290" s="22">
        <v>9.2539039907461006E-3</v>
      </c>
      <c r="Y1290" s="18">
        <v>4</v>
      </c>
      <c r="Z1290" s="22">
        <v>2.3134759976865199E-3</v>
      </c>
      <c r="AA1290" s="18">
        <v>9</v>
      </c>
      <c r="AB1290" s="22">
        <v>5.2053209947946801E-3</v>
      </c>
      <c r="AC1290" s="18">
        <v>4</v>
      </c>
      <c r="AD1290" s="22">
        <v>2.3134759976865199E-3</v>
      </c>
      <c r="AE1290" s="18">
        <v>2</v>
      </c>
      <c r="AF1290" s="22">
        <v>1.15673799884326E-3</v>
      </c>
      <c r="AG1290" s="18">
        <v>6</v>
      </c>
      <c r="AH1290" s="22">
        <v>3.4702139965297899E-3</v>
      </c>
      <c r="AI1290" s="18">
        <v>0</v>
      </c>
      <c r="AJ1290" s="22">
        <v>0</v>
      </c>
      <c r="AK1290" s="18">
        <v>0</v>
      </c>
      <c r="AL1290" s="22">
        <v>0</v>
      </c>
      <c r="AM1290" s="18">
        <v>2</v>
      </c>
      <c r="AN1290" s="22">
        <v>1.15673799884326E-3</v>
      </c>
      <c r="AO1290" s="18">
        <v>2</v>
      </c>
      <c r="AP1290" s="22">
        <v>1.15673799884326E-3</v>
      </c>
      <c r="AQ1290" s="18">
        <v>0</v>
      </c>
      <c r="AR1290" s="22">
        <v>0</v>
      </c>
      <c r="AS1290" s="18">
        <v>0</v>
      </c>
      <c r="AT1290" s="22">
        <v>0</v>
      </c>
      <c r="AU1290" s="18">
        <v>6</v>
      </c>
      <c r="AV1290" s="22">
        <v>3.4702139965297899E-3</v>
      </c>
      <c r="AW1290" s="18">
        <v>1</v>
      </c>
      <c r="AX1290" s="22">
        <v>5.7836899942163096E-4</v>
      </c>
      <c r="AY1290" s="18">
        <v>1</v>
      </c>
      <c r="AZ1290" s="22">
        <v>5.7836899942163096E-4</v>
      </c>
      <c r="BA1290" s="18"/>
      <c r="BB1290" s="22"/>
      <c r="BC1290" s="22">
        <f t="shared" si="20"/>
        <v>0.8375241779497099</v>
      </c>
    </row>
    <row r="1291" spans="1:55">
      <c r="A1291" s="16" t="s">
        <v>66</v>
      </c>
      <c r="B1291" s="17" t="s">
        <v>325</v>
      </c>
      <c r="C1291" s="26">
        <v>1</v>
      </c>
      <c r="D1291" s="18">
        <v>2107</v>
      </c>
      <c r="E1291" s="18">
        <v>1227</v>
      </c>
      <c r="F1291" s="18">
        <v>880</v>
      </c>
      <c r="G1291" s="18">
        <v>0</v>
      </c>
      <c r="H1291" s="18">
        <v>1765</v>
      </c>
      <c r="I1291" s="18">
        <v>823</v>
      </c>
      <c r="J1291" s="18">
        <v>5</v>
      </c>
      <c r="K1291" s="18">
        <v>614</v>
      </c>
      <c r="L1291" s="22">
        <v>0.34886363636363599</v>
      </c>
      <c r="M1291" s="18">
        <v>253</v>
      </c>
      <c r="N1291" s="22">
        <v>0.14374999999999999</v>
      </c>
      <c r="O1291" s="18">
        <v>252</v>
      </c>
      <c r="P1291" s="22">
        <v>0.14318181818181799</v>
      </c>
      <c r="Q1291" s="18">
        <v>313</v>
      </c>
      <c r="R1291" s="22">
        <v>0.17784090909090899</v>
      </c>
      <c r="S1291" s="18">
        <v>155</v>
      </c>
      <c r="T1291" s="22">
        <v>8.8068181818181795E-2</v>
      </c>
      <c r="U1291" s="18">
        <v>95</v>
      </c>
      <c r="V1291" s="22">
        <v>5.39772727272727E-2</v>
      </c>
      <c r="W1291" s="18">
        <v>14</v>
      </c>
      <c r="X1291" s="22">
        <v>7.9545454545454503E-3</v>
      </c>
      <c r="Y1291" s="18">
        <v>5</v>
      </c>
      <c r="Z1291" s="22">
        <v>2.8409090909090901E-3</v>
      </c>
      <c r="AA1291" s="18">
        <v>14</v>
      </c>
      <c r="AB1291" s="22">
        <v>7.9545454545454503E-3</v>
      </c>
      <c r="AC1291" s="18">
        <v>6</v>
      </c>
      <c r="AD1291" s="22">
        <v>3.4090909090909098E-3</v>
      </c>
      <c r="AE1291" s="18">
        <v>1</v>
      </c>
      <c r="AF1291" s="22">
        <v>5.6818181818181805E-4</v>
      </c>
      <c r="AG1291" s="18">
        <v>15</v>
      </c>
      <c r="AH1291" s="22">
        <v>8.5227272727272704E-3</v>
      </c>
      <c r="AI1291" s="18">
        <v>1</v>
      </c>
      <c r="AJ1291" s="22">
        <v>5.6818181818181805E-4</v>
      </c>
      <c r="AK1291" s="18">
        <v>0</v>
      </c>
      <c r="AL1291" s="22">
        <v>0</v>
      </c>
      <c r="AM1291" s="18">
        <v>2</v>
      </c>
      <c r="AN1291" s="22">
        <v>1.13636363636364E-3</v>
      </c>
      <c r="AO1291" s="18">
        <v>2</v>
      </c>
      <c r="AP1291" s="22">
        <v>1.13636363636364E-3</v>
      </c>
      <c r="AQ1291" s="18">
        <v>0</v>
      </c>
      <c r="AR1291" s="22">
        <v>0</v>
      </c>
      <c r="AS1291" s="18">
        <v>0</v>
      </c>
      <c r="AT1291" s="22">
        <v>0</v>
      </c>
      <c r="AU1291" s="18">
        <v>15</v>
      </c>
      <c r="AV1291" s="22">
        <v>8.5227272727272704E-3</v>
      </c>
      <c r="AW1291" s="18">
        <v>0</v>
      </c>
      <c r="AX1291" s="22">
        <v>0</v>
      </c>
      <c r="AY1291" s="18">
        <v>3</v>
      </c>
      <c r="AZ1291" s="22">
        <v>1.7045454545454499E-3</v>
      </c>
      <c r="BA1291" s="18"/>
      <c r="BB1291" s="22"/>
      <c r="BC1291" s="22">
        <f t="shared" si="20"/>
        <v>0.83768391077361182</v>
      </c>
    </row>
    <row r="1292" spans="1:55">
      <c r="A1292" s="16" t="s">
        <v>66</v>
      </c>
      <c r="B1292" s="17" t="s">
        <v>326</v>
      </c>
      <c r="C1292" s="26">
        <v>1</v>
      </c>
      <c r="D1292" s="18">
        <v>2048</v>
      </c>
      <c r="E1292" s="18">
        <v>1256</v>
      </c>
      <c r="F1292" s="18">
        <v>792</v>
      </c>
      <c r="G1292" s="18">
        <v>0</v>
      </c>
      <c r="H1292" s="18">
        <v>1705</v>
      </c>
      <c r="I1292" s="18">
        <v>745</v>
      </c>
      <c r="J1292" s="18">
        <v>4</v>
      </c>
      <c r="K1292" s="18">
        <v>620</v>
      </c>
      <c r="L1292" s="22">
        <v>0.36449147560258699</v>
      </c>
      <c r="M1292" s="18">
        <v>261</v>
      </c>
      <c r="N1292" s="22">
        <v>0.15343915343915299</v>
      </c>
      <c r="O1292" s="18">
        <v>255</v>
      </c>
      <c r="P1292" s="22">
        <v>0.14991181657848299</v>
      </c>
      <c r="Q1292" s="18">
        <v>259</v>
      </c>
      <c r="R1292" s="22">
        <v>0.15226337448559699</v>
      </c>
      <c r="S1292" s="18">
        <v>143</v>
      </c>
      <c r="T1292" s="22">
        <v>8.4068195179306304E-2</v>
      </c>
      <c r="U1292" s="18">
        <v>92</v>
      </c>
      <c r="V1292" s="22">
        <v>5.4085831863609601E-2</v>
      </c>
      <c r="W1292" s="18">
        <v>13</v>
      </c>
      <c r="X1292" s="22">
        <v>7.6425631981187504E-3</v>
      </c>
      <c r="Y1292" s="18">
        <v>5</v>
      </c>
      <c r="Z1292" s="22">
        <v>2.9394473838918302E-3</v>
      </c>
      <c r="AA1292" s="18">
        <v>12</v>
      </c>
      <c r="AB1292" s="22">
        <v>7.0546737213403902E-3</v>
      </c>
      <c r="AC1292" s="18">
        <v>5</v>
      </c>
      <c r="AD1292" s="22">
        <v>2.9394473838918302E-3</v>
      </c>
      <c r="AE1292" s="18">
        <v>1</v>
      </c>
      <c r="AF1292" s="22">
        <v>5.87889476778366E-4</v>
      </c>
      <c r="AG1292" s="18">
        <v>9</v>
      </c>
      <c r="AH1292" s="22">
        <v>5.2910052910052898E-3</v>
      </c>
      <c r="AI1292" s="18">
        <v>1</v>
      </c>
      <c r="AJ1292" s="22">
        <v>5.87889476778366E-4</v>
      </c>
      <c r="AK1292" s="18">
        <v>0</v>
      </c>
      <c r="AL1292" s="22">
        <v>0</v>
      </c>
      <c r="AM1292" s="18">
        <v>2</v>
      </c>
      <c r="AN1292" s="22">
        <v>1.17577895355673E-3</v>
      </c>
      <c r="AO1292" s="18">
        <v>3</v>
      </c>
      <c r="AP1292" s="22">
        <v>1.7636684303350999E-3</v>
      </c>
      <c r="AQ1292" s="18">
        <v>0</v>
      </c>
      <c r="AR1292" s="22">
        <v>0</v>
      </c>
      <c r="AS1292" s="18">
        <v>2</v>
      </c>
      <c r="AT1292" s="22">
        <v>1.17577895355673E-3</v>
      </c>
      <c r="AU1292" s="18">
        <v>14</v>
      </c>
      <c r="AV1292" s="22">
        <v>8.23045267489712E-3</v>
      </c>
      <c r="AW1292" s="18">
        <v>1</v>
      </c>
      <c r="AX1292" s="22">
        <v>5.87889476778366E-4</v>
      </c>
      <c r="AY1292" s="18">
        <v>3</v>
      </c>
      <c r="AZ1292" s="22">
        <v>1.7636684303350999E-3</v>
      </c>
      <c r="BA1292" s="18"/>
      <c r="BB1292" s="22"/>
      <c r="BC1292" s="22">
        <f t="shared" si="20"/>
        <v>0.83251953125</v>
      </c>
    </row>
    <row r="1293" spans="1:55">
      <c r="A1293" s="16" t="s">
        <v>66</v>
      </c>
      <c r="B1293" s="17" t="s">
        <v>327</v>
      </c>
      <c r="C1293" s="26">
        <v>1</v>
      </c>
      <c r="D1293" s="18">
        <v>2232</v>
      </c>
      <c r="E1293" s="18">
        <v>1568</v>
      </c>
      <c r="F1293" s="18">
        <v>664</v>
      </c>
      <c r="G1293" s="18">
        <v>0</v>
      </c>
      <c r="H1293" s="18">
        <v>1602</v>
      </c>
      <c r="I1293" s="18">
        <v>645</v>
      </c>
      <c r="J1293" s="18">
        <v>10</v>
      </c>
      <c r="K1293" s="18">
        <v>536</v>
      </c>
      <c r="L1293" s="22">
        <v>0.33668341708542698</v>
      </c>
      <c r="M1293" s="18">
        <v>281</v>
      </c>
      <c r="N1293" s="22">
        <v>0.17650753768844199</v>
      </c>
      <c r="O1293" s="18">
        <v>184</v>
      </c>
      <c r="P1293" s="22">
        <v>0.115577889447236</v>
      </c>
      <c r="Q1293" s="18">
        <v>185</v>
      </c>
      <c r="R1293" s="22">
        <v>0.11620603015075399</v>
      </c>
      <c r="S1293" s="18">
        <v>196</v>
      </c>
      <c r="T1293" s="22">
        <v>0.12311557788944701</v>
      </c>
      <c r="U1293" s="18">
        <v>110</v>
      </c>
      <c r="V1293" s="22">
        <v>6.9095477386934695E-2</v>
      </c>
      <c r="W1293" s="18">
        <v>15</v>
      </c>
      <c r="X1293" s="22">
        <v>9.42211055276382E-3</v>
      </c>
      <c r="Y1293" s="18">
        <v>4</v>
      </c>
      <c r="Z1293" s="22">
        <v>2.5125628140703501E-3</v>
      </c>
      <c r="AA1293" s="18">
        <v>14</v>
      </c>
      <c r="AB1293" s="22">
        <v>8.7939698492462293E-3</v>
      </c>
      <c r="AC1293" s="18">
        <v>10</v>
      </c>
      <c r="AD1293" s="22">
        <v>6.2814070351758797E-3</v>
      </c>
      <c r="AE1293" s="18">
        <v>4</v>
      </c>
      <c r="AF1293" s="22">
        <v>2.5125628140703501E-3</v>
      </c>
      <c r="AG1293" s="18">
        <v>22</v>
      </c>
      <c r="AH1293" s="22">
        <v>1.3819095477386901E-2</v>
      </c>
      <c r="AI1293" s="18">
        <v>1</v>
      </c>
      <c r="AJ1293" s="22">
        <v>6.2814070351758795E-4</v>
      </c>
      <c r="AK1293" s="18">
        <v>0</v>
      </c>
      <c r="AL1293" s="22">
        <v>0</v>
      </c>
      <c r="AM1293" s="18">
        <v>2</v>
      </c>
      <c r="AN1293" s="22">
        <v>1.25628140703518E-3</v>
      </c>
      <c r="AO1293" s="18">
        <v>4</v>
      </c>
      <c r="AP1293" s="22">
        <v>2.5125628140703501E-3</v>
      </c>
      <c r="AQ1293" s="18">
        <v>1</v>
      </c>
      <c r="AR1293" s="22">
        <v>6.2814070351758795E-4</v>
      </c>
      <c r="AS1293" s="18">
        <v>0</v>
      </c>
      <c r="AT1293" s="22">
        <v>0</v>
      </c>
      <c r="AU1293" s="18">
        <v>14</v>
      </c>
      <c r="AV1293" s="22">
        <v>8.7939698492462293E-3</v>
      </c>
      <c r="AW1293" s="18">
        <v>4</v>
      </c>
      <c r="AX1293" s="22">
        <v>2.5125628140703501E-3</v>
      </c>
      <c r="AY1293" s="18">
        <v>5</v>
      </c>
      <c r="AZ1293" s="22">
        <v>3.1407035175879399E-3</v>
      </c>
      <c r="BA1293" s="18"/>
      <c r="BB1293" s="22"/>
      <c r="BC1293" s="22">
        <f t="shared" si="20"/>
        <v>0.717741935483871</v>
      </c>
    </row>
    <row r="1294" spans="1:55">
      <c r="A1294" s="16" t="s">
        <v>66</v>
      </c>
      <c r="B1294" s="17" t="s">
        <v>328</v>
      </c>
      <c r="C1294" s="26">
        <v>1</v>
      </c>
      <c r="D1294" s="18">
        <v>1983</v>
      </c>
      <c r="E1294" s="18">
        <v>1211</v>
      </c>
      <c r="F1294" s="18">
        <v>772</v>
      </c>
      <c r="G1294" s="18">
        <v>0</v>
      </c>
      <c r="H1294" s="18">
        <v>1697</v>
      </c>
      <c r="I1294" s="18">
        <v>761</v>
      </c>
      <c r="J1294" s="18">
        <v>6</v>
      </c>
      <c r="K1294" s="18">
        <v>625</v>
      </c>
      <c r="L1294" s="22">
        <v>0.36960378474275601</v>
      </c>
      <c r="M1294" s="18">
        <v>198</v>
      </c>
      <c r="N1294" s="22">
        <v>0.117090479006505</v>
      </c>
      <c r="O1294" s="18">
        <v>271</v>
      </c>
      <c r="P1294" s="22">
        <v>0.16026020106445901</v>
      </c>
      <c r="Q1294" s="18">
        <v>308</v>
      </c>
      <c r="R1294" s="22">
        <v>0.18214074512122999</v>
      </c>
      <c r="S1294" s="18">
        <v>143</v>
      </c>
      <c r="T1294" s="22">
        <v>8.4565345949142501E-2</v>
      </c>
      <c r="U1294" s="18">
        <v>84</v>
      </c>
      <c r="V1294" s="22">
        <v>4.9674748669426401E-2</v>
      </c>
      <c r="W1294" s="18">
        <v>18</v>
      </c>
      <c r="X1294" s="22">
        <v>1.06445890005914E-2</v>
      </c>
      <c r="Y1294" s="18">
        <v>3</v>
      </c>
      <c r="Z1294" s="22">
        <v>1.7740981667652301E-3</v>
      </c>
      <c r="AA1294" s="18">
        <v>10</v>
      </c>
      <c r="AB1294" s="22">
        <v>5.9136605558840899E-3</v>
      </c>
      <c r="AC1294" s="18">
        <v>8</v>
      </c>
      <c r="AD1294" s="22">
        <v>4.7309284447072698E-3</v>
      </c>
      <c r="AE1294" s="18">
        <v>0</v>
      </c>
      <c r="AF1294" s="22">
        <v>0</v>
      </c>
      <c r="AG1294" s="18">
        <v>7</v>
      </c>
      <c r="AH1294" s="22">
        <v>4.1395623891188702E-3</v>
      </c>
      <c r="AI1294" s="18">
        <v>0</v>
      </c>
      <c r="AJ1294" s="22">
        <v>0</v>
      </c>
      <c r="AK1294" s="18">
        <v>0</v>
      </c>
      <c r="AL1294" s="22">
        <v>0</v>
      </c>
      <c r="AM1294" s="18">
        <v>0</v>
      </c>
      <c r="AN1294" s="22">
        <v>0</v>
      </c>
      <c r="AO1294" s="18">
        <v>3</v>
      </c>
      <c r="AP1294" s="22">
        <v>1.7740981667652301E-3</v>
      </c>
      <c r="AQ1294" s="18">
        <v>1</v>
      </c>
      <c r="AR1294" s="22">
        <v>5.9136605558840895E-4</v>
      </c>
      <c r="AS1294" s="18">
        <v>1</v>
      </c>
      <c r="AT1294" s="22">
        <v>5.9136605558840895E-4</v>
      </c>
      <c r="AU1294" s="18">
        <v>9</v>
      </c>
      <c r="AV1294" s="22">
        <v>5.3222945002956799E-3</v>
      </c>
      <c r="AW1294" s="18">
        <v>1</v>
      </c>
      <c r="AX1294" s="22">
        <v>5.9136605558840895E-4</v>
      </c>
      <c r="AY1294" s="18">
        <v>1</v>
      </c>
      <c r="AZ1294" s="22">
        <v>5.9136605558840895E-4</v>
      </c>
      <c r="BA1294" s="18"/>
      <c r="BB1294" s="22"/>
      <c r="BC1294" s="22">
        <f t="shared" si="20"/>
        <v>0.85577407967725672</v>
      </c>
    </row>
    <row r="1295" spans="1:55">
      <c r="A1295" s="16" t="s">
        <v>66</v>
      </c>
      <c r="B1295" s="17" t="s">
        <v>329</v>
      </c>
      <c r="C1295" s="26">
        <v>1</v>
      </c>
      <c r="D1295" s="18">
        <v>2054</v>
      </c>
      <c r="E1295" s="18">
        <v>1258</v>
      </c>
      <c r="F1295" s="18">
        <v>796</v>
      </c>
      <c r="G1295" s="18">
        <v>0</v>
      </c>
      <c r="H1295" s="18">
        <v>1658</v>
      </c>
      <c r="I1295" s="18">
        <v>766</v>
      </c>
      <c r="J1295" s="18">
        <v>7</v>
      </c>
      <c r="K1295" s="18">
        <v>560</v>
      </c>
      <c r="L1295" s="22">
        <v>0.33918837068443403</v>
      </c>
      <c r="M1295" s="18">
        <v>236</v>
      </c>
      <c r="N1295" s="22">
        <v>0.14294367050272599</v>
      </c>
      <c r="O1295" s="18">
        <v>239</v>
      </c>
      <c r="P1295" s="22">
        <v>0.144760751059964</v>
      </c>
      <c r="Q1295" s="18">
        <v>267</v>
      </c>
      <c r="R1295" s="22">
        <v>0.161720169594185</v>
      </c>
      <c r="S1295" s="18">
        <v>150</v>
      </c>
      <c r="T1295" s="22">
        <v>9.0854027861901901E-2</v>
      </c>
      <c r="U1295" s="18">
        <v>106</v>
      </c>
      <c r="V1295" s="22">
        <v>6.4203513022410702E-2</v>
      </c>
      <c r="W1295" s="18">
        <v>26</v>
      </c>
      <c r="X1295" s="22">
        <v>1.5748031496062999E-2</v>
      </c>
      <c r="Y1295" s="18">
        <v>7</v>
      </c>
      <c r="Z1295" s="22">
        <v>4.2398546335554203E-3</v>
      </c>
      <c r="AA1295" s="18">
        <v>14</v>
      </c>
      <c r="AB1295" s="22">
        <v>8.4797092671108406E-3</v>
      </c>
      <c r="AC1295" s="18">
        <v>10</v>
      </c>
      <c r="AD1295" s="22">
        <v>6.0569351907934603E-3</v>
      </c>
      <c r="AE1295" s="18">
        <v>1</v>
      </c>
      <c r="AF1295" s="22">
        <v>6.0569351907934605E-4</v>
      </c>
      <c r="AG1295" s="18">
        <v>8</v>
      </c>
      <c r="AH1295" s="22">
        <v>4.8455481526347701E-3</v>
      </c>
      <c r="AI1295" s="18">
        <v>1</v>
      </c>
      <c r="AJ1295" s="22">
        <v>6.0569351907934605E-4</v>
      </c>
      <c r="AK1295" s="18">
        <v>0</v>
      </c>
      <c r="AL1295" s="22">
        <v>0</v>
      </c>
      <c r="AM1295" s="18">
        <v>0</v>
      </c>
      <c r="AN1295" s="22">
        <v>0</v>
      </c>
      <c r="AO1295" s="18">
        <v>3</v>
      </c>
      <c r="AP1295" s="22">
        <v>1.81708055723804E-3</v>
      </c>
      <c r="AQ1295" s="18">
        <v>0</v>
      </c>
      <c r="AR1295" s="22">
        <v>0</v>
      </c>
      <c r="AS1295" s="18">
        <v>2</v>
      </c>
      <c r="AT1295" s="22">
        <v>1.2113870381586899E-3</v>
      </c>
      <c r="AU1295" s="18">
        <v>15</v>
      </c>
      <c r="AV1295" s="22">
        <v>9.0854027861901904E-3</v>
      </c>
      <c r="AW1295" s="18">
        <v>3</v>
      </c>
      <c r="AX1295" s="22">
        <v>1.81708055723804E-3</v>
      </c>
      <c r="AY1295" s="18">
        <v>3</v>
      </c>
      <c r="AZ1295" s="22">
        <v>1.81708055723804E-3</v>
      </c>
      <c r="BA1295" s="18"/>
      <c r="BB1295" s="22"/>
      <c r="BC1295" s="22">
        <f t="shared" si="20"/>
        <v>0.80720545277507305</v>
      </c>
    </row>
    <row r="1296" spans="1:55">
      <c r="A1296" s="16" t="s">
        <v>66</v>
      </c>
      <c r="B1296" s="17" t="s">
        <v>330</v>
      </c>
      <c r="C1296" s="26">
        <v>1</v>
      </c>
      <c r="D1296" s="18">
        <v>2060</v>
      </c>
      <c r="E1296" s="18">
        <v>1289</v>
      </c>
      <c r="F1296" s="18">
        <v>771</v>
      </c>
      <c r="G1296" s="18">
        <v>0</v>
      </c>
      <c r="H1296" s="18">
        <v>1661</v>
      </c>
      <c r="I1296" s="18">
        <v>761</v>
      </c>
      <c r="J1296" s="18">
        <v>6</v>
      </c>
      <c r="K1296" s="18">
        <v>535</v>
      </c>
      <c r="L1296" s="22">
        <v>0.323262839879154</v>
      </c>
      <c r="M1296" s="18">
        <v>274</v>
      </c>
      <c r="N1296" s="22">
        <v>0.165558912386707</v>
      </c>
      <c r="O1296" s="18">
        <v>232</v>
      </c>
      <c r="P1296" s="22">
        <v>0.140181268882175</v>
      </c>
      <c r="Q1296" s="18">
        <v>220</v>
      </c>
      <c r="R1296" s="22">
        <v>0.132930513595166</v>
      </c>
      <c r="S1296" s="18">
        <v>165</v>
      </c>
      <c r="T1296" s="22">
        <v>9.9697885196374597E-2</v>
      </c>
      <c r="U1296" s="18">
        <v>130</v>
      </c>
      <c r="V1296" s="22">
        <v>7.8549848942598199E-2</v>
      </c>
      <c r="W1296" s="18">
        <v>25</v>
      </c>
      <c r="X1296" s="22">
        <v>1.51057401812689E-2</v>
      </c>
      <c r="Y1296" s="18">
        <v>5</v>
      </c>
      <c r="Z1296" s="22">
        <v>3.0211480362537799E-3</v>
      </c>
      <c r="AA1296" s="18">
        <v>17</v>
      </c>
      <c r="AB1296" s="22">
        <v>1.0271903323262801E-2</v>
      </c>
      <c r="AC1296" s="18">
        <v>7</v>
      </c>
      <c r="AD1296" s="22">
        <v>4.2296072507552896E-3</v>
      </c>
      <c r="AE1296" s="18">
        <v>0</v>
      </c>
      <c r="AF1296" s="22">
        <v>0</v>
      </c>
      <c r="AG1296" s="18">
        <v>13</v>
      </c>
      <c r="AH1296" s="22">
        <v>7.8549848942598196E-3</v>
      </c>
      <c r="AI1296" s="18">
        <v>0</v>
      </c>
      <c r="AJ1296" s="22">
        <v>0</v>
      </c>
      <c r="AK1296" s="18">
        <v>1</v>
      </c>
      <c r="AL1296" s="22">
        <v>6.0422960725075496E-4</v>
      </c>
      <c r="AM1296" s="18">
        <v>3</v>
      </c>
      <c r="AN1296" s="22">
        <v>1.81268882175227E-3</v>
      </c>
      <c r="AO1296" s="18">
        <v>4</v>
      </c>
      <c r="AP1296" s="22">
        <v>2.4169184290030198E-3</v>
      </c>
      <c r="AQ1296" s="18">
        <v>0</v>
      </c>
      <c r="AR1296" s="22">
        <v>0</v>
      </c>
      <c r="AS1296" s="18">
        <v>4</v>
      </c>
      <c r="AT1296" s="22">
        <v>2.4169184290030198E-3</v>
      </c>
      <c r="AU1296" s="18">
        <v>14</v>
      </c>
      <c r="AV1296" s="22">
        <v>8.4592145015105705E-3</v>
      </c>
      <c r="AW1296" s="18">
        <v>3</v>
      </c>
      <c r="AX1296" s="22">
        <v>1.81268882175227E-3</v>
      </c>
      <c r="AY1296" s="18">
        <v>3</v>
      </c>
      <c r="AZ1296" s="22">
        <v>1.81268882175227E-3</v>
      </c>
      <c r="BA1296" s="18"/>
      <c r="BB1296" s="22"/>
      <c r="BC1296" s="22">
        <f t="shared" si="20"/>
        <v>0.80631067961165048</v>
      </c>
    </row>
    <row r="1297" spans="1:55">
      <c r="A1297" s="16" t="s">
        <v>66</v>
      </c>
      <c r="B1297" s="17" t="s">
        <v>331</v>
      </c>
      <c r="C1297" s="26">
        <v>1</v>
      </c>
      <c r="D1297" s="18">
        <v>2057</v>
      </c>
      <c r="E1297" s="18">
        <v>1556</v>
      </c>
      <c r="F1297" s="18">
        <v>501</v>
      </c>
      <c r="G1297" s="18">
        <v>0</v>
      </c>
      <c r="H1297" s="18">
        <v>1479</v>
      </c>
      <c r="I1297" s="18">
        <v>486</v>
      </c>
      <c r="J1297" s="18">
        <v>9</v>
      </c>
      <c r="K1297" s="18">
        <v>504</v>
      </c>
      <c r="L1297" s="22">
        <v>0.34285714285714303</v>
      </c>
      <c r="M1297" s="18">
        <v>288</v>
      </c>
      <c r="N1297" s="22">
        <v>0.19591836734693899</v>
      </c>
      <c r="O1297" s="18">
        <v>106</v>
      </c>
      <c r="P1297" s="22">
        <v>7.2108843537414993E-2</v>
      </c>
      <c r="Q1297" s="18">
        <v>101</v>
      </c>
      <c r="R1297" s="22">
        <v>6.8707482993197302E-2</v>
      </c>
      <c r="S1297" s="18">
        <v>245</v>
      </c>
      <c r="T1297" s="22">
        <v>0.16666666666666699</v>
      </c>
      <c r="U1297" s="18">
        <v>118</v>
      </c>
      <c r="V1297" s="22">
        <v>8.0272108843537401E-2</v>
      </c>
      <c r="W1297" s="18">
        <v>25</v>
      </c>
      <c r="X1297" s="22">
        <v>1.7006802721088399E-2</v>
      </c>
      <c r="Y1297" s="18">
        <v>8</v>
      </c>
      <c r="Z1297" s="22">
        <v>5.4421768707482998E-3</v>
      </c>
      <c r="AA1297" s="18">
        <v>12</v>
      </c>
      <c r="AB1297" s="22">
        <v>8.1632653061224497E-3</v>
      </c>
      <c r="AC1297" s="18">
        <v>14</v>
      </c>
      <c r="AD1297" s="22">
        <v>9.5238095238095195E-3</v>
      </c>
      <c r="AE1297" s="18">
        <v>2</v>
      </c>
      <c r="AF1297" s="22">
        <v>1.36054421768707E-3</v>
      </c>
      <c r="AG1297" s="18">
        <v>17</v>
      </c>
      <c r="AH1297" s="22">
        <v>1.1564625850340101E-2</v>
      </c>
      <c r="AI1297" s="18">
        <v>2</v>
      </c>
      <c r="AJ1297" s="22">
        <v>1.36054421768707E-3</v>
      </c>
      <c r="AK1297" s="18">
        <v>2</v>
      </c>
      <c r="AL1297" s="22">
        <v>1.36054421768707E-3</v>
      </c>
      <c r="AM1297" s="18">
        <v>5</v>
      </c>
      <c r="AN1297" s="22">
        <v>3.40136054421769E-3</v>
      </c>
      <c r="AO1297" s="18">
        <v>6</v>
      </c>
      <c r="AP1297" s="22">
        <v>4.0816326530612197E-3</v>
      </c>
      <c r="AQ1297" s="18">
        <v>0</v>
      </c>
      <c r="AR1297" s="22">
        <v>0</v>
      </c>
      <c r="AS1297" s="18">
        <v>3</v>
      </c>
      <c r="AT1297" s="22">
        <v>2.0408163265306098E-3</v>
      </c>
      <c r="AU1297" s="18">
        <v>11</v>
      </c>
      <c r="AV1297" s="22">
        <v>7.4829931972789096E-3</v>
      </c>
      <c r="AW1297" s="18">
        <v>0</v>
      </c>
      <c r="AX1297" s="22">
        <v>0</v>
      </c>
      <c r="AY1297" s="18">
        <v>1</v>
      </c>
      <c r="AZ1297" s="22">
        <v>6.8027210884353704E-4</v>
      </c>
      <c r="BA1297" s="18"/>
      <c r="BB1297" s="22"/>
      <c r="BC1297" s="22">
        <f t="shared" si="20"/>
        <v>0.71900826446280997</v>
      </c>
    </row>
    <row r="1298" spans="1:55">
      <c r="A1298" s="16" t="s">
        <v>66</v>
      </c>
      <c r="B1298" s="17" t="s">
        <v>332</v>
      </c>
      <c r="C1298" s="26">
        <v>1</v>
      </c>
      <c r="D1298" s="18">
        <v>2109</v>
      </c>
      <c r="E1298" s="18">
        <v>1533</v>
      </c>
      <c r="F1298" s="18">
        <v>576</v>
      </c>
      <c r="G1298" s="18">
        <v>0</v>
      </c>
      <c r="H1298" s="18">
        <v>1548</v>
      </c>
      <c r="I1298" s="18">
        <v>552</v>
      </c>
      <c r="J1298" s="18">
        <v>8</v>
      </c>
      <c r="K1298" s="18">
        <v>544</v>
      </c>
      <c r="L1298" s="22">
        <v>0.35324675324675298</v>
      </c>
      <c r="M1298" s="18">
        <v>287</v>
      </c>
      <c r="N1298" s="22">
        <v>0.18636363636363601</v>
      </c>
      <c r="O1298" s="18">
        <v>158</v>
      </c>
      <c r="P1298" s="22">
        <v>0.10259740259740301</v>
      </c>
      <c r="Q1298" s="18">
        <v>138</v>
      </c>
      <c r="R1298" s="22">
        <v>8.9610389610389599E-2</v>
      </c>
      <c r="S1298" s="18">
        <v>184</v>
      </c>
      <c r="T1298" s="22">
        <v>0.11948051948051901</v>
      </c>
      <c r="U1298" s="18">
        <v>127</v>
      </c>
      <c r="V1298" s="22">
        <v>8.2467532467532495E-2</v>
      </c>
      <c r="W1298" s="18">
        <v>20</v>
      </c>
      <c r="X1298" s="22">
        <v>1.2987012987013E-2</v>
      </c>
      <c r="Y1298" s="18">
        <v>8</v>
      </c>
      <c r="Z1298" s="22">
        <v>5.1948051948051896E-3</v>
      </c>
      <c r="AA1298" s="18">
        <v>9</v>
      </c>
      <c r="AB1298" s="22">
        <v>5.84415584415584E-3</v>
      </c>
      <c r="AC1298" s="18">
        <v>12</v>
      </c>
      <c r="AD1298" s="22">
        <v>7.7922077922077896E-3</v>
      </c>
      <c r="AE1298" s="18">
        <v>1</v>
      </c>
      <c r="AF1298" s="22">
        <v>6.4935064935064902E-4</v>
      </c>
      <c r="AG1298" s="18">
        <v>20</v>
      </c>
      <c r="AH1298" s="22">
        <v>1.2987012987013E-2</v>
      </c>
      <c r="AI1298" s="18">
        <v>0</v>
      </c>
      <c r="AJ1298" s="22">
        <v>0</v>
      </c>
      <c r="AK1298" s="18">
        <v>0</v>
      </c>
      <c r="AL1298" s="22">
        <v>0</v>
      </c>
      <c r="AM1298" s="18">
        <v>6</v>
      </c>
      <c r="AN1298" s="22">
        <v>3.8961038961039E-3</v>
      </c>
      <c r="AO1298" s="18">
        <v>5</v>
      </c>
      <c r="AP1298" s="22">
        <v>3.24675324675325E-3</v>
      </c>
      <c r="AQ1298" s="18">
        <v>0</v>
      </c>
      <c r="AR1298" s="22">
        <v>0</v>
      </c>
      <c r="AS1298" s="18">
        <v>4</v>
      </c>
      <c r="AT1298" s="22">
        <v>2.5974025974026E-3</v>
      </c>
      <c r="AU1298" s="18">
        <v>13</v>
      </c>
      <c r="AV1298" s="22">
        <v>8.4415584415584392E-3</v>
      </c>
      <c r="AW1298" s="18">
        <v>1</v>
      </c>
      <c r="AX1298" s="22">
        <v>6.4935064935064902E-4</v>
      </c>
      <c r="AY1298" s="18">
        <v>3</v>
      </c>
      <c r="AZ1298" s="22">
        <v>1.94805194805195E-3</v>
      </c>
      <c r="BA1298" s="18"/>
      <c r="BB1298" s="22"/>
      <c r="BC1298" s="22">
        <f t="shared" si="20"/>
        <v>0.73399715504978658</v>
      </c>
    </row>
    <row r="1299" spans="1:55">
      <c r="A1299" s="16" t="s">
        <v>66</v>
      </c>
      <c r="B1299" s="17" t="s">
        <v>333</v>
      </c>
      <c r="C1299" s="26">
        <v>1</v>
      </c>
      <c r="D1299" s="18">
        <v>2096</v>
      </c>
      <c r="E1299" s="18">
        <v>1470</v>
      </c>
      <c r="F1299" s="18">
        <v>626</v>
      </c>
      <c r="G1299" s="18">
        <v>0</v>
      </c>
      <c r="H1299" s="18">
        <v>1550</v>
      </c>
      <c r="I1299" s="18">
        <v>558</v>
      </c>
      <c r="J1299" s="18">
        <v>10</v>
      </c>
      <c r="K1299" s="18">
        <v>516</v>
      </c>
      <c r="L1299" s="22">
        <v>0.33506493506493501</v>
      </c>
      <c r="M1299" s="18">
        <v>269</v>
      </c>
      <c r="N1299" s="22">
        <v>0.17467532467532501</v>
      </c>
      <c r="O1299" s="18">
        <v>198</v>
      </c>
      <c r="P1299" s="22">
        <v>0.128571428571429</v>
      </c>
      <c r="Q1299" s="18">
        <v>165</v>
      </c>
      <c r="R1299" s="22">
        <v>0.107142857142857</v>
      </c>
      <c r="S1299" s="18">
        <v>166</v>
      </c>
      <c r="T1299" s="22">
        <v>0.10779220779220799</v>
      </c>
      <c r="U1299" s="18">
        <v>120</v>
      </c>
      <c r="V1299" s="22">
        <v>7.7922077922077906E-2</v>
      </c>
      <c r="W1299" s="18">
        <v>24</v>
      </c>
      <c r="X1299" s="22">
        <v>1.55844155844156E-2</v>
      </c>
      <c r="Y1299" s="18">
        <v>5</v>
      </c>
      <c r="Z1299" s="22">
        <v>3.24675324675325E-3</v>
      </c>
      <c r="AA1299" s="18">
        <v>16</v>
      </c>
      <c r="AB1299" s="22">
        <v>1.03896103896104E-2</v>
      </c>
      <c r="AC1299" s="18">
        <v>12</v>
      </c>
      <c r="AD1299" s="22">
        <v>7.7922077922077896E-3</v>
      </c>
      <c r="AE1299" s="18">
        <v>2</v>
      </c>
      <c r="AF1299" s="22">
        <v>1.2987012987013E-3</v>
      </c>
      <c r="AG1299" s="18">
        <v>15</v>
      </c>
      <c r="AH1299" s="22">
        <v>9.74025974025974E-3</v>
      </c>
      <c r="AI1299" s="18">
        <v>1</v>
      </c>
      <c r="AJ1299" s="22">
        <v>6.4935064935064902E-4</v>
      </c>
      <c r="AK1299" s="18">
        <v>1</v>
      </c>
      <c r="AL1299" s="22">
        <v>6.4935064935064902E-4</v>
      </c>
      <c r="AM1299" s="18">
        <v>3</v>
      </c>
      <c r="AN1299" s="22">
        <v>1.94805194805195E-3</v>
      </c>
      <c r="AO1299" s="18">
        <v>4</v>
      </c>
      <c r="AP1299" s="22">
        <v>2.5974025974026E-3</v>
      </c>
      <c r="AQ1299" s="18">
        <v>0</v>
      </c>
      <c r="AR1299" s="22">
        <v>0</v>
      </c>
      <c r="AS1299" s="18">
        <v>7</v>
      </c>
      <c r="AT1299" s="22">
        <v>4.5454545454545496E-3</v>
      </c>
      <c r="AU1299" s="18">
        <v>10</v>
      </c>
      <c r="AV1299" s="22">
        <v>6.4935064935064896E-3</v>
      </c>
      <c r="AW1299" s="18">
        <v>3</v>
      </c>
      <c r="AX1299" s="22">
        <v>1.94805194805195E-3</v>
      </c>
      <c r="AY1299" s="18">
        <v>3</v>
      </c>
      <c r="AZ1299" s="22">
        <v>1.94805194805195E-3</v>
      </c>
      <c r="BA1299" s="18"/>
      <c r="BB1299" s="22"/>
      <c r="BC1299" s="22">
        <f t="shared" si="20"/>
        <v>0.7395038167938931</v>
      </c>
    </row>
    <row r="1300" spans="1:55">
      <c r="A1300" s="16" t="s">
        <v>66</v>
      </c>
      <c r="B1300" s="17" t="s">
        <v>334</v>
      </c>
      <c r="C1300" s="26">
        <v>1</v>
      </c>
      <c r="D1300" s="18">
        <v>1929</v>
      </c>
      <c r="E1300" s="18">
        <v>1356</v>
      </c>
      <c r="F1300" s="18">
        <v>572</v>
      </c>
      <c r="G1300" s="18">
        <v>1</v>
      </c>
      <c r="H1300" s="18">
        <v>1468</v>
      </c>
      <c r="I1300" s="18">
        <v>582</v>
      </c>
      <c r="J1300" s="18">
        <v>7</v>
      </c>
      <c r="K1300" s="18">
        <v>437</v>
      </c>
      <c r="L1300" s="22">
        <v>0.29911019849418202</v>
      </c>
      <c r="M1300" s="18">
        <v>226</v>
      </c>
      <c r="N1300" s="22">
        <v>0.154688569472964</v>
      </c>
      <c r="O1300" s="18">
        <v>238</v>
      </c>
      <c r="P1300" s="22">
        <v>0.16290212183436001</v>
      </c>
      <c r="Q1300" s="18">
        <v>195</v>
      </c>
      <c r="R1300" s="22">
        <v>0.13347022587269</v>
      </c>
      <c r="S1300" s="18">
        <v>151</v>
      </c>
      <c r="T1300" s="22">
        <v>0.10335386721423701</v>
      </c>
      <c r="U1300" s="18">
        <v>113</v>
      </c>
      <c r="V1300" s="22">
        <v>7.7344284736481902E-2</v>
      </c>
      <c r="W1300" s="18">
        <v>22</v>
      </c>
      <c r="X1300" s="22">
        <v>1.5058179329226601E-2</v>
      </c>
      <c r="Y1300" s="18">
        <v>10</v>
      </c>
      <c r="Z1300" s="22">
        <v>6.8446269678302503E-3</v>
      </c>
      <c r="AA1300" s="18">
        <v>9</v>
      </c>
      <c r="AB1300" s="22">
        <v>6.1601642710472299E-3</v>
      </c>
      <c r="AC1300" s="18">
        <v>13</v>
      </c>
      <c r="AD1300" s="22">
        <v>8.8980150581793298E-3</v>
      </c>
      <c r="AE1300" s="18">
        <v>2</v>
      </c>
      <c r="AF1300" s="22">
        <v>1.36892539356605E-3</v>
      </c>
      <c r="AG1300" s="18">
        <v>9</v>
      </c>
      <c r="AH1300" s="22">
        <v>6.1601642710472299E-3</v>
      </c>
      <c r="AI1300" s="18">
        <v>1</v>
      </c>
      <c r="AJ1300" s="22">
        <v>6.8446269678302499E-4</v>
      </c>
      <c r="AK1300" s="18">
        <v>0</v>
      </c>
      <c r="AL1300" s="22">
        <v>0</v>
      </c>
      <c r="AM1300" s="18">
        <v>5</v>
      </c>
      <c r="AN1300" s="22">
        <v>3.4223134839151299E-3</v>
      </c>
      <c r="AO1300" s="18">
        <v>8</v>
      </c>
      <c r="AP1300" s="22">
        <v>5.4757015742641999E-3</v>
      </c>
      <c r="AQ1300" s="18">
        <v>0</v>
      </c>
      <c r="AR1300" s="22">
        <v>0</v>
      </c>
      <c r="AS1300" s="18">
        <v>2</v>
      </c>
      <c r="AT1300" s="22">
        <v>1.36892539356605E-3</v>
      </c>
      <c r="AU1300" s="18">
        <v>17</v>
      </c>
      <c r="AV1300" s="22">
        <v>1.1635865845311399E-2</v>
      </c>
      <c r="AW1300" s="18">
        <v>1</v>
      </c>
      <c r="AX1300" s="22">
        <v>6.8446269678302499E-4</v>
      </c>
      <c r="AY1300" s="18">
        <v>2</v>
      </c>
      <c r="AZ1300" s="22">
        <v>1.36892539356605E-3</v>
      </c>
      <c r="BA1300" s="18"/>
      <c r="BB1300" s="22"/>
      <c r="BC1300" s="22">
        <f t="shared" si="20"/>
        <v>0.76101607050285125</v>
      </c>
    </row>
    <row r="1301" spans="1:55">
      <c r="A1301" s="16" t="s">
        <v>66</v>
      </c>
      <c r="B1301" s="17" t="s">
        <v>335</v>
      </c>
      <c r="C1301" s="26">
        <v>1</v>
      </c>
      <c r="D1301" s="18">
        <v>1932</v>
      </c>
      <c r="E1301" s="18">
        <v>1280</v>
      </c>
      <c r="F1301" s="18">
        <v>652</v>
      </c>
      <c r="G1301" s="18">
        <v>0</v>
      </c>
      <c r="H1301" s="18">
        <v>1569</v>
      </c>
      <c r="I1301" s="18">
        <v>640</v>
      </c>
      <c r="J1301" s="18">
        <v>6</v>
      </c>
      <c r="K1301" s="18">
        <v>494</v>
      </c>
      <c r="L1301" s="22">
        <v>0.316058861164427</v>
      </c>
      <c r="M1301" s="18">
        <v>238</v>
      </c>
      <c r="N1301" s="22">
        <v>0.15227127319257799</v>
      </c>
      <c r="O1301" s="18">
        <v>253</v>
      </c>
      <c r="P1301" s="22">
        <v>0.16186820217530401</v>
      </c>
      <c r="Q1301" s="18">
        <v>222</v>
      </c>
      <c r="R1301" s="22">
        <v>0.14203454894433801</v>
      </c>
      <c r="S1301" s="18">
        <v>141</v>
      </c>
      <c r="T1301" s="22">
        <v>9.0211132437619995E-2</v>
      </c>
      <c r="U1301" s="18">
        <v>117</v>
      </c>
      <c r="V1301" s="22">
        <v>7.4856046065259099E-2</v>
      </c>
      <c r="W1301" s="18">
        <v>18</v>
      </c>
      <c r="X1301" s="22">
        <v>1.1516314779270599E-2</v>
      </c>
      <c r="Y1301" s="18">
        <v>8</v>
      </c>
      <c r="Z1301" s="22">
        <v>5.1183621241202796E-3</v>
      </c>
      <c r="AA1301" s="18">
        <v>13</v>
      </c>
      <c r="AB1301" s="22">
        <v>8.3173384516954593E-3</v>
      </c>
      <c r="AC1301" s="18">
        <v>12</v>
      </c>
      <c r="AD1301" s="22">
        <v>7.6775431861804203E-3</v>
      </c>
      <c r="AE1301" s="18">
        <v>1</v>
      </c>
      <c r="AF1301" s="22">
        <v>6.3979526551503495E-4</v>
      </c>
      <c r="AG1301" s="18">
        <v>12</v>
      </c>
      <c r="AH1301" s="22">
        <v>7.6775431861804203E-3</v>
      </c>
      <c r="AI1301" s="18">
        <v>0</v>
      </c>
      <c r="AJ1301" s="22">
        <v>0</v>
      </c>
      <c r="AK1301" s="18">
        <v>1</v>
      </c>
      <c r="AL1301" s="22">
        <v>6.3979526551503495E-4</v>
      </c>
      <c r="AM1301" s="18">
        <v>3</v>
      </c>
      <c r="AN1301" s="22">
        <v>1.9193857965451101E-3</v>
      </c>
      <c r="AO1301" s="18">
        <v>6</v>
      </c>
      <c r="AP1301" s="22">
        <v>3.8387715930902101E-3</v>
      </c>
      <c r="AQ1301" s="18">
        <v>0</v>
      </c>
      <c r="AR1301" s="22">
        <v>0</v>
      </c>
      <c r="AS1301" s="18">
        <v>2</v>
      </c>
      <c r="AT1301" s="22">
        <v>1.2795905310300699E-3</v>
      </c>
      <c r="AU1301" s="18">
        <v>17</v>
      </c>
      <c r="AV1301" s="22">
        <v>1.08765195137556E-2</v>
      </c>
      <c r="AW1301" s="18">
        <v>2</v>
      </c>
      <c r="AX1301" s="22">
        <v>1.2795905310300699E-3</v>
      </c>
      <c r="AY1301" s="18">
        <v>3</v>
      </c>
      <c r="AZ1301" s="22">
        <v>1.9193857965451101E-3</v>
      </c>
      <c r="BA1301" s="18"/>
      <c r="BB1301" s="22"/>
      <c r="BC1301" s="22">
        <f t="shared" si="20"/>
        <v>0.81211180124223603</v>
      </c>
    </row>
    <row r="1302" spans="1:55">
      <c r="A1302" s="16" t="s">
        <v>66</v>
      </c>
      <c r="B1302" s="17" t="s">
        <v>336</v>
      </c>
      <c r="C1302" s="26">
        <v>1</v>
      </c>
      <c r="D1302" s="18">
        <v>2006</v>
      </c>
      <c r="E1302" s="18">
        <v>1419</v>
      </c>
      <c r="F1302" s="18">
        <v>587</v>
      </c>
      <c r="G1302" s="18">
        <v>0</v>
      </c>
      <c r="H1302" s="18">
        <v>1564</v>
      </c>
      <c r="I1302" s="18">
        <v>572</v>
      </c>
      <c r="J1302" s="18">
        <v>7</v>
      </c>
      <c r="K1302" s="18">
        <v>516</v>
      </c>
      <c r="L1302" s="22">
        <v>0.33140655105972999</v>
      </c>
      <c r="M1302" s="18">
        <v>295</v>
      </c>
      <c r="N1302" s="22">
        <v>0.18946692357097</v>
      </c>
      <c r="O1302" s="18">
        <v>175</v>
      </c>
      <c r="P1302" s="22">
        <v>0.112395632626847</v>
      </c>
      <c r="Q1302" s="18">
        <v>179</v>
      </c>
      <c r="R1302" s="22">
        <v>0.114964675658317</v>
      </c>
      <c r="S1302" s="18">
        <v>157</v>
      </c>
      <c r="T1302" s="22">
        <v>0.100834938985228</v>
      </c>
      <c r="U1302" s="18">
        <v>136</v>
      </c>
      <c r="V1302" s="22">
        <v>8.7347463070006404E-2</v>
      </c>
      <c r="W1302" s="18">
        <v>18</v>
      </c>
      <c r="X1302" s="22">
        <v>1.15606936416185E-2</v>
      </c>
      <c r="Y1302" s="18">
        <v>5</v>
      </c>
      <c r="Z1302" s="22">
        <v>3.21130378933847E-3</v>
      </c>
      <c r="AA1302" s="18">
        <v>16</v>
      </c>
      <c r="AB1302" s="22">
        <v>1.0276172125883099E-2</v>
      </c>
      <c r="AC1302" s="18">
        <v>9</v>
      </c>
      <c r="AD1302" s="22">
        <v>5.78034682080925E-3</v>
      </c>
      <c r="AE1302" s="18">
        <v>2</v>
      </c>
      <c r="AF1302" s="22">
        <v>1.28452151573539E-3</v>
      </c>
      <c r="AG1302" s="18">
        <v>15</v>
      </c>
      <c r="AH1302" s="22">
        <v>9.63391136801541E-3</v>
      </c>
      <c r="AI1302" s="18">
        <v>1</v>
      </c>
      <c r="AJ1302" s="22">
        <v>6.4226075786769402E-4</v>
      </c>
      <c r="AK1302" s="18">
        <v>1</v>
      </c>
      <c r="AL1302" s="22">
        <v>6.4226075786769402E-4</v>
      </c>
      <c r="AM1302" s="18">
        <v>2</v>
      </c>
      <c r="AN1302" s="22">
        <v>1.28452151573539E-3</v>
      </c>
      <c r="AO1302" s="18">
        <v>3</v>
      </c>
      <c r="AP1302" s="22">
        <v>1.92678227360308E-3</v>
      </c>
      <c r="AQ1302" s="18">
        <v>0</v>
      </c>
      <c r="AR1302" s="22">
        <v>0</v>
      </c>
      <c r="AS1302" s="18">
        <v>2</v>
      </c>
      <c r="AT1302" s="22">
        <v>1.28452151573539E-3</v>
      </c>
      <c r="AU1302" s="18">
        <v>17</v>
      </c>
      <c r="AV1302" s="22">
        <v>1.09184328837508E-2</v>
      </c>
      <c r="AW1302" s="18">
        <v>2</v>
      </c>
      <c r="AX1302" s="22">
        <v>1.28452151573539E-3</v>
      </c>
      <c r="AY1302" s="18">
        <v>6</v>
      </c>
      <c r="AZ1302" s="22">
        <v>3.85356454720617E-3</v>
      </c>
      <c r="BA1302" s="18"/>
      <c r="BB1302" s="22"/>
      <c r="BC1302" s="22">
        <f t="shared" si="20"/>
        <v>0.77966101694915257</v>
      </c>
    </row>
    <row r="1303" spans="1:55">
      <c r="A1303" s="16" t="s">
        <v>66</v>
      </c>
      <c r="B1303" s="17" t="s">
        <v>337</v>
      </c>
      <c r="C1303" s="26">
        <v>1</v>
      </c>
      <c r="D1303" s="18">
        <v>2064</v>
      </c>
      <c r="E1303" s="18">
        <v>1432</v>
      </c>
      <c r="F1303" s="18">
        <v>632</v>
      </c>
      <c r="G1303" s="18">
        <v>0</v>
      </c>
      <c r="H1303" s="18">
        <v>1609</v>
      </c>
      <c r="I1303" s="18">
        <v>599</v>
      </c>
      <c r="J1303" s="18">
        <v>9</v>
      </c>
      <c r="K1303" s="18">
        <v>575</v>
      </c>
      <c r="L1303" s="22">
        <v>0.359375</v>
      </c>
      <c r="M1303" s="18">
        <v>295</v>
      </c>
      <c r="N1303" s="22">
        <v>0.18437500000000001</v>
      </c>
      <c r="O1303" s="18">
        <v>176</v>
      </c>
      <c r="P1303" s="22">
        <v>0.11</v>
      </c>
      <c r="Q1303" s="18">
        <v>204</v>
      </c>
      <c r="R1303" s="22">
        <v>0.1275</v>
      </c>
      <c r="S1303" s="18">
        <v>153</v>
      </c>
      <c r="T1303" s="22">
        <v>9.5625000000000002E-2</v>
      </c>
      <c r="U1303" s="18">
        <v>106</v>
      </c>
      <c r="V1303" s="22">
        <v>6.6250000000000003E-2</v>
      </c>
      <c r="W1303" s="18">
        <v>15</v>
      </c>
      <c r="X1303" s="22">
        <v>9.3749999999999997E-3</v>
      </c>
      <c r="Y1303" s="18">
        <v>7</v>
      </c>
      <c r="Z1303" s="22">
        <v>4.3750000000000004E-3</v>
      </c>
      <c r="AA1303" s="18">
        <v>16</v>
      </c>
      <c r="AB1303" s="22">
        <v>0.01</v>
      </c>
      <c r="AC1303" s="18">
        <v>7</v>
      </c>
      <c r="AD1303" s="22">
        <v>4.3750000000000004E-3</v>
      </c>
      <c r="AE1303" s="18">
        <v>0</v>
      </c>
      <c r="AF1303" s="22">
        <v>0</v>
      </c>
      <c r="AG1303" s="18">
        <v>17</v>
      </c>
      <c r="AH1303" s="22">
        <v>1.0625000000000001E-2</v>
      </c>
      <c r="AI1303" s="18">
        <v>0</v>
      </c>
      <c r="AJ1303" s="22">
        <v>0</v>
      </c>
      <c r="AK1303" s="18">
        <v>0</v>
      </c>
      <c r="AL1303" s="22">
        <v>0</v>
      </c>
      <c r="AM1303" s="18">
        <v>4</v>
      </c>
      <c r="AN1303" s="22">
        <v>2.5000000000000001E-3</v>
      </c>
      <c r="AO1303" s="18">
        <v>5</v>
      </c>
      <c r="AP1303" s="22">
        <v>3.1250000000000002E-3</v>
      </c>
      <c r="AQ1303" s="18">
        <v>0</v>
      </c>
      <c r="AR1303" s="22">
        <v>0</v>
      </c>
      <c r="AS1303" s="18">
        <v>1</v>
      </c>
      <c r="AT1303" s="22">
        <v>6.2500000000000001E-4</v>
      </c>
      <c r="AU1303" s="18">
        <v>11</v>
      </c>
      <c r="AV1303" s="22">
        <v>6.875E-3</v>
      </c>
      <c r="AW1303" s="18">
        <v>3</v>
      </c>
      <c r="AX1303" s="22">
        <v>1.8749999999999999E-3</v>
      </c>
      <c r="AY1303" s="18">
        <v>5</v>
      </c>
      <c r="AZ1303" s="22">
        <v>3.1250000000000002E-3</v>
      </c>
      <c r="BA1303" s="18"/>
      <c r="BB1303" s="22"/>
      <c r="BC1303" s="22">
        <f t="shared" si="20"/>
        <v>0.77955426356589153</v>
      </c>
    </row>
    <row r="1304" spans="1:55">
      <c r="A1304" s="16" t="s">
        <v>66</v>
      </c>
      <c r="B1304" s="17" t="s">
        <v>338</v>
      </c>
      <c r="C1304" s="26">
        <v>1</v>
      </c>
      <c r="D1304" s="18">
        <v>2059</v>
      </c>
      <c r="E1304" s="18">
        <v>1372</v>
      </c>
      <c r="F1304" s="18">
        <v>687</v>
      </c>
      <c r="G1304" s="18">
        <v>0</v>
      </c>
      <c r="H1304" s="18">
        <v>1645</v>
      </c>
      <c r="I1304" s="18">
        <v>688</v>
      </c>
      <c r="J1304" s="18">
        <v>7</v>
      </c>
      <c r="K1304" s="18">
        <v>532</v>
      </c>
      <c r="L1304" s="22">
        <v>0.32478632478632502</v>
      </c>
      <c r="M1304" s="18">
        <v>271</v>
      </c>
      <c r="N1304" s="22">
        <v>0.165445665445665</v>
      </c>
      <c r="O1304" s="18">
        <v>234</v>
      </c>
      <c r="P1304" s="22">
        <v>0.14285714285714299</v>
      </c>
      <c r="Q1304" s="18">
        <v>208</v>
      </c>
      <c r="R1304" s="22">
        <v>0.126984126984127</v>
      </c>
      <c r="S1304" s="18">
        <v>173</v>
      </c>
      <c r="T1304" s="22">
        <v>0.105616605616606</v>
      </c>
      <c r="U1304" s="18">
        <v>126</v>
      </c>
      <c r="V1304" s="22">
        <v>7.69230769230769E-2</v>
      </c>
      <c r="W1304" s="18">
        <v>16</v>
      </c>
      <c r="X1304" s="22">
        <v>9.7680097680097697E-3</v>
      </c>
      <c r="Y1304" s="18">
        <v>6</v>
      </c>
      <c r="Z1304" s="22">
        <v>3.66300366300366E-3</v>
      </c>
      <c r="AA1304" s="18">
        <v>16</v>
      </c>
      <c r="AB1304" s="22">
        <v>9.7680097680097697E-3</v>
      </c>
      <c r="AC1304" s="18">
        <v>8</v>
      </c>
      <c r="AD1304" s="22">
        <v>4.8840048840048797E-3</v>
      </c>
      <c r="AE1304" s="18">
        <v>1</v>
      </c>
      <c r="AF1304" s="22">
        <v>6.1050061050061104E-4</v>
      </c>
      <c r="AG1304" s="18">
        <v>16</v>
      </c>
      <c r="AH1304" s="22">
        <v>9.7680097680097697E-3</v>
      </c>
      <c r="AI1304" s="18">
        <v>1</v>
      </c>
      <c r="AJ1304" s="22">
        <v>6.1050061050061104E-4</v>
      </c>
      <c r="AK1304" s="18">
        <v>1</v>
      </c>
      <c r="AL1304" s="22">
        <v>6.1050061050061104E-4</v>
      </c>
      <c r="AM1304" s="18">
        <v>2</v>
      </c>
      <c r="AN1304" s="22">
        <v>1.2210012210012199E-3</v>
      </c>
      <c r="AO1304" s="18">
        <v>9</v>
      </c>
      <c r="AP1304" s="22">
        <v>5.4945054945054897E-3</v>
      </c>
      <c r="AQ1304" s="18">
        <v>0</v>
      </c>
      <c r="AR1304" s="22">
        <v>0</v>
      </c>
      <c r="AS1304" s="18">
        <v>1</v>
      </c>
      <c r="AT1304" s="22">
        <v>6.1050061050061104E-4</v>
      </c>
      <c r="AU1304" s="18">
        <v>14</v>
      </c>
      <c r="AV1304" s="22">
        <v>8.5470085470085496E-3</v>
      </c>
      <c r="AW1304" s="18">
        <v>2</v>
      </c>
      <c r="AX1304" s="22">
        <v>1.2210012210012199E-3</v>
      </c>
      <c r="AY1304" s="18">
        <v>1</v>
      </c>
      <c r="AZ1304" s="22">
        <v>6.1050061050061104E-4</v>
      </c>
      <c r="BA1304" s="18"/>
      <c r="BB1304" s="22"/>
      <c r="BC1304" s="22">
        <f t="shared" si="20"/>
        <v>0.79893152015541524</v>
      </c>
    </row>
    <row r="1305" spans="1:55">
      <c r="A1305" s="16" t="s">
        <v>66</v>
      </c>
      <c r="B1305" s="17" t="s">
        <v>339</v>
      </c>
      <c r="C1305" s="26">
        <v>1</v>
      </c>
      <c r="D1305" s="18">
        <v>2059</v>
      </c>
      <c r="E1305" s="18">
        <v>1445</v>
      </c>
      <c r="F1305" s="18">
        <v>614</v>
      </c>
      <c r="G1305" s="18">
        <v>0</v>
      </c>
      <c r="H1305" s="18">
        <v>1611</v>
      </c>
      <c r="I1305" s="18">
        <v>618</v>
      </c>
      <c r="J1305" s="18">
        <v>10</v>
      </c>
      <c r="K1305" s="18">
        <v>558</v>
      </c>
      <c r="L1305" s="22">
        <v>0.34853216739537801</v>
      </c>
      <c r="M1305" s="18">
        <v>282</v>
      </c>
      <c r="N1305" s="22">
        <v>0.176139912554653</v>
      </c>
      <c r="O1305" s="18">
        <v>208</v>
      </c>
      <c r="P1305" s="22">
        <v>0.12991880074953199</v>
      </c>
      <c r="Q1305" s="18">
        <v>196</v>
      </c>
      <c r="R1305" s="22">
        <v>0.12242348532167401</v>
      </c>
      <c r="S1305" s="18">
        <v>162</v>
      </c>
      <c r="T1305" s="22">
        <v>0.101186758276077</v>
      </c>
      <c r="U1305" s="18">
        <v>105</v>
      </c>
      <c r="V1305" s="22">
        <v>6.5584009993753897E-2</v>
      </c>
      <c r="W1305" s="18">
        <v>19</v>
      </c>
      <c r="X1305" s="22">
        <v>1.18675827607745E-2</v>
      </c>
      <c r="Y1305" s="18">
        <v>3</v>
      </c>
      <c r="Z1305" s="22">
        <v>1.8738288569644E-3</v>
      </c>
      <c r="AA1305" s="18">
        <v>8</v>
      </c>
      <c r="AB1305" s="22">
        <v>4.9968769519050599E-3</v>
      </c>
      <c r="AC1305" s="18">
        <v>11</v>
      </c>
      <c r="AD1305" s="22">
        <v>6.8707058088694596E-3</v>
      </c>
      <c r="AE1305" s="18">
        <v>1</v>
      </c>
      <c r="AF1305" s="22">
        <v>6.2460961898813195E-4</v>
      </c>
      <c r="AG1305" s="18">
        <v>18</v>
      </c>
      <c r="AH1305" s="22">
        <v>1.12429731417864E-2</v>
      </c>
      <c r="AI1305" s="18">
        <v>0</v>
      </c>
      <c r="AJ1305" s="22">
        <v>0</v>
      </c>
      <c r="AK1305" s="18">
        <v>1</v>
      </c>
      <c r="AL1305" s="22">
        <v>6.2460961898813195E-4</v>
      </c>
      <c r="AM1305" s="18">
        <v>5</v>
      </c>
      <c r="AN1305" s="22">
        <v>3.1230480949406602E-3</v>
      </c>
      <c r="AO1305" s="18">
        <v>9</v>
      </c>
      <c r="AP1305" s="22">
        <v>5.6214865708931897E-3</v>
      </c>
      <c r="AQ1305" s="18">
        <v>0</v>
      </c>
      <c r="AR1305" s="22">
        <v>0</v>
      </c>
      <c r="AS1305" s="18">
        <v>1</v>
      </c>
      <c r="AT1305" s="22">
        <v>6.2460961898813195E-4</v>
      </c>
      <c r="AU1305" s="18">
        <v>10</v>
      </c>
      <c r="AV1305" s="22">
        <v>6.2460961898813203E-3</v>
      </c>
      <c r="AW1305" s="18">
        <v>1</v>
      </c>
      <c r="AX1305" s="22">
        <v>6.2460961898813195E-4</v>
      </c>
      <c r="AY1305" s="18">
        <v>3</v>
      </c>
      <c r="AZ1305" s="22">
        <v>1.8738288569644E-3</v>
      </c>
      <c r="BA1305" s="18"/>
      <c r="BB1305" s="22"/>
      <c r="BC1305" s="22">
        <f t="shared" si="20"/>
        <v>0.78241864983001452</v>
      </c>
    </row>
    <row r="1306" spans="1:55">
      <c r="A1306" s="16" t="s">
        <v>66</v>
      </c>
      <c r="B1306" s="17" t="s">
        <v>340</v>
      </c>
      <c r="C1306" s="26">
        <v>1</v>
      </c>
      <c r="D1306" s="18">
        <v>2081</v>
      </c>
      <c r="E1306" s="18">
        <v>1346</v>
      </c>
      <c r="F1306" s="18">
        <v>735</v>
      </c>
      <c r="G1306" s="18">
        <v>0</v>
      </c>
      <c r="H1306" s="18">
        <v>1630</v>
      </c>
      <c r="I1306" s="18">
        <v>644</v>
      </c>
      <c r="J1306" s="18">
        <v>3</v>
      </c>
      <c r="K1306" s="18">
        <v>575</v>
      </c>
      <c r="L1306" s="22">
        <v>0.35341118623232898</v>
      </c>
      <c r="M1306" s="18">
        <v>210</v>
      </c>
      <c r="N1306" s="22">
        <v>0.12907191149354599</v>
      </c>
      <c r="O1306" s="18">
        <v>267</v>
      </c>
      <c r="P1306" s="22">
        <v>0.164105716041795</v>
      </c>
      <c r="Q1306" s="18">
        <v>257</v>
      </c>
      <c r="R1306" s="22">
        <v>0.15795943454210201</v>
      </c>
      <c r="S1306" s="18">
        <v>123</v>
      </c>
      <c r="T1306" s="22">
        <v>7.5599262446220006E-2</v>
      </c>
      <c r="U1306" s="18">
        <v>100</v>
      </c>
      <c r="V1306" s="22">
        <v>6.14628149969269E-2</v>
      </c>
      <c r="W1306" s="18">
        <v>11</v>
      </c>
      <c r="X1306" s="22">
        <v>6.7609096496619499E-3</v>
      </c>
      <c r="Y1306" s="18">
        <v>11</v>
      </c>
      <c r="Z1306" s="22">
        <v>6.7609096496619499E-3</v>
      </c>
      <c r="AA1306" s="18">
        <v>16</v>
      </c>
      <c r="AB1306" s="22">
        <v>9.8340503995083001E-3</v>
      </c>
      <c r="AC1306" s="18">
        <v>12</v>
      </c>
      <c r="AD1306" s="22">
        <v>7.3755377996312203E-3</v>
      </c>
      <c r="AE1306" s="18">
        <v>1</v>
      </c>
      <c r="AF1306" s="22">
        <v>6.1462814996926898E-4</v>
      </c>
      <c r="AG1306" s="18">
        <v>15</v>
      </c>
      <c r="AH1306" s="22">
        <v>9.2194222495390298E-3</v>
      </c>
      <c r="AI1306" s="18">
        <v>0</v>
      </c>
      <c r="AJ1306" s="22">
        <v>0</v>
      </c>
      <c r="AK1306" s="18">
        <v>1</v>
      </c>
      <c r="AL1306" s="22">
        <v>6.1462814996926898E-4</v>
      </c>
      <c r="AM1306" s="18">
        <v>3</v>
      </c>
      <c r="AN1306" s="22">
        <v>1.8438844499078101E-3</v>
      </c>
      <c r="AO1306" s="18">
        <v>4</v>
      </c>
      <c r="AP1306" s="22">
        <v>2.4585125998770698E-3</v>
      </c>
      <c r="AQ1306" s="18">
        <v>1</v>
      </c>
      <c r="AR1306" s="22">
        <v>6.1462814996926898E-4</v>
      </c>
      <c r="AS1306" s="18">
        <v>2</v>
      </c>
      <c r="AT1306" s="22">
        <v>1.2292562999385399E-3</v>
      </c>
      <c r="AU1306" s="18">
        <v>13</v>
      </c>
      <c r="AV1306" s="22">
        <v>7.9901659496004907E-3</v>
      </c>
      <c r="AW1306" s="18">
        <v>3</v>
      </c>
      <c r="AX1306" s="22">
        <v>1.8438844499078101E-3</v>
      </c>
      <c r="AY1306" s="18">
        <v>2</v>
      </c>
      <c r="AZ1306" s="22">
        <v>1.2292562999385399E-3</v>
      </c>
      <c r="BA1306" s="18"/>
      <c r="BB1306" s="22"/>
      <c r="BC1306" s="22">
        <f t="shared" si="20"/>
        <v>0.78327727054300822</v>
      </c>
    </row>
    <row r="1307" spans="1:55">
      <c r="A1307" s="16" t="s">
        <v>66</v>
      </c>
      <c r="B1307" s="17" t="s">
        <v>341</v>
      </c>
      <c r="C1307" s="26">
        <v>1</v>
      </c>
      <c r="D1307" s="18">
        <v>1975</v>
      </c>
      <c r="E1307" s="18">
        <v>1257</v>
      </c>
      <c r="F1307" s="18">
        <v>718</v>
      </c>
      <c r="G1307" s="18">
        <v>0</v>
      </c>
      <c r="H1307" s="18">
        <v>1651</v>
      </c>
      <c r="I1307" s="18">
        <v>705</v>
      </c>
      <c r="J1307" s="18">
        <v>5</v>
      </c>
      <c r="K1307" s="18">
        <v>592</v>
      </c>
      <c r="L1307" s="22">
        <v>0.35965978128797099</v>
      </c>
      <c r="M1307" s="18">
        <v>239</v>
      </c>
      <c r="N1307" s="22">
        <v>0.145200486026731</v>
      </c>
      <c r="O1307" s="18">
        <v>252</v>
      </c>
      <c r="P1307" s="22">
        <v>0.15309842041312299</v>
      </c>
      <c r="Q1307" s="18">
        <v>232</v>
      </c>
      <c r="R1307" s="22">
        <v>0.14094775212636701</v>
      </c>
      <c r="S1307" s="18">
        <v>130</v>
      </c>
      <c r="T1307" s="22">
        <v>7.8979343863912504E-2</v>
      </c>
      <c r="U1307" s="18">
        <v>113</v>
      </c>
      <c r="V1307" s="22">
        <v>6.8651275820170096E-2</v>
      </c>
      <c r="W1307" s="18">
        <v>16</v>
      </c>
      <c r="X1307" s="22">
        <v>9.7205346294046199E-3</v>
      </c>
      <c r="Y1307" s="18">
        <v>5</v>
      </c>
      <c r="Z1307" s="22">
        <v>3.0376670716889399E-3</v>
      </c>
      <c r="AA1307" s="18">
        <v>15</v>
      </c>
      <c r="AB1307" s="22">
        <v>9.1130012150668297E-3</v>
      </c>
      <c r="AC1307" s="18">
        <v>8</v>
      </c>
      <c r="AD1307" s="22">
        <v>4.8602673147023099E-3</v>
      </c>
      <c r="AE1307" s="18">
        <v>1</v>
      </c>
      <c r="AF1307" s="22">
        <v>6.0753341433778896E-4</v>
      </c>
      <c r="AG1307" s="18">
        <v>16</v>
      </c>
      <c r="AH1307" s="22">
        <v>9.7205346294046199E-3</v>
      </c>
      <c r="AI1307" s="18">
        <v>1</v>
      </c>
      <c r="AJ1307" s="22">
        <v>6.0753341433778896E-4</v>
      </c>
      <c r="AK1307" s="18">
        <v>0</v>
      </c>
      <c r="AL1307" s="22">
        <v>0</v>
      </c>
      <c r="AM1307" s="18">
        <v>1</v>
      </c>
      <c r="AN1307" s="22">
        <v>6.0753341433778896E-4</v>
      </c>
      <c r="AO1307" s="18">
        <v>8</v>
      </c>
      <c r="AP1307" s="22">
        <v>4.8602673147023099E-3</v>
      </c>
      <c r="AQ1307" s="18">
        <v>0</v>
      </c>
      <c r="AR1307" s="22">
        <v>0</v>
      </c>
      <c r="AS1307" s="18">
        <v>2</v>
      </c>
      <c r="AT1307" s="22">
        <v>1.2150668286755801E-3</v>
      </c>
      <c r="AU1307" s="18">
        <v>10</v>
      </c>
      <c r="AV1307" s="22">
        <v>6.0753341433778902E-3</v>
      </c>
      <c r="AW1307" s="18">
        <v>3</v>
      </c>
      <c r="AX1307" s="22">
        <v>1.82260024301337E-3</v>
      </c>
      <c r="AY1307" s="18">
        <v>2</v>
      </c>
      <c r="AZ1307" s="22">
        <v>1.2150668286755801E-3</v>
      </c>
      <c r="BA1307" s="18"/>
      <c r="BB1307" s="22"/>
      <c r="BC1307" s="22">
        <f t="shared" si="20"/>
        <v>0.83594936708860756</v>
      </c>
    </row>
    <row r="1308" spans="1:55">
      <c r="A1308" s="16" t="s">
        <v>66</v>
      </c>
      <c r="B1308" s="17" t="s">
        <v>342</v>
      </c>
      <c r="C1308" s="26">
        <v>1</v>
      </c>
      <c r="D1308" s="18">
        <v>1999</v>
      </c>
      <c r="E1308" s="18">
        <v>1184</v>
      </c>
      <c r="F1308" s="18">
        <v>815</v>
      </c>
      <c r="G1308" s="18">
        <v>0</v>
      </c>
      <c r="H1308" s="18">
        <v>1640</v>
      </c>
      <c r="I1308" s="18">
        <v>734</v>
      </c>
      <c r="J1308" s="18">
        <v>6</v>
      </c>
      <c r="K1308" s="18">
        <v>545</v>
      </c>
      <c r="L1308" s="22">
        <v>0.33353733170134597</v>
      </c>
      <c r="M1308" s="18">
        <v>230</v>
      </c>
      <c r="N1308" s="22">
        <v>0.14075887392900899</v>
      </c>
      <c r="O1308" s="18">
        <v>263</v>
      </c>
      <c r="P1308" s="22">
        <v>0.16095471236230099</v>
      </c>
      <c r="Q1308" s="18">
        <v>259</v>
      </c>
      <c r="R1308" s="22">
        <v>0.15850673194614401</v>
      </c>
      <c r="S1308" s="18">
        <v>134</v>
      </c>
      <c r="T1308" s="22">
        <v>8.2007343941248506E-2</v>
      </c>
      <c r="U1308" s="18">
        <v>109</v>
      </c>
      <c r="V1308" s="22">
        <v>6.6707466340269306E-2</v>
      </c>
      <c r="W1308" s="18">
        <v>14</v>
      </c>
      <c r="X1308" s="22">
        <v>8.5679314565483503E-3</v>
      </c>
      <c r="Y1308" s="18">
        <v>7</v>
      </c>
      <c r="Z1308" s="22">
        <v>4.28396572827417E-3</v>
      </c>
      <c r="AA1308" s="18">
        <v>17</v>
      </c>
      <c r="AB1308" s="22">
        <v>1.0403916768665899E-2</v>
      </c>
      <c r="AC1308" s="18">
        <v>12</v>
      </c>
      <c r="AD1308" s="22">
        <v>7.3439412484700099E-3</v>
      </c>
      <c r="AE1308" s="18">
        <v>0</v>
      </c>
      <c r="AF1308" s="22">
        <v>0</v>
      </c>
      <c r="AG1308" s="18">
        <v>14</v>
      </c>
      <c r="AH1308" s="22">
        <v>8.5679314565483503E-3</v>
      </c>
      <c r="AI1308" s="18">
        <v>0</v>
      </c>
      <c r="AJ1308" s="22">
        <v>0</v>
      </c>
      <c r="AK1308" s="18">
        <v>1</v>
      </c>
      <c r="AL1308" s="22">
        <v>6.1199510403916796E-4</v>
      </c>
      <c r="AM1308" s="18">
        <v>4</v>
      </c>
      <c r="AN1308" s="22">
        <v>2.4479804161566701E-3</v>
      </c>
      <c r="AO1308" s="18">
        <v>7</v>
      </c>
      <c r="AP1308" s="22">
        <v>4.28396572827417E-3</v>
      </c>
      <c r="AQ1308" s="18">
        <v>0</v>
      </c>
      <c r="AR1308" s="22">
        <v>0</v>
      </c>
      <c r="AS1308" s="18">
        <v>1</v>
      </c>
      <c r="AT1308" s="22">
        <v>6.1199510403916796E-4</v>
      </c>
      <c r="AU1308" s="18">
        <v>14</v>
      </c>
      <c r="AV1308" s="22">
        <v>8.5679314565483503E-3</v>
      </c>
      <c r="AW1308" s="18">
        <v>1</v>
      </c>
      <c r="AX1308" s="22">
        <v>6.1199510403916796E-4</v>
      </c>
      <c r="AY1308" s="18">
        <v>2</v>
      </c>
      <c r="AZ1308" s="22">
        <v>1.22399020807834E-3</v>
      </c>
      <c r="BA1308" s="18"/>
      <c r="BB1308" s="22"/>
      <c r="BC1308" s="22">
        <f t="shared" si="20"/>
        <v>0.82041020510255125</v>
      </c>
    </row>
    <row r="1309" spans="1:55">
      <c r="A1309" s="16" t="s">
        <v>66</v>
      </c>
      <c r="B1309" s="17" t="s">
        <v>343</v>
      </c>
      <c r="C1309" s="26">
        <v>1</v>
      </c>
      <c r="D1309" s="18">
        <v>1911</v>
      </c>
      <c r="E1309" s="18">
        <v>1098</v>
      </c>
      <c r="F1309" s="18">
        <v>813</v>
      </c>
      <c r="G1309" s="18">
        <v>0</v>
      </c>
      <c r="H1309" s="18">
        <v>1670</v>
      </c>
      <c r="I1309" s="18">
        <v>799</v>
      </c>
      <c r="J1309" s="18">
        <v>2</v>
      </c>
      <c r="K1309" s="18">
        <v>620</v>
      </c>
      <c r="L1309" s="22">
        <v>0.37170263788968799</v>
      </c>
      <c r="M1309" s="18">
        <v>209</v>
      </c>
      <c r="N1309" s="22">
        <v>0.12529976019184699</v>
      </c>
      <c r="O1309" s="18">
        <v>255</v>
      </c>
      <c r="P1309" s="22">
        <v>0.152877697841727</v>
      </c>
      <c r="Q1309" s="18">
        <v>322</v>
      </c>
      <c r="R1309" s="22">
        <v>0.193045563549161</v>
      </c>
      <c r="S1309" s="18">
        <v>107</v>
      </c>
      <c r="T1309" s="22">
        <v>6.4148681055155907E-2</v>
      </c>
      <c r="U1309" s="18">
        <v>77</v>
      </c>
      <c r="V1309" s="22">
        <v>4.6163069544364499E-2</v>
      </c>
      <c r="W1309" s="18">
        <v>20</v>
      </c>
      <c r="X1309" s="22">
        <v>1.1990407673860899E-2</v>
      </c>
      <c r="Y1309" s="18">
        <v>4</v>
      </c>
      <c r="Z1309" s="22">
        <v>2.3980815347721799E-3</v>
      </c>
      <c r="AA1309" s="18">
        <v>14</v>
      </c>
      <c r="AB1309" s="22">
        <v>8.3932853717026395E-3</v>
      </c>
      <c r="AC1309" s="18">
        <v>12</v>
      </c>
      <c r="AD1309" s="22">
        <v>7.1942446043165497E-3</v>
      </c>
      <c r="AE1309" s="18">
        <v>1</v>
      </c>
      <c r="AF1309" s="22">
        <v>5.9952038369304596E-4</v>
      </c>
      <c r="AG1309" s="18">
        <v>10</v>
      </c>
      <c r="AH1309" s="22">
        <v>5.99520383693046E-3</v>
      </c>
      <c r="AI1309" s="18">
        <v>0</v>
      </c>
      <c r="AJ1309" s="22">
        <v>0</v>
      </c>
      <c r="AK1309" s="18">
        <v>0</v>
      </c>
      <c r="AL1309" s="22">
        <v>0</v>
      </c>
      <c r="AM1309" s="18">
        <v>1</v>
      </c>
      <c r="AN1309" s="22">
        <v>5.9952038369304596E-4</v>
      </c>
      <c r="AO1309" s="18">
        <v>6</v>
      </c>
      <c r="AP1309" s="22">
        <v>3.5971223021582701E-3</v>
      </c>
      <c r="AQ1309" s="18">
        <v>0</v>
      </c>
      <c r="AR1309" s="22">
        <v>0</v>
      </c>
      <c r="AS1309" s="18">
        <v>1</v>
      </c>
      <c r="AT1309" s="22">
        <v>5.9952038369304596E-4</v>
      </c>
      <c r="AU1309" s="18">
        <v>7</v>
      </c>
      <c r="AV1309" s="22">
        <v>4.1966426858513197E-3</v>
      </c>
      <c r="AW1309" s="18">
        <v>2</v>
      </c>
      <c r="AX1309" s="22">
        <v>1.19904076738609E-3</v>
      </c>
      <c r="AY1309" s="18">
        <v>0</v>
      </c>
      <c r="AZ1309" s="22">
        <v>0</v>
      </c>
      <c r="BA1309" s="18"/>
      <c r="BB1309" s="22"/>
      <c r="BC1309" s="22">
        <f t="shared" si="20"/>
        <v>0.87388801674515959</v>
      </c>
    </row>
    <row r="1310" spans="1:55">
      <c r="A1310" s="16" t="s">
        <v>66</v>
      </c>
      <c r="B1310" s="17" t="s">
        <v>344</v>
      </c>
      <c r="C1310" s="26">
        <v>1</v>
      </c>
      <c r="D1310" s="18">
        <v>2134</v>
      </c>
      <c r="E1310" s="18">
        <v>1371</v>
      </c>
      <c r="F1310" s="18">
        <v>763</v>
      </c>
      <c r="G1310" s="18">
        <v>0</v>
      </c>
      <c r="H1310" s="18">
        <v>1657</v>
      </c>
      <c r="I1310" s="18">
        <v>743</v>
      </c>
      <c r="J1310" s="18">
        <v>3</v>
      </c>
      <c r="K1310" s="18">
        <v>542</v>
      </c>
      <c r="L1310" s="22">
        <v>0.327690447400242</v>
      </c>
      <c r="M1310" s="18">
        <v>280</v>
      </c>
      <c r="N1310" s="22">
        <v>0.16928657799274499</v>
      </c>
      <c r="O1310" s="18">
        <v>246</v>
      </c>
      <c r="P1310" s="22">
        <v>0.148730350665054</v>
      </c>
      <c r="Q1310" s="18">
        <v>224</v>
      </c>
      <c r="R1310" s="22">
        <v>0.135429262394196</v>
      </c>
      <c r="S1310" s="18">
        <v>130</v>
      </c>
      <c r="T1310" s="22">
        <v>7.8597339782345801E-2</v>
      </c>
      <c r="U1310" s="18">
        <v>130</v>
      </c>
      <c r="V1310" s="22">
        <v>7.8597339782345801E-2</v>
      </c>
      <c r="W1310" s="18">
        <v>23</v>
      </c>
      <c r="X1310" s="22">
        <v>1.39056831922612E-2</v>
      </c>
      <c r="Y1310" s="18">
        <v>10</v>
      </c>
      <c r="Z1310" s="22">
        <v>6.0459492140266004E-3</v>
      </c>
      <c r="AA1310" s="18">
        <v>15</v>
      </c>
      <c r="AB1310" s="22">
        <v>9.0689238210399006E-3</v>
      </c>
      <c r="AC1310" s="18">
        <v>8</v>
      </c>
      <c r="AD1310" s="22">
        <v>4.8367593712212798E-3</v>
      </c>
      <c r="AE1310" s="18">
        <v>1</v>
      </c>
      <c r="AF1310" s="22">
        <v>6.0459492140265997E-4</v>
      </c>
      <c r="AG1310" s="18">
        <v>12</v>
      </c>
      <c r="AH1310" s="22">
        <v>7.2551390568319201E-3</v>
      </c>
      <c r="AI1310" s="18">
        <v>1</v>
      </c>
      <c r="AJ1310" s="22">
        <v>6.0459492140265997E-4</v>
      </c>
      <c r="AK1310" s="18">
        <v>0</v>
      </c>
      <c r="AL1310" s="22">
        <v>0</v>
      </c>
      <c r="AM1310" s="18">
        <v>2</v>
      </c>
      <c r="AN1310" s="22">
        <v>1.2091898428053199E-3</v>
      </c>
      <c r="AO1310" s="18">
        <v>4</v>
      </c>
      <c r="AP1310" s="22">
        <v>2.4183796856106399E-3</v>
      </c>
      <c r="AQ1310" s="18">
        <v>1</v>
      </c>
      <c r="AR1310" s="22">
        <v>6.0459492140265997E-4</v>
      </c>
      <c r="AS1310" s="18">
        <v>3</v>
      </c>
      <c r="AT1310" s="22">
        <v>1.81378476420798E-3</v>
      </c>
      <c r="AU1310" s="18">
        <v>18</v>
      </c>
      <c r="AV1310" s="22">
        <v>1.08827085852479E-2</v>
      </c>
      <c r="AW1310" s="18">
        <v>2</v>
      </c>
      <c r="AX1310" s="22">
        <v>1.2091898428053199E-3</v>
      </c>
      <c r="AY1310" s="18">
        <v>2</v>
      </c>
      <c r="AZ1310" s="22">
        <v>1.2091898428053199E-3</v>
      </c>
      <c r="BA1310" s="18"/>
      <c r="BB1310" s="22"/>
      <c r="BC1310" s="22">
        <f t="shared" si="20"/>
        <v>0.7764761012183693</v>
      </c>
    </row>
    <row r="1311" spans="1:55">
      <c r="A1311" s="16" t="s">
        <v>66</v>
      </c>
      <c r="B1311" s="17" t="s">
        <v>345</v>
      </c>
      <c r="C1311" s="26">
        <v>1</v>
      </c>
      <c r="D1311" s="18">
        <v>1899</v>
      </c>
      <c r="E1311" s="18">
        <v>1232</v>
      </c>
      <c r="F1311" s="18">
        <v>667</v>
      </c>
      <c r="G1311" s="18">
        <v>0</v>
      </c>
      <c r="H1311" s="18">
        <v>1512</v>
      </c>
      <c r="I1311" s="18">
        <v>627</v>
      </c>
      <c r="J1311" s="18">
        <v>8</v>
      </c>
      <c r="K1311" s="18">
        <v>530</v>
      </c>
      <c r="L1311" s="22">
        <v>0.35239361702127697</v>
      </c>
      <c r="M1311" s="18">
        <v>237</v>
      </c>
      <c r="N1311" s="22">
        <v>0.15757978723404301</v>
      </c>
      <c r="O1311" s="18">
        <v>224</v>
      </c>
      <c r="P1311" s="22">
        <v>0.14893617021276601</v>
      </c>
      <c r="Q1311" s="18">
        <v>223</v>
      </c>
      <c r="R1311" s="22">
        <v>0.14827127659574499</v>
      </c>
      <c r="S1311" s="18">
        <v>110</v>
      </c>
      <c r="T1311" s="22">
        <v>7.3138297872340399E-2</v>
      </c>
      <c r="U1311" s="18">
        <v>98</v>
      </c>
      <c r="V1311" s="22">
        <v>6.5159574468085096E-2</v>
      </c>
      <c r="W1311" s="18">
        <v>23</v>
      </c>
      <c r="X1311" s="22">
        <v>1.5292553191489399E-2</v>
      </c>
      <c r="Y1311" s="18">
        <v>7</v>
      </c>
      <c r="Z1311" s="22">
        <v>4.6542553191489403E-3</v>
      </c>
      <c r="AA1311" s="18">
        <v>11</v>
      </c>
      <c r="AB1311" s="22">
        <v>7.3138297872340401E-3</v>
      </c>
      <c r="AC1311" s="18">
        <v>12</v>
      </c>
      <c r="AD1311" s="22">
        <v>7.9787234042553203E-3</v>
      </c>
      <c r="AE1311" s="18">
        <v>1</v>
      </c>
      <c r="AF1311" s="22">
        <v>6.6489361702127701E-4</v>
      </c>
      <c r="AG1311" s="18">
        <v>10</v>
      </c>
      <c r="AH1311" s="22">
        <v>6.6489361702127703E-3</v>
      </c>
      <c r="AI1311" s="18">
        <v>0</v>
      </c>
      <c r="AJ1311" s="22">
        <v>0</v>
      </c>
      <c r="AK1311" s="18">
        <v>0</v>
      </c>
      <c r="AL1311" s="22">
        <v>0</v>
      </c>
      <c r="AM1311" s="18">
        <v>1</v>
      </c>
      <c r="AN1311" s="22">
        <v>6.6489361702127701E-4</v>
      </c>
      <c r="AO1311" s="18">
        <v>3</v>
      </c>
      <c r="AP1311" s="22">
        <v>1.9946808510638301E-3</v>
      </c>
      <c r="AQ1311" s="18">
        <v>0</v>
      </c>
      <c r="AR1311" s="22">
        <v>0</v>
      </c>
      <c r="AS1311" s="18">
        <v>1</v>
      </c>
      <c r="AT1311" s="22">
        <v>6.6489361702127701E-4</v>
      </c>
      <c r="AU1311" s="18">
        <v>8</v>
      </c>
      <c r="AV1311" s="22">
        <v>5.31914893617021E-3</v>
      </c>
      <c r="AW1311" s="18">
        <v>1</v>
      </c>
      <c r="AX1311" s="22">
        <v>6.6489361702127701E-4</v>
      </c>
      <c r="AY1311" s="18">
        <v>4</v>
      </c>
      <c r="AZ1311" s="22">
        <v>2.6595744680851098E-3</v>
      </c>
      <c r="BA1311" s="18"/>
      <c r="BB1311" s="22"/>
      <c r="BC1311" s="22">
        <f t="shared" si="20"/>
        <v>0.79620853080568721</v>
      </c>
    </row>
    <row r="1312" spans="1:55">
      <c r="A1312" s="16" t="s">
        <v>66</v>
      </c>
      <c r="B1312" s="17" t="s">
        <v>346</v>
      </c>
      <c r="C1312" s="26">
        <v>1</v>
      </c>
      <c r="D1312" s="18">
        <v>1976</v>
      </c>
      <c r="E1312" s="18">
        <v>1245</v>
      </c>
      <c r="F1312" s="18">
        <v>731</v>
      </c>
      <c r="G1312" s="18">
        <v>0</v>
      </c>
      <c r="H1312" s="18">
        <v>1657</v>
      </c>
      <c r="I1312" s="18">
        <v>688</v>
      </c>
      <c r="J1312" s="18">
        <v>3</v>
      </c>
      <c r="K1312" s="18">
        <v>532</v>
      </c>
      <c r="L1312" s="22">
        <v>0.32164449818621499</v>
      </c>
      <c r="M1312" s="18">
        <v>260</v>
      </c>
      <c r="N1312" s="22">
        <v>0.15719467956469199</v>
      </c>
      <c r="O1312" s="18">
        <v>298</v>
      </c>
      <c r="P1312" s="22">
        <v>0.180169286577993</v>
      </c>
      <c r="Q1312" s="18">
        <v>255</v>
      </c>
      <c r="R1312" s="22">
        <v>0.15417170495767801</v>
      </c>
      <c r="S1312" s="18">
        <v>117</v>
      </c>
      <c r="T1312" s="22">
        <v>7.0737605804111203E-2</v>
      </c>
      <c r="U1312" s="18">
        <v>102</v>
      </c>
      <c r="V1312" s="22">
        <v>6.1668681983071301E-2</v>
      </c>
      <c r="W1312" s="18">
        <v>15</v>
      </c>
      <c r="X1312" s="22">
        <v>9.0689238210399006E-3</v>
      </c>
      <c r="Y1312" s="18">
        <v>6</v>
      </c>
      <c r="Z1312" s="22">
        <v>3.6275695284159601E-3</v>
      </c>
      <c r="AA1312" s="18">
        <v>20</v>
      </c>
      <c r="AB1312" s="22">
        <v>1.2091898428053201E-2</v>
      </c>
      <c r="AC1312" s="18">
        <v>7</v>
      </c>
      <c r="AD1312" s="22">
        <v>4.2321644498186199E-3</v>
      </c>
      <c r="AE1312" s="18">
        <v>1</v>
      </c>
      <c r="AF1312" s="22">
        <v>6.0459492140265997E-4</v>
      </c>
      <c r="AG1312" s="18">
        <v>13</v>
      </c>
      <c r="AH1312" s="22">
        <v>7.8597339782345808E-3</v>
      </c>
      <c r="AI1312" s="18">
        <v>1</v>
      </c>
      <c r="AJ1312" s="22">
        <v>6.0459492140265997E-4</v>
      </c>
      <c r="AK1312" s="18">
        <v>1</v>
      </c>
      <c r="AL1312" s="22">
        <v>6.0459492140265997E-4</v>
      </c>
      <c r="AM1312" s="18">
        <v>1</v>
      </c>
      <c r="AN1312" s="22">
        <v>6.0459492140265997E-4</v>
      </c>
      <c r="AO1312" s="18">
        <v>6</v>
      </c>
      <c r="AP1312" s="22">
        <v>3.6275695284159601E-3</v>
      </c>
      <c r="AQ1312" s="18">
        <v>1</v>
      </c>
      <c r="AR1312" s="22">
        <v>6.0459492140265997E-4</v>
      </c>
      <c r="AS1312" s="18">
        <v>3</v>
      </c>
      <c r="AT1312" s="22">
        <v>1.81378476420798E-3</v>
      </c>
      <c r="AU1312" s="18">
        <v>12</v>
      </c>
      <c r="AV1312" s="22">
        <v>7.2551390568319201E-3</v>
      </c>
      <c r="AW1312" s="18">
        <v>1</v>
      </c>
      <c r="AX1312" s="22">
        <v>6.0459492140265997E-4</v>
      </c>
      <c r="AY1312" s="18">
        <v>2</v>
      </c>
      <c r="AZ1312" s="22">
        <v>1.2091898428053199E-3</v>
      </c>
      <c r="BA1312" s="18"/>
      <c r="BB1312" s="22"/>
      <c r="BC1312" s="22">
        <f t="shared" si="20"/>
        <v>0.83856275303643724</v>
      </c>
    </row>
    <row r="1313" spans="1:55">
      <c r="A1313" s="16" t="s">
        <v>66</v>
      </c>
      <c r="B1313" s="17" t="s">
        <v>347</v>
      </c>
      <c r="C1313" s="26">
        <v>1</v>
      </c>
      <c r="D1313" s="18">
        <v>2152</v>
      </c>
      <c r="E1313" s="18">
        <v>1421</v>
      </c>
      <c r="F1313" s="18">
        <v>730</v>
      </c>
      <c r="G1313" s="18">
        <v>1</v>
      </c>
      <c r="H1313" s="18">
        <v>1812</v>
      </c>
      <c r="I1313" s="18">
        <v>723</v>
      </c>
      <c r="J1313" s="18">
        <v>2</v>
      </c>
      <c r="K1313" s="18">
        <v>604</v>
      </c>
      <c r="L1313" s="22">
        <v>0.333701657458564</v>
      </c>
      <c r="M1313" s="18">
        <v>303</v>
      </c>
      <c r="N1313" s="22">
        <v>0.16740331491712701</v>
      </c>
      <c r="O1313" s="18">
        <v>281</v>
      </c>
      <c r="P1313" s="22">
        <v>0.15524861878453</v>
      </c>
      <c r="Q1313" s="18">
        <v>243</v>
      </c>
      <c r="R1313" s="22">
        <v>0.134254143646409</v>
      </c>
      <c r="S1313" s="18">
        <v>148</v>
      </c>
      <c r="T1313" s="22">
        <v>8.1767955801105005E-2</v>
      </c>
      <c r="U1313" s="18">
        <v>119</v>
      </c>
      <c r="V1313" s="22">
        <v>6.5745856353591203E-2</v>
      </c>
      <c r="W1313" s="18">
        <v>18</v>
      </c>
      <c r="X1313" s="22">
        <v>9.9447513812154706E-3</v>
      </c>
      <c r="Y1313" s="18">
        <v>9</v>
      </c>
      <c r="Z1313" s="22">
        <v>4.9723756906077301E-3</v>
      </c>
      <c r="AA1313" s="18">
        <v>22</v>
      </c>
      <c r="AB1313" s="22">
        <v>1.2154696132596701E-2</v>
      </c>
      <c r="AC1313" s="18">
        <v>11</v>
      </c>
      <c r="AD1313" s="22">
        <v>6.0773480662983399E-3</v>
      </c>
      <c r="AE1313" s="18">
        <v>2</v>
      </c>
      <c r="AF1313" s="22">
        <v>1.10497237569061E-3</v>
      </c>
      <c r="AG1313" s="18">
        <v>17</v>
      </c>
      <c r="AH1313" s="22">
        <v>9.3922651933701692E-3</v>
      </c>
      <c r="AI1313" s="18">
        <v>0</v>
      </c>
      <c r="AJ1313" s="22">
        <v>0</v>
      </c>
      <c r="AK1313" s="18">
        <v>2</v>
      </c>
      <c r="AL1313" s="22">
        <v>1.10497237569061E-3</v>
      </c>
      <c r="AM1313" s="18">
        <v>1</v>
      </c>
      <c r="AN1313" s="22">
        <v>5.5248618784530402E-4</v>
      </c>
      <c r="AO1313" s="18">
        <v>10</v>
      </c>
      <c r="AP1313" s="22">
        <v>5.5248618784530402E-3</v>
      </c>
      <c r="AQ1313" s="18">
        <v>1</v>
      </c>
      <c r="AR1313" s="22">
        <v>5.5248618784530402E-4</v>
      </c>
      <c r="AS1313" s="18">
        <v>1</v>
      </c>
      <c r="AT1313" s="22">
        <v>5.5248618784530402E-4</v>
      </c>
      <c r="AU1313" s="18">
        <v>13</v>
      </c>
      <c r="AV1313" s="22">
        <v>7.1823204419889496E-3</v>
      </c>
      <c r="AW1313" s="18">
        <v>3</v>
      </c>
      <c r="AX1313" s="22">
        <v>1.6574585635359101E-3</v>
      </c>
      <c r="AY1313" s="18">
        <v>2</v>
      </c>
      <c r="AZ1313" s="22">
        <v>1.10497237569061E-3</v>
      </c>
      <c r="BA1313" s="18"/>
      <c r="BB1313" s="22"/>
      <c r="BC1313" s="22">
        <f t="shared" si="20"/>
        <v>0.84200743494423791</v>
      </c>
    </row>
    <row r="1314" spans="1:55">
      <c r="A1314" s="16" t="s">
        <v>66</v>
      </c>
      <c r="B1314" s="17" t="s">
        <v>348</v>
      </c>
      <c r="C1314" s="26">
        <v>1</v>
      </c>
      <c r="D1314" s="18">
        <v>2087</v>
      </c>
      <c r="E1314" s="18">
        <v>1361</v>
      </c>
      <c r="F1314" s="18">
        <v>726</v>
      </c>
      <c r="G1314" s="18">
        <v>0</v>
      </c>
      <c r="H1314" s="18">
        <v>1741</v>
      </c>
      <c r="I1314" s="18">
        <v>691</v>
      </c>
      <c r="J1314" s="18">
        <v>3</v>
      </c>
      <c r="K1314" s="18">
        <v>583</v>
      </c>
      <c r="L1314" s="22">
        <v>0.335443037974684</v>
      </c>
      <c r="M1314" s="18">
        <v>285</v>
      </c>
      <c r="N1314" s="22">
        <v>0.16398158803222099</v>
      </c>
      <c r="O1314" s="18">
        <v>269</v>
      </c>
      <c r="P1314" s="22">
        <v>0.15477560414269301</v>
      </c>
      <c r="Q1314" s="18">
        <v>222</v>
      </c>
      <c r="R1314" s="22">
        <v>0.127733026467204</v>
      </c>
      <c r="S1314" s="18">
        <v>152</v>
      </c>
      <c r="T1314" s="22">
        <v>8.7456846950517794E-2</v>
      </c>
      <c r="U1314" s="18">
        <v>116</v>
      </c>
      <c r="V1314" s="22">
        <v>6.6743383199079395E-2</v>
      </c>
      <c r="W1314" s="18">
        <v>19</v>
      </c>
      <c r="X1314" s="22">
        <v>1.09321058688147E-2</v>
      </c>
      <c r="Y1314" s="18">
        <v>11</v>
      </c>
      <c r="Z1314" s="22">
        <v>6.3291139240506302E-3</v>
      </c>
      <c r="AA1314" s="18">
        <v>18</v>
      </c>
      <c r="AB1314" s="22">
        <v>1.03567318757192E-2</v>
      </c>
      <c r="AC1314" s="18">
        <v>10</v>
      </c>
      <c r="AD1314" s="22">
        <v>5.7537399309551202E-3</v>
      </c>
      <c r="AE1314" s="18">
        <v>3</v>
      </c>
      <c r="AF1314" s="22">
        <v>1.72612197928654E-3</v>
      </c>
      <c r="AG1314" s="18">
        <v>13</v>
      </c>
      <c r="AH1314" s="22">
        <v>7.4798619102416598E-3</v>
      </c>
      <c r="AI1314" s="18">
        <v>1</v>
      </c>
      <c r="AJ1314" s="22">
        <v>5.7537399309551198E-4</v>
      </c>
      <c r="AK1314" s="18">
        <v>1</v>
      </c>
      <c r="AL1314" s="22">
        <v>5.7537399309551198E-4</v>
      </c>
      <c r="AM1314" s="18">
        <v>2</v>
      </c>
      <c r="AN1314" s="22">
        <v>1.15074798619102E-3</v>
      </c>
      <c r="AO1314" s="18">
        <v>10</v>
      </c>
      <c r="AP1314" s="22">
        <v>5.7537399309551202E-3</v>
      </c>
      <c r="AQ1314" s="18">
        <v>0</v>
      </c>
      <c r="AR1314" s="22">
        <v>0</v>
      </c>
      <c r="AS1314" s="18">
        <v>1</v>
      </c>
      <c r="AT1314" s="22">
        <v>5.7537399309551198E-4</v>
      </c>
      <c r="AU1314" s="18">
        <v>18</v>
      </c>
      <c r="AV1314" s="22">
        <v>1.03567318757192E-2</v>
      </c>
      <c r="AW1314" s="18">
        <v>3</v>
      </c>
      <c r="AX1314" s="22">
        <v>1.72612197928654E-3</v>
      </c>
      <c r="AY1314" s="18">
        <v>1</v>
      </c>
      <c r="AZ1314" s="22">
        <v>5.7537399309551198E-4</v>
      </c>
      <c r="BA1314" s="18"/>
      <c r="BB1314" s="22"/>
      <c r="BC1314" s="22">
        <f t="shared" si="20"/>
        <v>0.83421178725443224</v>
      </c>
    </row>
    <row r="1315" spans="1:55">
      <c r="A1315" s="16" t="s">
        <v>66</v>
      </c>
      <c r="B1315" s="17" t="s">
        <v>349</v>
      </c>
      <c r="C1315" s="26">
        <v>1</v>
      </c>
      <c r="D1315" s="18">
        <v>1893</v>
      </c>
      <c r="E1315" s="18">
        <v>1194</v>
      </c>
      <c r="F1315" s="18">
        <v>699</v>
      </c>
      <c r="G1315" s="18">
        <v>0</v>
      </c>
      <c r="H1315" s="18">
        <v>1662</v>
      </c>
      <c r="I1315" s="18">
        <v>758</v>
      </c>
      <c r="J1315" s="18">
        <v>5</v>
      </c>
      <c r="K1315" s="18">
        <v>659</v>
      </c>
      <c r="L1315" s="22">
        <v>0.39770669885334903</v>
      </c>
      <c r="M1315" s="18">
        <v>202</v>
      </c>
      <c r="N1315" s="22">
        <v>0.12190706095353</v>
      </c>
      <c r="O1315" s="18">
        <v>240</v>
      </c>
      <c r="P1315" s="22">
        <v>0.14484007242003599</v>
      </c>
      <c r="Q1315" s="18">
        <v>293</v>
      </c>
      <c r="R1315" s="22">
        <v>0.176825588412794</v>
      </c>
      <c r="S1315" s="18">
        <v>116</v>
      </c>
      <c r="T1315" s="22">
        <v>7.0006035003017497E-2</v>
      </c>
      <c r="U1315" s="18">
        <v>84</v>
      </c>
      <c r="V1315" s="22">
        <v>5.06940253470127E-2</v>
      </c>
      <c r="W1315" s="18">
        <v>21</v>
      </c>
      <c r="X1315" s="22">
        <v>1.2673506336753199E-2</v>
      </c>
      <c r="Y1315" s="18">
        <v>2</v>
      </c>
      <c r="Z1315" s="22">
        <v>1.2070006035003E-3</v>
      </c>
      <c r="AA1315" s="18">
        <v>4</v>
      </c>
      <c r="AB1315" s="22">
        <v>2.4140012070006001E-3</v>
      </c>
      <c r="AC1315" s="18">
        <v>8</v>
      </c>
      <c r="AD1315" s="22">
        <v>4.8280024140012097E-3</v>
      </c>
      <c r="AE1315" s="18">
        <v>1</v>
      </c>
      <c r="AF1315" s="22">
        <v>6.0350030175015099E-4</v>
      </c>
      <c r="AG1315" s="18">
        <v>9</v>
      </c>
      <c r="AH1315" s="22">
        <v>5.4315027157513596E-3</v>
      </c>
      <c r="AI1315" s="18">
        <v>0</v>
      </c>
      <c r="AJ1315" s="22">
        <v>0</v>
      </c>
      <c r="AK1315" s="18">
        <v>0</v>
      </c>
      <c r="AL1315" s="22">
        <v>0</v>
      </c>
      <c r="AM1315" s="18">
        <v>3</v>
      </c>
      <c r="AN1315" s="22">
        <v>1.8105009052504499E-3</v>
      </c>
      <c r="AO1315" s="18">
        <v>2</v>
      </c>
      <c r="AP1315" s="22">
        <v>1.2070006035003E-3</v>
      </c>
      <c r="AQ1315" s="18">
        <v>1</v>
      </c>
      <c r="AR1315" s="22">
        <v>6.0350030175015099E-4</v>
      </c>
      <c r="AS1315" s="18">
        <v>1</v>
      </c>
      <c r="AT1315" s="22">
        <v>6.0350030175015099E-4</v>
      </c>
      <c r="AU1315" s="18">
        <v>8</v>
      </c>
      <c r="AV1315" s="22">
        <v>4.8280024140012097E-3</v>
      </c>
      <c r="AW1315" s="18">
        <v>1</v>
      </c>
      <c r="AX1315" s="22">
        <v>6.0350030175015099E-4</v>
      </c>
      <c r="AY1315" s="18">
        <v>2</v>
      </c>
      <c r="AZ1315" s="22">
        <v>1.2070006035003E-3</v>
      </c>
      <c r="BA1315" s="18"/>
      <c r="BB1315" s="22"/>
      <c r="BC1315" s="22">
        <f t="shared" si="20"/>
        <v>0.87797147385103014</v>
      </c>
    </row>
    <row r="1316" spans="1:55">
      <c r="A1316" s="16" t="s">
        <v>66</v>
      </c>
      <c r="B1316" s="17" t="s">
        <v>350</v>
      </c>
      <c r="C1316" s="26">
        <v>1</v>
      </c>
      <c r="D1316" s="18">
        <v>2045</v>
      </c>
      <c r="E1316" s="18">
        <v>1190</v>
      </c>
      <c r="F1316" s="18">
        <v>855</v>
      </c>
      <c r="G1316" s="18">
        <v>0</v>
      </c>
      <c r="H1316" s="18">
        <v>1726</v>
      </c>
      <c r="I1316" s="18">
        <v>796</v>
      </c>
      <c r="J1316" s="18">
        <v>1</v>
      </c>
      <c r="K1316" s="18">
        <v>659</v>
      </c>
      <c r="L1316" s="22">
        <v>0.38202898550724601</v>
      </c>
      <c r="M1316" s="18">
        <v>213</v>
      </c>
      <c r="N1316" s="22">
        <v>0.123478260869565</v>
      </c>
      <c r="O1316" s="18">
        <v>264</v>
      </c>
      <c r="P1316" s="22">
        <v>0.15304347826087</v>
      </c>
      <c r="Q1316" s="18">
        <v>325</v>
      </c>
      <c r="R1316" s="22">
        <v>0.188405797101449</v>
      </c>
      <c r="S1316" s="18">
        <v>113</v>
      </c>
      <c r="T1316" s="22">
        <v>6.5507246376811601E-2</v>
      </c>
      <c r="U1316" s="18">
        <v>83</v>
      </c>
      <c r="V1316" s="22">
        <v>4.8115942028985503E-2</v>
      </c>
      <c r="W1316" s="18">
        <v>15</v>
      </c>
      <c r="X1316" s="22">
        <v>8.6956521739130401E-3</v>
      </c>
      <c r="Y1316" s="18">
        <v>1</v>
      </c>
      <c r="Z1316" s="22">
        <v>5.79710144927536E-4</v>
      </c>
      <c r="AA1316" s="18">
        <v>9</v>
      </c>
      <c r="AB1316" s="22">
        <v>5.21739130434783E-3</v>
      </c>
      <c r="AC1316" s="18">
        <v>7</v>
      </c>
      <c r="AD1316" s="22">
        <v>4.0579710144927504E-3</v>
      </c>
      <c r="AE1316" s="18">
        <v>3</v>
      </c>
      <c r="AF1316" s="22">
        <v>1.7391304347826101E-3</v>
      </c>
      <c r="AG1316" s="18">
        <v>13</v>
      </c>
      <c r="AH1316" s="22">
        <v>7.5362318840579701E-3</v>
      </c>
      <c r="AI1316" s="18">
        <v>0</v>
      </c>
      <c r="AJ1316" s="22">
        <v>0</v>
      </c>
      <c r="AK1316" s="18">
        <v>0</v>
      </c>
      <c r="AL1316" s="22">
        <v>0</v>
      </c>
      <c r="AM1316" s="18">
        <v>3</v>
      </c>
      <c r="AN1316" s="22">
        <v>1.7391304347826101E-3</v>
      </c>
      <c r="AO1316" s="18">
        <v>6</v>
      </c>
      <c r="AP1316" s="22">
        <v>3.4782608695652201E-3</v>
      </c>
      <c r="AQ1316" s="18">
        <v>0</v>
      </c>
      <c r="AR1316" s="22">
        <v>0</v>
      </c>
      <c r="AS1316" s="18">
        <v>1</v>
      </c>
      <c r="AT1316" s="22">
        <v>5.79710144927536E-4</v>
      </c>
      <c r="AU1316" s="18">
        <v>7</v>
      </c>
      <c r="AV1316" s="22">
        <v>4.0579710144927504E-3</v>
      </c>
      <c r="AW1316" s="18">
        <v>0</v>
      </c>
      <c r="AX1316" s="22">
        <v>0</v>
      </c>
      <c r="AY1316" s="18">
        <v>3</v>
      </c>
      <c r="AZ1316" s="22">
        <v>1.7391304347826101E-3</v>
      </c>
      <c r="BA1316" s="18"/>
      <c r="BB1316" s="22"/>
      <c r="BC1316" s="22">
        <f t="shared" si="20"/>
        <v>0.84400977995110027</v>
      </c>
    </row>
    <row r="1317" spans="1:55">
      <c r="A1317" s="16" t="s">
        <v>66</v>
      </c>
      <c r="B1317" s="17" t="s">
        <v>351</v>
      </c>
      <c r="C1317" s="26">
        <v>1</v>
      </c>
      <c r="D1317" s="18">
        <v>1968</v>
      </c>
      <c r="E1317" s="18">
        <v>1121</v>
      </c>
      <c r="F1317" s="18">
        <v>847</v>
      </c>
      <c r="G1317" s="18">
        <v>0</v>
      </c>
      <c r="H1317" s="18">
        <v>1661</v>
      </c>
      <c r="I1317" s="18">
        <v>753</v>
      </c>
      <c r="J1317" s="18">
        <v>4</v>
      </c>
      <c r="K1317" s="18">
        <v>624</v>
      </c>
      <c r="L1317" s="22">
        <v>0.376584188292094</v>
      </c>
      <c r="M1317" s="18">
        <v>206</v>
      </c>
      <c r="N1317" s="22">
        <v>0.124321062160531</v>
      </c>
      <c r="O1317" s="18">
        <v>253</v>
      </c>
      <c r="P1317" s="22">
        <v>0.15268557634278801</v>
      </c>
      <c r="Q1317" s="18">
        <v>329</v>
      </c>
      <c r="R1317" s="22">
        <v>0.19855159927579999</v>
      </c>
      <c r="S1317" s="18">
        <v>116</v>
      </c>
      <c r="T1317" s="22">
        <v>7.0006035003017497E-2</v>
      </c>
      <c r="U1317" s="18">
        <v>70</v>
      </c>
      <c r="V1317" s="22">
        <v>4.22450211225106E-2</v>
      </c>
      <c r="W1317" s="18">
        <v>12</v>
      </c>
      <c r="X1317" s="22">
        <v>7.2420036210018102E-3</v>
      </c>
      <c r="Y1317" s="18">
        <v>2</v>
      </c>
      <c r="Z1317" s="22">
        <v>1.2070006035003E-3</v>
      </c>
      <c r="AA1317" s="18">
        <v>12</v>
      </c>
      <c r="AB1317" s="22">
        <v>7.2420036210018102E-3</v>
      </c>
      <c r="AC1317" s="18">
        <v>5</v>
      </c>
      <c r="AD1317" s="22">
        <v>3.01750150875075E-3</v>
      </c>
      <c r="AE1317" s="18">
        <v>1</v>
      </c>
      <c r="AF1317" s="22">
        <v>6.0350030175015099E-4</v>
      </c>
      <c r="AG1317" s="18">
        <v>9</v>
      </c>
      <c r="AH1317" s="22">
        <v>5.4315027157513596E-3</v>
      </c>
      <c r="AI1317" s="18">
        <v>0</v>
      </c>
      <c r="AJ1317" s="22">
        <v>0</v>
      </c>
      <c r="AK1317" s="18">
        <v>0</v>
      </c>
      <c r="AL1317" s="22">
        <v>0</v>
      </c>
      <c r="AM1317" s="18">
        <v>1</v>
      </c>
      <c r="AN1317" s="22">
        <v>6.0350030175015099E-4</v>
      </c>
      <c r="AO1317" s="18">
        <v>5</v>
      </c>
      <c r="AP1317" s="22">
        <v>3.01750150875075E-3</v>
      </c>
      <c r="AQ1317" s="18">
        <v>0</v>
      </c>
      <c r="AR1317" s="22">
        <v>0</v>
      </c>
      <c r="AS1317" s="18">
        <v>1</v>
      </c>
      <c r="AT1317" s="22">
        <v>6.0350030175015099E-4</v>
      </c>
      <c r="AU1317" s="18">
        <v>9</v>
      </c>
      <c r="AV1317" s="22">
        <v>5.4315027157513596E-3</v>
      </c>
      <c r="AW1317" s="18">
        <v>0</v>
      </c>
      <c r="AX1317" s="22">
        <v>0</v>
      </c>
      <c r="AY1317" s="18">
        <v>2</v>
      </c>
      <c r="AZ1317" s="22">
        <v>1.2070006035003E-3</v>
      </c>
      <c r="BA1317" s="18"/>
      <c r="BB1317" s="22"/>
      <c r="BC1317" s="22">
        <f t="shared" si="20"/>
        <v>0.8440040650406504</v>
      </c>
    </row>
    <row r="1318" spans="1:55">
      <c r="A1318" s="16" t="s">
        <v>66</v>
      </c>
      <c r="B1318" s="17" t="s">
        <v>352</v>
      </c>
      <c r="C1318" s="26">
        <v>1</v>
      </c>
      <c r="D1318" s="18">
        <v>1987</v>
      </c>
      <c r="E1318" s="18">
        <v>1209</v>
      </c>
      <c r="F1318" s="18">
        <v>778</v>
      </c>
      <c r="G1318" s="18">
        <v>0</v>
      </c>
      <c r="H1318" s="18">
        <v>1717</v>
      </c>
      <c r="I1318" s="18">
        <v>753</v>
      </c>
      <c r="J1318" s="18">
        <v>7</v>
      </c>
      <c r="K1318" s="18">
        <v>608</v>
      </c>
      <c r="L1318" s="22">
        <v>0.35555555555555601</v>
      </c>
      <c r="M1318" s="18">
        <v>211</v>
      </c>
      <c r="N1318" s="22">
        <v>0.123391812865497</v>
      </c>
      <c r="O1318" s="18">
        <v>282</v>
      </c>
      <c r="P1318" s="22">
        <v>0.16491228070175401</v>
      </c>
      <c r="Q1318" s="18">
        <v>326</v>
      </c>
      <c r="R1318" s="22">
        <v>0.190643274853801</v>
      </c>
      <c r="S1318" s="18">
        <v>128</v>
      </c>
      <c r="T1318" s="22">
        <v>7.4853801169590603E-2</v>
      </c>
      <c r="U1318" s="18">
        <v>86</v>
      </c>
      <c r="V1318" s="22">
        <v>5.0292397660818701E-2</v>
      </c>
      <c r="W1318" s="18">
        <v>15</v>
      </c>
      <c r="X1318" s="22">
        <v>8.7719298245613996E-3</v>
      </c>
      <c r="Y1318" s="18">
        <v>3</v>
      </c>
      <c r="Z1318" s="22">
        <v>1.7543859649122801E-3</v>
      </c>
      <c r="AA1318" s="18">
        <v>13</v>
      </c>
      <c r="AB1318" s="22">
        <v>7.6023391812865496E-3</v>
      </c>
      <c r="AC1318" s="18">
        <v>5</v>
      </c>
      <c r="AD1318" s="22">
        <v>2.92397660818713E-3</v>
      </c>
      <c r="AE1318" s="18">
        <v>2</v>
      </c>
      <c r="AF1318" s="22">
        <v>1.1695906432748499E-3</v>
      </c>
      <c r="AG1318" s="18">
        <v>8</v>
      </c>
      <c r="AH1318" s="22">
        <v>4.6783625730994196E-3</v>
      </c>
      <c r="AI1318" s="18">
        <v>1</v>
      </c>
      <c r="AJ1318" s="22">
        <v>5.8479532163742702E-4</v>
      </c>
      <c r="AK1318" s="18">
        <v>0</v>
      </c>
      <c r="AL1318" s="22">
        <v>0</v>
      </c>
      <c r="AM1318" s="18">
        <v>4</v>
      </c>
      <c r="AN1318" s="22">
        <v>2.3391812865497098E-3</v>
      </c>
      <c r="AO1318" s="18">
        <v>5</v>
      </c>
      <c r="AP1318" s="22">
        <v>2.92397660818713E-3</v>
      </c>
      <c r="AQ1318" s="18">
        <v>0</v>
      </c>
      <c r="AR1318" s="22">
        <v>0</v>
      </c>
      <c r="AS1318" s="18">
        <v>2</v>
      </c>
      <c r="AT1318" s="22">
        <v>1.1695906432748499E-3</v>
      </c>
      <c r="AU1318" s="18">
        <v>7</v>
      </c>
      <c r="AV1318" s="22">
        <v>4.0935672514619903E-3</v>
      </c>
      <c r="AW1318" s="18">
        <v>1</v>
      </c>
      <c r="AX1318" s="22">
        <v>5.8479532163742702E-4</v>
      </c>
      <c r="AY1318" s="18">
        <v>3</v>
      </c>
      <c r="AZ1318" s="22">
        <v>1.7543859649122801E-3</v>
      </c>
      <c r="BA1318" s="18"/>
      <c r="BB1318" s="22"/>
      <c r="BC1318" s="22">
        <f t="shared" si="20"/>
        <v>0.86411675893306494</v>
      </c>
    </row>
    <row r="1319" spans="1:55">
      <c r="A1319" s="16" t="s">
        <v>66</v>
      </c>
      <c r="B1319" s="17" t="s">
        <v>353</v>
      </c>
      <c r="C1319" s="26">
        <v>1</v>
      </c>
      <c r="D1319" s="18">
        <v>2077</v>
      </c>
      <c r="E1319" s="18">
        <v>1230</v>
      </c>
      <c r="F1319" s="18">
        <v>847</v>
      </c>
      <c r="G1319" s="18">
        <v>0</v>
      </c>
      <c r="H1319" s="18">
        <v>1750</v>
      </c>
      <c r="I1319" s="18">
        <v>814</v>
      </c>
      <c r="J1319" s="18">
        <v>5</v>
      </c>
      <c r="K1319" s="18">
        <v>595</v>
      </c>
      <c r="L1319" s="22">
        <v>0.34097421203438399</v>
      </c>
      <c r="M1319" s="18">
        <v>248</v>
      </c>
      <c r="N1319" s="22">
        <v>0.142120343839542</v>
      </c>
      <c r="O1319" s="18">
        <v>292</v>
      </c>
      <c r="P1319" s="22">
        <v>0.16733524355300899</v>
      </c>
      <c r="Q1319" s="18">
        <v>309</v>
      </c>
      <c r="R1319" s="22">
        <v>0.177077363896848</v>
      </c>
      <c r="S1319" s="18">
        <v>134</v>
      </c>
      <c r="T1319" s="22">
        <v>7.6790830945558705E-2</v>
      </c>
      <c r="U1319" s="18">
        <v>102</v>
      </c>
      <c r="V1319" s="22">
        <v>5.8452722063037199E-2</v>
      </c>
      <c r="W1319" s="18">
        <v>17</v>
      </c>
      <c r="X1319" s="22">
        <v>9.7421203438395401E-3</v>
      </c>
      <c r="Y1319" s="18">
        <v>5</v>
      </c>
      <c r="Z1319" s="22">
        <v>2.8653295128939801E-3</v>
      </c>
      <c r="AA1319" s="18">
        <v>13</v>
      </c>
      <c r="AB1319" s="22">
        <v>7.4498567335243597E-3</v>
      </c>
      <c r="AC1319" s="18">
        <v>5</v>
      </c>
      <c r="AD1319" s="22">
        <v>2.8653295128939801E-3</v>
      </c>
      <c r="AE1319" s="18">
        <v>0</v>
      </c>
      <c r="AF1319" s="22">
        <v>0</v>
      </c>
      <c r="AG1319" s="18">
        <v>5</v>
      </c>
      <c r="AH1319" s="22">
        <v>2.8653295128939801E-3</v>
      </c>
      <c r="AI1319" s="18">
        <v>0</v>
      </c>
      <c r="AJ1319" s="22">
        <v>0</v>
      </c>
      <c r="AK1319" s="18">
        <v>0</v>
      </c>
      <c r="AL1319" s="22">
        <v>0</v>
      </c>
      <c r="AM1319" s="18">
        <v>2</v>
      </c>
      <c r="AN1319" s="22">
        <v>1.14613180515759E-3</v>
      </c>
      <c r="AO1319" s="18">
        <v>4</v>
      </c>
      <c r="AP1319" s="22">
        <v>2.29226361031519E-3</v>
      </c>
      <c r="AQ1319" s="18">
        <v>1</v>
      </c>
      <c r="AR1319" s="22">
        <v>5.7306590257879696E-4</v>
      </c>
      <c r="AS1319" s="18">
        <v>3</v>
      </c>
      <c r="AT1319" s="22">
        <v>1.7191977077363899E-3</v>
      </c>
      <c r="AU1319" s="18">
        <v>5</v>
      </c>
      <c r="AV1319" s="22">
        <v>2.8653295128939801E-3</v>
      </c>
      <c r="AW1319" s="18">
        <v>2</v>
      </c>
      <c r="AX1319" s="22">
        <v>1.14613180515759E-3</v>
      </c>
      <c r="AY1319" s="18">
        <v>3</v>
      </c>
      <c r="AZ1319" s="22">
        <v>1.7191977077363899E-3</v>
      </c>
      <c r="BA1319" s="18"/>
      <c r="BB1319" s="22"/>
      <c r="BC1319" s="22">
        <f t="shared" si="20"/>
        <v>0.84256138661531055</v>
      </c>
    </row>
    <row r="1320" spans="1:55">
      <c r="A1320" s="16" t="s">
        <v>66</v>
      </c>
      <c r="B1320" s="17" t="s">
        <v>354</v>
      </c>
      <c r="C1320" s="26">
        <v>1</v>
      </c>
      <c r="D1320" s="18">
        <v>2031</v>
      </c>
      <c r="E1320" s="18">
        <v>1250</v>
      </c>
      <c r="F1320" s="18">
        <v>781</v>
      </c>
      <c r="G1320" s="18">
        <v>0</v>
      </c>
      <c r="H1320" s="18">
        <v>1788</v>
      </c>
      <c r="I1320" s="18">
        <v>779</v>
      </c>
      <c r="J1320" s="18">
        <v>3</v>
      </c>
      <c r="K1320" s="18">
        <v>599</v>
      </c>
      <c r="L1320" s="22">
        <v>0.335574229691877</v>
      </c>
      <c r="M1320" s="18">
        <v>284</v>
      </c>
      <c r="N1320" s="22">
        <v>0.15910364145658301</v>
      </c>
      <c r="O1320" s="18">
        <v>323</v>
      </c>
      <c r="P1320" s="22">
        <v>0.180952380952381</v>
      </c>
      <c r="Q1320" s="18">
        <v>278</v>
      </c>
      <c r="R1320" s="22">
        <v>0.15574229691876801</v>
      </c>
      <c r="S1320" s="18">
        <v>119</v>
      </c>
      <c r="T1320" s="22">
        <v>6.6666666666666693E-2</v>
      </c>
      <c r="U1320" s="18">
        <v>106</v>
      </c>
      <c r="V1320" s="22">
        <v>5.9383753501400599E-2</v>
      </c>
      <c r="W1320" s="18">
        <v>15</v>
      </c>
      <c r="X1320" s="22">
        <v>8.4033613445378096E-3</v>
      </c>
      <c r="Y1320" s="18">
        <v>4</v>
      </c>
      <c r="Z1320" s="22">
        <v>2.2408963585434198E-3</v>
      </c>
      <c r="AA1320" s="18">
        <v>26</v>
      </c>
      <c r="AB1320" s="22">
        <v>1.4565826330532199E-2</v>
      </c>
      <c r="AC1320" s="18">
        <v>6</v>
      </c>
      <c r="AD1320" s="22">
        <v>3.3613445378151302E-3</v>
      </c>
      <c r="AE1320" s="18">
        <v>0</v>
      </c>
      <c r="AF1320" s="22">
        <v>0</v>
      </c>
      <c r="AG1320" s="18">
        <v>5</v>
      </c>
      <c r="AH1320" s="22">
        <v>2.80112044817927E-3</v>
      </c>
      <c r="AI1320" s="18">
        <v>0</v>
      </c>
      <c r="AJ1320" s="22">
        <v>0</v>
      </c>
      <c r="AK1320" s="18">
        <v>0</v>
      </c>
      <c r="AL1320" s="22">
        <v>0</v>
      </c>
      <c r="AM1320" s="18">
        <v>1</v>
      </c>
      <c r="AN1320" s="22">
        <v>5.6022408963585398E-4</v>
      </c>
      <c r="AO1320" s="18">
        <v>3</v>
      </c>
      <c r="AP1320" s="22">
        <v>1.6806722689075601E-3</v>
      </c>
      <c r="AQ1320" s="18">
        <v>0</v>
      </c>
      <c r="AR1320" s="22">
        <v>0</v>
      </c>
      <c r="AS1320" s="18">
        <v>2</v>
      </c>
      <c r="AT1320" s="22">
        <v>1.1204481792717099E-3</v>
      </c>
      <c r="AU1320" s="18">
        <v>11</v>
      </c>
      <c r="AV1320" s="22">
        <v>6.1624649859944002E-3</v>
      </c>
      <c r="AW1320" s="18">
        <v>2</v>
      </c>
      <c r="AX1320" s="22">
        <v>1.1204481792717099E-3</v>
      </c>
      <c r="AY1320" s="18">
        <v>1</v>
      </c>
      <c r="AZ1320" s="22">
        <v>5.6022408963585398E-4</v>
      </c>
      <c r="BA1320" s="18"/>
      <c r="BB1320" s="22"/>
      <c r="BC1320" s="22">
        <f t="shared" si="20"/>
        <v>0.88035450516986702</v>
      </c>
    </row>
    <row r="1321" spans="1:55">
      <c r="A1321" s="16" t="s">
        <v>66</v>
      </c>
      <c r="B1321" s="17" t="s">
        <v>355</v>
      </c>
      <c r="C1321" s="26">
        <v>1</v>
      </c>
      <c r="D1321" s="18">
        <v>1904</v>
      </c>
      <c r="E1321" s="18">
        <v>1144</v>
      </c>
      <c r="F1321" s="18">
        <v>760</v>
      </c>
      <c r="G1321" s="18">
        <v>0</v>
      </c>
      <c r="H1321" s="18">
        <v>1644</v>
      </c>
      <c r="I1321" s="18">
        <v>719</v>
      </c>
      <c r="J1321" s="18">
        <v>4</v>
      </c>
      <c r="K1321" s="18">
        <v>599</v>
      </c>
      <c r="L1321" s="22">
        <v>0.36524390243902399</v>
      </c>
      <c r="M1321" s="18">
        <v>196</v>
      </c>
      <c r="N1321" s="22">
        <v>0.11951219512195101</v>
      </c>
      <c r="O1321" s="18">
        <v>288</v>
      </c>
      <c r="P1321" s="22">
        <v>0.17560975609756099</v>
      </c>
      <c r="Q1321" s="18">
        <v>283</v>
      </c>
      <c r="R1321" s="22">
        <v>0.172560975609756</v>
      </c>
      <c r="S1321" s="18">
        <v>113</v>
      </c>
      <c r="T1321" s="22">
        <v>6.8902439024390194E-2</v>
      </c>
      <c r="U1321" s="18">
        <v>84</v>
      </c>
      <c r="V1321" s="22">
        <v>5.12195121951219E-2</v>
      </c>
      <c r="W1321" s="18">
        <v>16</v>
      </c>
      <c r="X1321" s="22">
        <v>9.7560975609756097E-3</v>
      </c>
      <c r="Y1321" s="18">
        <v>3</v>
      </c>
      <c r="Z1321" s="22">
        <v>1.82926829268293E-3</v>
      </c>
      <c r="AA1321" s="18">
        <v>19</v>
      </c>
      <c r="AB1321" s="22">
        <v>1.15853658536585E-2</v>
      </c>
      <c r="AC1321" s="18">
        <v>5</v>
      </c>
      <c r="AD1321" s="22">
        <v>3.0487804878048799E-3</v>
      </c>
      <c r="AE1321" s="18">
        <v>1</v>
      </c>
      <c r="AF1321" s="22">
        <v>6.0975609756097604E-4</v>
      </c>
      <c r="AG1321" s="18">
        <v>9</v>
      </c>
      <c r="AH1321" s="22">
        <v>5.4878048780487802E-3</v>
      </c>
      <c r="AI1321" s="18">
        <v>0</v>
      </c>
      <c r="AJ1321" s="22">
        <v>0</v>
      </c>
      <c r="AK1321" s="18">
        <v>0</v>
      </c>
      <c r="AL1321" s="22">
        <v>0</v>
      </c>
      <c r="AM1321" s="18">
        <v>4</v>
      </c>
      <c r="AN1321" s="22">
        <v>2.4390243902438998E-3</v>
      </c>
      <c r="AO1321" s="18">
        <v>6</v>
      </c>
      <c r="AP1321" s="22">
        <v>3.65853658536585E-3</v>
      </c>
      <c r="AQ1321" s="18">
        <v>0</v>
      </c>
      <c r="AR1321" s="22">
        <v>0</v>
      </c>
      <c r="AS1321" s="18">
        <v>1</v>
      </c>
      <c r="AT1321" s="22">
        <v>6.0975609756097604E-4</v>
      </c>
      <c r="AU1321" s="18">
        <v>10</v>
      </c>
      <c r="AV1321" s="22">
        <v>6.0975609756097598E-3</v>
      </c>
      <c r="AW1321" s="18">
        <v>1</v>
      </c>
      <c r="AX1321" s="22">
        <v>6.0975609756097604E-4</v>
      </c>
      <c r="AY1321" s="18">
        <v>2</v>
      </c>
      <c r="AZ1321" s="22">
        <v>1.2195121951219499E-3</v>
      </c>
      <c r="BA1321" s="18"/>
      <c r="BB1321" s="22"/>
      <c r="BC1321" s="22">
        <f t="shared" si="20"/>
        <v>0.86344537815126055</v>
      </c>
    </row>
    <row r="1322" spans="1:55">
      <c r="A1322" s="16" t="s">
        <v>66</v>
      </c>
      <c r="B1322" s="17" t="s">
        <v>356</v>
      </c>
      <c r="C1322" s="26">
        <v>1</v>
      </c>
      <c r="D1322" s="18">
        <v>1990</v>
      </c>
      <c r="E1322" s="18">
        <v>1292</v>
      </c>
      <c r="F1322" s="18">
        <v>698</v>
      </c>
      <c r="G1322" s="18">
        <v>0</v>
      </c>
      <c r="H1322" s="18">
        <v>1601</v>
      </c>
      <c r="I1322" s="18">
        <v>651</v>
      </c>
      <c r="J1322" s="18">
        <v>8</v>
      </c>
      <c r="K1322" s="18">
        <v>516</v>
      </c>
      <c r="L1322" s="22">
        <v>0.32391713747646</v>
      </c>
      <c r="M1322" s="18">
        <v>246</v>
      </c>
      <c r="N1322" s="22">
        <v>0.154425612052731</v>
      </c>
      <c r="O1322" s="18">
        <v>283</v>
      </c>
      <c r="P1322" s="22">
        <v>0.17765222849968601</v>
      </c>
      <c r="Q1322" s="18">
        <v>224</v>
      </c>
      <c r="R1322" s="22">
        <v>0.140615191462649</v>
      </c>
      <c r="S1322" s="18">
        <v>141</v>
      </c>
      <c r="T1322" s="22">
        <v>8.8512241054613902E-2</v>
      </c>
      <c r="U1322" s="18">
        <v>103</v>
      </c>
      <c r="V1322" s="22">
        <v>6.4657878217200204E-2</v>
      </c>
      <c r="W1322" s="18">
        <v>15</v>
      </c>
      <c r="X1322" s="22">
        <v>9.4161958568738206E-3</v>
      </c>
      <c r="Y1322" s="18">
        <v>4</v>
      </c>
      <c r="Z1322" s="22">
        <v>2.5109855618330201E-3</v>
      </c>
      <c r="AA1322" s="18">
        <v>17</v>
      </c>
      <c r="AB1322" s="22">
        <v>1.06716886377903E-2</v>
      </c>
      <c r="AC1322" s="18">
        <v>7</v>
      </c>
      <c r="AD1322" s="22">
        <v>4.3942247332077796E-3</v>
      </c>
      <c r="AE1322" s="18">
        <v>0</v>
      </c>
      <c r="AF1322" s="22">
        <v>0</v>
      </c>
      <c r="AG1322" s="18">
        <v>15</v>
      </c>
      <c r="AH1322" s="22">
        <v>9.4161958568738206E-3</v>
      </c>
      <c r="AI1322" s="18">
        <v>1</v>
      </c>
      <c r="AJ1322" s="22">
        <v>6.2774639045825502E-4</v>
      </c>
      <c r="AK1322" s="18">
        <v>1</v>
      </c>
      <c r="AL1322" s="22">
        <v>6.2774639045825502E-4</v>
      </c>
      <c r="AM1322" s="18">
        <v>2</v>
      </c>
      <c r="AN1322" s="22">
        <v>1.25549278091651E-3</v>
      </c>
      <c r="AO1322" s="18">
        <v>3</v>
      </c>
      <c r="AP1322" s="22">
        <v>1.88323917137476E-3</v>
      </c>
      <c r="AQ1322" s="18">
        <v>0</v>
      </c>
      <c r="AR1322" s="22">
        <v>0</v>
      </c>
      <c r="AS1322" s="18">
        <v>0</v>
      </c>
      <c r="AT1322" s="22">
        <v>0</v>
      </c>
      <c r="AU1322" s="18">
        <v>12</v>
      </c>
      <c r="AV1322" s="22">
        <v>7.5329566854990598E-3</v>
      </c>
      <c r="AW1322" s="18">
        <v>1</v>
      </c>
      <c r="AX1322" s="22">
        <v>6.2774639045825502E-4</v>
      </c>
      <c r="AY1322" s="18">
        <v>2</v>
      </c>
      <c r="AZ1322" s="22">
        <v>1.25549278091651E-3</v>
      </c>
      <c r="BA1322" s="18"/>
      <c r="BB1322" s="22"/>
      <c r="BC1322" s="22">
        <f t="shared" si="20"/>
        <v>0.80452261306532669</v>
      </c>
    </row>
    <row r="1323" spans="1:55">
      <c r="A1323" s="16" t="s">
        <v>66</v>
      </c>
      <c r="B1323" s="17" t="s">
        <v>357</v>
      </c>
      <c r="C1323" s="26">
        <v>1</v>
      </c>
      <c r="D1323" s="18">
        <v>2109</v>
      </c>
      <c r="E1323" s="18">
        <v>1391</v>
      </c>
      <c r="F1323" s="18">
        <v>718</v>
      </c>
      <c r="G1323" s="18">
        <v>0</v>
      </c>
      <c r="H1323" s="18">
        <v>1708</v>
      </c>
      <c r="I1323" s="18">
        <v>678</v>
      </c>
      <c r="J1323" s="18">
        <v>10</v>
      </c>
      <c r="K1323" s="18">
        <v>509</v>
      </c>
      <c r="L1323" s="22">
        <v>0.299764428739694</v>
      </c>
      <c r="M1323" s="18">
        <v>293</v>
      </c>
      <c r="N1323" s="22">
        <v>0.17255594817432299</v>
      </c>
      <c r="O1323" s="18">
        <v>310</v>
      </c>
      <c r="P1323" s="22">
        <v>0.18256772673733801</v>
      </c>
      <c r="Q1323" s="18">
        <v>227</v>
      </c>
      <c r="R1323" s="22">
        <v>0.13368669022379301</v>
      </c>
      <c r="S1323" s="18">
        <v>142</v>
      </c>
      <c r="T1323" s="22">
        <v>8.3627797408716106E-2</v>
      </c>
      <c r="U1323" s="18">
        <v>128</v>
      </c>
      <c r="V1323" s="22">
        <v>7.5382803297997597E-2</v>
      </c>
      <c r="W1323" s="18">
        <v>13</v>
      </c>
      <c r="X1323" s="22">
        <v>7.6560659599528898E-3</v>
      </c>
      <c r="Y1323" s="18">
        <v>7</v>
      </c>
      <c r="Z1323" s="22">
        <v>4.1224970553592503E-3</v>
      </c>
      <c r="AA1323" s="18">
        <v>12</v>
      </c>
      <c r="AB1323" s="22">
        <v>7.0671378091872799E-3</v>
      </c>
      <c r="AC1323" s="18">
        <v>12</v>
      </c>
      <c r="AD1323" s="22">
        <v>7.0671378091872799E-3</v>
      </c>
      <c r="AE1323" s="18">
        <v>1</v>
      </c>
      <c r="AF1323" s="22">
        <v>5.8892815076560699E-4</v>
      </c>
      <c r="AG1323" s="18">
        <v>12</v>
      </c>
      <c r="AH1323" s="22">
        <v>7.0671378091872799E-3</v>
      </c>
      <c r="AI1323" s="18">
        <v>0</v>
      </c>
      <c r="AJ1323" s="22">
        <v>0</v>
      </c>
      <c r="AK1323" s="18">
        <v>0</v>
      </c>
      <c r="AL1323" s="22">
        <v>0</v>
      </c>
      <c r="AM1323" s="18">
        <v>4</v>
      </c>
      <c r="AN1323" s="22">
        <v>2.3557126030624301E-3</v>
      </c>
      <c r="AO1323" s="18">
        <v>3</v>
      </c>
      <c r="AP1323" s="22">
        <v>1.76678445229682E-3</v>
      </c>
      <c r="AQ1323" s="18">
        <v>0</v>
      </c>
      <c r="AR1323" s="22">
        <v>0</v>
      </c>
      <c r="AS1323" s="18">
        <v>3</v>
      </c>
      <c r="AT1323" s="22">
        <v>1.76678445229682E-3</v>
      </c>
      <c r="AU1323" s="18">
        <v>17</v>
      </c>
      <c r="AV1323" s="22">
        <v>1.00117785630153E-2</v>
      </c>
      <c r="AW1323" s="18">
        <v>2</v>
      </c>
      <c r="AX1323" s="22">
        <v>1.1778563015312101E-3</v>
      </c>
      <c r="AY1323" s="18">
        <v>3</v>
      </c>
      <c r="AZ1323" s="22">
        <v>1.76678445229682E-3</v>
      </c>
      <c r="BA1323" s="18"/>
      <c r="BB1323" s="22"/>
      <c r="BC1323" s="22">
        <f t="shared" si="20"/>
        <v>0.80986249407302036</v>
      </c>
    </row>
    <row r="1324" spans="1:55">
      <c r="A1324" s="16" t="s">
        <v>66</v>
      </c>
      <c r="B1324" s="17" t="s">
        <v>358</v>
      </c>
      <c r="C1324" s="26">
        <v>1</v>
      </c>
      <c r="D1324" s="18">
        <v>1553</v>
      </c>
      <c r="E1324" s="18">
        <v>1124</v>
      </c>
      <c r="F1324" s="18">
        <v>429</v>
      </c>
      <c r="G1324" s="18">
        <v>0</v>
      </c>
      <c r="H1324" s="18">
        <v>1158</v>
      </c>
      <c r="I1324" s="18">
        <v>412</v>
      </c>
      <c r="J1324" s="18">
        <v>10</v>
      </c>
      <c r="K1324" s="18">
        <v>319</v>
      </c>
      <c r="L1324" s="22">
        <v>0.27787456445992997</v>
      </c>
      <c r="M1324" s="18">
        <v>229</v>
      </c>
      <c r="N1324" s="22">
        <v>0.199477351916376</v>
      </c>
      <c r="O1324" s="18">
        <v>182</v>
      </c>
      <c r="P1324" s="22">
        <v>0.15853658536585399</v>
      </c>
      <c r="Q1324" s="18">
        <v>121</v>
      </c>
      <c r="R1324" s="22">
        <v>0.10540069686411099</v>
      </c>
      <c r="S1324" s="18">
        <v>131</v>
      </c>
      <c r="T1324" s="22">
        <v>0.11411149825784</v>
      </c>
      <c r="U1324" s="18">
        <v>93</v>
      </c>
      <c r="V1324" s="22">
        <v>8.1010452961672502E-2</v>
      </c>
      <c r="W1324" s="18">
        <v>14</v>
      </c>
      <c r="X1324" s="22">
        <v>1.21951219512195E-2</v>
      </c>
      <c r="Y1324" s="18">
        <v>4</v>
      </c>
      <c r="Z1324" s="22">
        <v>3.4843205574912901E-3</v>
      </c>
      <c r="AA1324" s="18">
        <v>9</v>
      </c>
      <c r="AB1324" s="22">
        <v>7.8397212543554005E-3</v>
      </c>
      <c r="AC1324" s="18">
        <v>13</v>
      </c>
      <c r="AD1324" s="22">
        <v>1.1324041811846699E-2</v>
      </c>
      <c r="AE1324" s="18">
        <v>1</v>
      </c>
      <c r="AF1324" s="22">
        <v>8.7108013937282197E-4</v>
      </c>
      <c r="AG1324" s="18">
        <v>15</v>
      </c>
      <c r="AH1324" s="22">
        <v>1.30662020905923E-2</v>
      </c>
      <c r="AI1324" s="18">
        <v>1</v>
      </c>
      <c r="AJ1324" s="22">
        <v>8.7108013937282197E-4</v>
      </c>
      <c r="AK1324" s="18">
        <v>0</v>
      </c>
      <c r="AL1324" s="22">
        <v>0</v>
      </c>
      <c r="AM1324" s="18">
        <v>1</v>
      </c>
      <c r="AN1324" s="22">
        <v>8.7108013937282197E-4</v>
      </c>
      <c r="AO1324" s="18">
        <v>1</v>
      </c>
      <c r="AP1324" s="22">
        <v>8.7108013937282197E-4</v>
      </c>
      <c r="AQ1324" s="18">
        <v>1</v>
      </c>
      <c r="AR1324" s="22">
        <v>8.7108013937282197E-4</v>
      </c>
      <c r="AS1324" s="18">
        <v>2</v>
      </c>
      <c r="AT1324" s="22">
        <v>1.74216027874564E-3</v>
      </c>
      <c r="AU1324" s="18">
        <v>6</v>
      </c>
      <c r="AV1324" s="22">
        <v>5.2264808362369299E-3</v>
      </c>
      <c r="AW1324" s="18">
        <v>2</v>
      </c>
      <c r="AX1324" s="22">
        <v>1.74216027874564E-3</v>
      </c>
      <c r="AY1324" s="18">
        <v>3</v>
      </c>
      <c r="AZ1324" s="22">
        <v>2.6132404181184701E-3</v>
      </c>
      <c r="BA1324" s="18"/>
      <c r="BB1324" s="22"/>
      <c r="BC1324" s="22">
        <f t="shared" si="20"/>
        <v>0.7456535737282679</v>
      </c>
    </row>
    <row r="1325" spans="1:55">
      <c r="A1325" s="16" t="s">
        <v>66</v>
      </c>
      <c r="B1325" s="17" t="s">
        <v>359</v>
      </c>
      <c r="C1325" s="26">
        <v>1</v>
      </c>
      <c r="D1325" s="18">
        <v>1973</v>
      </c>
      <c r="E1325" s="18">
        <v>1310</v>
      </c>
      <c r="F1325" s="18">
        <v>663</v>
      </c>
      <c r="G1325" s="18">
        <v>0</v>
      </c>
      <c r="H1325" s="18">
        <v>1603</v>
      </c>
      <c r="I1325" s="18">
        <v>630</v>
      </c>
      <c r="J1325" s="18">
        <v>5</v>
      </c>
      <c r="K1325" s="18">
        <v>480</v>
      </c>
      <c r="L1325" s="22">
        <v>0.30037546933667097</v>
      </c>
      <c r="M1325" s="18">
        <v>255</v>
      </c>
      <c r="N1325" s="22">
        <v>0.159574468085106</v>
      </c>
      <c r="O1325" s="18">
        <v>314</v>
      </c>
      <c r="P1325" s="22">
        <v>0.196495619524406</v>
      </c>
      <c r="Q1325" s="18">
        <v>210</v>
      </c>
      <c r="R1325" s="22">
        <v>0.13141426783479301</v>
      </c>
      <c r="S1325" s="18">
        <v>112</v>
      </c>
      <c r="T1325" s="22">
        <v>7.0087609511889901E-2</v>
      </c>
      <c r="U1325" s="18">
        <v>150</v>
      </c>
      <c r="V1325" s="22">
        <v>9.3867334167709607E-2</v>
      </c>
      <c r="W1325" s="18">
        <v>16</v>
      </c>
      <c r="X1325" s="22">
        <v>1.00125156445557E-2</v>
      </c>
      <c r="Y1325" s="18">
        <v>4</v>
      </c>
      <c r="Z1325" s="22">
        <v>2.5031289111389198E-3</v>
      </c>
      <c r="AA1325" s="18">
        <v>18</v>
      </c>
      <c r="AB1325" s="22">
        <v>1.1264080100125201E-2</v>
      </c>
      <c r="AC1325" s="18">
        <v>6</v>
      </c>
      <c r="AD1325" s="22">
        <v>3.7546933667083901E-3</v>
      </c>
      <c r="AE1325" s="18">
        <v>1</v>
      </c>
      <c r="AF1325" s="22">
        <v>6.2578222778473104E-4</v>
      </c>
      <c r="AG1325" s="18">
        <v>10</v>
      </c>
      <c r="AH1325" s="22">
        <v>6.25782227784731E-3</v>
      </c>
      <c r="AI1325" s="18">
        <v>1</v>
      </c>
      <c r="AJ1325" s="22">
        <v>6.2578222778473104E-4</v>
      </c>
      <c r="AK1325" s="18">
        <v>0</v>
      </c>
      <c r="AL1325" s="22">
        <v>0</v>
      </c>
      <c r="AM1325" s="18">
        <v>3</v>
      </c>
      <c r="AN1325" s="22">
        <v>1.8773466833541901E-3</v>
      </c>
      <c r="AO1325" s="18">
        <v>6</v>
      </c>
      <c r="AP1325" s="22">
        <v>3.7546933667083901E-3</v>
      </c>
      <c r="AQ1325" s="18">
        <v>0</v>
      </c>
      <c r="AR1325" s="22">
        <v>0</v>
      </c>
      <c r="AS1325" s="18">
        <v>0</v>
      </c>
      <c r="AT1325" s="22">
        <v>0</v>
      </c>
      <c r="AU1325" s="18">
        <v>8</v>
      </c>
      <c r="AV1325" s="22">
        <v>5.00625782227785E-3</v>
      </c>
      <c r="AW1325" s="18">
        <v>1</v>
      </c>
      <c r="AX1325" s="22">
        <v>6.2578222778473104E-4</v>
      </c>
      <c r="AY1325" s="18">
        <v>3</v>
      </c>
      <c r="AZ1325" s="22">
        <v>1.8773466833541901E-3</v>
      </c>
      <c r="BA1325" s="18"/>
      <c r="BB1325" s="22"/>
      <c r="BC1325" s="22">
        <f t="shared" si="20"/>
        <v>0.8124683223517486</v>
      </c>
    </row>
    <row r="1326" spans="1:55">
      <c r="A1326" s="16" t="s">
        <v>66</v>
      </c>
      <c r="B1326" s="17" t="s">
        <v>360</v>
      </c>
      <c r="C1326" s="26">
        <v>1</v>
      </c>
      <c r="D1326" s="18">
        <v>1873</v>
      </c>
      <c r="E1326" s="18">
        <v>1344</v>
      </c>
      <c r="F1326" s="18">
        <v>529</v>
      </c>
      <c r="G1326" s="18">
        <v>0</v>
      </c>
      <c r="H1326" s="18">
        <v>1415</v>
      </c>
      <c r="I1326" s="18">
        <v>554</v>
      </c>
      <c r="J1326" s="18">
        <v>11</v>
      </c>
      <c r="K1326" s="18">
        <v>468</v>
      </c>
      <c r="L1326" s="22">
        <v>0.33333333333333298</v>
      </c>
      <c r="M1326" s="18">
        <v>261</v>
      </c>
      <c r="N1326" s="22">
        <v>0.18589743589743599</v>
      </c>
      <c r="O1326" s="18">
        <v>211</v>
      </c>
      <c r="P1326" s="22">
        <v>0.15028490028489999</v>
      </c>
      <c r="Q1326" s="18">
        <v>170</v>
      </c>
      <c r="R1326" s="22">
        <v>0.12108262108262099</v>
      </c>
      <c r="S1326" s="18">
        <v>125</v>
      </c>
      <c r="T1326" s="22">
        <v>8.9031339031339002E-2</v>
      </c>
      <c r="U1326" s="18">
        <v>105</v>
      </c>
      <c r="V1326" s="22">
        <v>7.4786324786324798E-2</v>
      </c>
      <c r="W1326" s="18">
        <v>13</v>
      </c>
      <c r="X1326" s="22">
        <v>9.2592592592592605E-3</v>
      </c>
      <c r="Y1326" s="18">
        <v>2</v>
      </c>
      <c r="Z1326" s="22">
        <v>1.42450142450142E-3</v>
      </c>
      <c r="AA1326" s="18">
        <v>14</v>
      </c>
      <c r="AB1326" s="22">
        <v>9.9715099715099696E-3</v>
      </c>
      <c r="AC1326" s="18">
        <v>10</v>
      </c>
      <c r="AD1326" s="22">
        <v>7.12250712250712E-3</v>
      </c>
      <c r="AE1326" s="18">
        <v>1</v>
      </c>
      <c r="AF1326" s="22">
        <v>7.1225071225071196E-4</v>
      </c>
      <c r="AG1326" s="18">
        <v>8</v>
      </c>
      <c r="AH1326" s="22">
        <v>5.6980056980057E-3</v>
      </c>
      <c r="AI1326" s="18">
        <v>1</v>
      </c>
      <c r="AJ1326" s="22">
        <v>7.1225071225071196E-4</v>
      </c>
      <c r="AK1326" s="18">
        <v>0</v>
      </c>
      <c r="AL1326" s="22">
        <v>0</v>
      </c>
      <c r="AM1326" s="18">
        <v>1</v>
      </c>
      <c r="AN1326" s="22">
        <v>7.1225071225071196E-4</v>
      </c>
      <c r="AO1326" s="18">
        <v>2</v>
      </c>
      <c r="AP1326" s="22">
        <v>1.42450142450142E-3</v>
      </c>
      <c r="AQ1326" s="18">
        <v>0</v>
      </c>
      <c r="AR1326" s="22">
        <v>0</v>
      </c>
      <c r="AS1326" s="18">
        <v>4</v>
      </c>
      <c r="AT1326" s="22">
        <v>2.84900284900285E-3</v>
      </c>
      <c r="AU1326" s="18">
        <v>7</v>
      </c>
      <c r="AV1326" s="22">
        <v>4.98575498575499E-3</v>
      </c>
      <c r="AW1326" s="18">
        <v>0</v>
      </c>
      <c r="AX1326" s="22">
        <v>0</v>
      </c>
      <c r="AY1326" s="18">
        <v>1</v>
      </c>
      <c r="AZ1326" s="22">
        <v>7.1225071225071196E-4</v>
      </c>
      <c r="BA1326" s="18"/>
      <c r="BB1326" s="22"/>
      <c r="BC1326" s="22">
        <f t="shared" si="20"/>
        <v>0.75547250400427124</v>
      </c>
    </row>
    <row r="1327" spans="1:55">
      <c r="A1327" s="16" t="s">
        <v>66</v>
      </c>
      <c r="B1327" s="17" t="s">
        <v>361</v>
      </c>
      <c r="C1327" s="26">
        <v>1</v>
      </c>
      <c r="D1327" s="18">
        <v>1785</v>
      </c>
      <c r="E1327" s="18">
        <v>1171</v>
      </c>
      <c r="F1327" s="18">
        <v>614</v>
      </c>
      <c r="G1327" s="18">
        <v>0</v>
      </c>
      <c r="H1327" s="18">
        <v>1377</v>
      </c>
      <c r="I1327" s="18">
        <v>599</v>
      </c>
      <c r="J1327" s="18">
        <v>3</v>
      </c>
      <c r="K1327" s="18">
        <v>385</v>
      </c>
      <c r="L1327" s="22">
        <v>0.28020378457059703</v>
      </c>
      <c r="M1327" s="18">
        <v>239</v>
      </c>
      <c r="N1327" s="22">
        <v>0.173944687045124</v>
      </c>
      <c r="O1327" s="18">
        <v>241</v>
      </c>
      <c r="P1327" s="22">
        <v>0.17540029112081501</v>
      </c>
      <c r="Q1327" s="18">
        <v>149</v>
      </c>
      <c r="R1327" s="22">
        <v>0.10844250363900999</v>
      </c>
      <c r="S1327" s="18">
        <v>137</v>
      </c>
      <c r="T1327" s="22">
        <v>9.9708879184861696E-2</v>
      </c>
      <c r="U1327" s="18">
        <v>127</v>
      </c>
      <c r="V1327" s="22">
        <v>9.2430858806404698E-2</v>
      </c>
      <c r="W1327" s="18">
        <v>21</v>
      </c>
      <c r="X1327" s="22">
        <v>1.52838427947598E-2</v>
      </c>
      <c r="Y1327" s="18">
        <v>7</v>
      </c>
      <c r="Z1327" s="22">
        <v>5.0946142649199401E-3</v>
      </c>
      <c r="AA1327" s="18">
        <v>14</v>
      </c>
      <c r="AB1327" s="22">
        <v>1.0189228529839899E-2</v>
      </c>
      <c r="AC1327" s="18">
        <v>8</v>
      </c>
      <c r="AD1327" s="22">
        <v>5.8224163027656498E-3</v>
      </c>
      <c r="AE1327" s="18">
        <v>1</v>
      </c>
      <c r="AF1327" s="22">
        <v>7.27802037845706E-4</v>
      </c>
      <c r="AG1327" s="18">
        <v>13</v>
      </c>
      <c r="AH1327" s="22">
        <v>9.46142649199418E-3</v>
      </c>
      <c r="AI1327" s="18">
        <v>0</v>
      </c>
      <c r="AJ1327" s="22">
        <v>0</v>
      </c>
      <c r="AK1327" s="18">
        <v>3</v>
      </c>
      <c r="AL1327" s="22">
        <v>2.18340611353712E-3</v>
      </c>
      <c r="AM1327" s="18">
        <v>4</v>
      </c>
      <c r="AN1327" s="22">
        <v>2.9112081513828201E-3</v>
      </c>
      <c r="AO1327" s="18">
        <v>6</v>
      </c>
      <c r="AP1327" s="22">
        <v>4.3668122270742399E-3</v>
      </c>
      <c r="AQ1327" s="18">
        <v>0</v>
      </c>
      <c r="AR1327" s="22">
        <v>0</v>
      </c>
      <c r="AS1327" s="18">
        <v>0</v>
      </c>
      <c r="AT1327" s="22">
        <v>0</v>
      </c>
      <c r="AU1327" s="18">
        <v>15</v>
      </c>
      <c r="AV1327" s="22">
        <v>1.0917030567685599E-2</v>
      </c>
      <c r="AW1327" s="18">
        <v>1</v>
      </c>
      <c r="AX1327" s="22">
        <v>7.27802037845706E-4</v>
      </c>
      <c r="AY1327" s="18">
        <v>3</v>
      </c>
      <c r="AZ1327" s="22">
        <v>2.18340611353712E-3</v>
      </c>
      <c r="BA1327" s="18"/>
      <c r="BB1327" s="22"/>
      <c r="BC1327" s="22">
        <f t="shared" si="20"/>
        <v>0.77142857142857146</v>
      </c>
    </row>
    <row r="1328" spans="1:55">
      <c r="A1328" s="16" t="s">
        <v>66</v>
      </c>
      <c r="B1328" s="17" t="s">
        <v>362</v>
      </c>
      <c r="C1328" s="26">
        <v>1</v>
      </c>
      <c r="D1328" s="18">
        <v>1980</v>
      </c>
      <c r="E1328" s="18">
        <v>1251</v>
      </c>
      <c r="F1328" s="18">
        <v>729</v>
      </c>
      <c r="G1328" s="18">
        <v>0</v>
      </c>
      <c r="H1328" s="18">
        <v>1527</v>
      </c>
      <c r="I1328" s="18">
        <v>690</v>
      </c>
      <c r="J1328" s="18">
        <v>6</v>
      </c>
      <c r="K1328" s="18">
        <v>418</v>
      </c>
      <c r="L1328" s="22">
        <v>0.27481919789612103</v>
      </c>
      <c r="M1328" s="18">
        <v>264</v>
      </c>
      <c r="N1328" s="22">
        <v>0.17357001972386599</v>
      </c>
      <c r="O1328" s="18">
        <v>274</v>
      </c>
      <c r="P1328" s="22">
        <v>0.18014464168310301</v>
      </c>
      <c r="Q1328" s="18">
        <v>189</v>
      </c>
      <c r="R1328" s="22">
        <v>0.124260355029586</v>
      </c>
      <c r="S1328" s="18">
        <v>128</v>
      </c>
      <c r="T1328" s="22">
        <v>8.4155161078238006E-2</v>
      </c>
      <c r="U1328" s="18">
        <v>141</v>
      </c>
      <c r="V1328" s="22">
        <v>9.2702169625246494E-2</v>
      </c>
      <c r="W1328" s="18">
        <v>21</v>
      </c>
      <c r="X1328" s="22">
        <v>1.3806706114398401E-2</v>
      </c>
      <c r="Y1328" s="18">
        <v>8</v>
      </c>
      <c r="Z1328" s="22">
        <v>5.2596975673898797E-3</v>
      </c>
      <c r="AA1328" s="18">
        <v>14</v>
      </c>
      <c r="AB1328" s="22">
        <v>9.2044707429322793E-3</v>
      </c>
      <c r="AC1328" s="18">
        <v>12</v>
      </c>
      <c r="AD1328" s="22">
        <v>7.8895463510848095E-3</v>
      </c>
      <c r="AE1328" s="18">
        <v>1</v>
      </c>
      <c r="AF1328" s="22">
        <v>6.5746219592373398E-4</v>
      </c>
      <c r="AG1328" s="18">
        <v>13</v>
      </c>
      <c r="AH1328" s="22">
        <v>8.5470085470085496E-3</v>
      </c>
      <c r="AI1328" s="18">
        <v>0</v>
      </c>
      <c r="AJ1328" s="22">
        <v>0</v>
      </c>
      <c r="AK1328" s="18">
        <v>2</v>
      </c>
      <c r="AL1328" s="22">
        <v>1.3149243918474699E-3</v>
      </c>
      <c r="AM1328" s="18">
        <v>6</v>
      </c>
      <c r="AN1328" s="22">
        <v>3.94477317554241E-3</v>
      </c>
      <c r="AO1328" s="18">
        <v>4</v>
      </c>
      <c r="AP1328" s="22">
        <v>2.6298487836949398E-3</v>
      </c>
      <c r="AQ1328" s="18">
        <v>1</v>
      </c>
      <c r="AR1328" s="22">
        <v>6.5746219592373398E-4</v>
      </c>
      <c r="AS1328" s="18">
        <v>1</v>
      </c>
      <c r="AT1328" s="22">
        <v>6.5746219592373398E-4</v>
      </c>
      <c r="AU1328" s="18">
        <v>21</v>
      </c>
      <c r="AV1328" s="22">
        <v>1.3806706114398401E-2</v>
      </c>
      <c r="AW1328" s="18">
        <v>1</v>
      </c>
      <c r="AX1328" s="22">
        <v>6.5746219592373398E-4</v>
      </c>
      <c r="AY1328" s="18">
        <v>2</v>
      </c>
      <c r="AZ1328" s="22">
        <v>1.3149243918474699E-3</v>
      </c>
      <c r="BA1328" s="18"/>
      <c r="BB1328" s="22"/>
      <c r="BC1328" s="22">
        <f t="shared" si="20"/>
        <v>0.77121212121212124</v>
      </c>
    </row>
    <row r="1329" spans="1:55">
      <c r="A1329" s="16" t="s">
        <v>66</v>
      </c>
      <c r="B1329" s="17" t="s">
        <v>363</v>
      </c>
      <c r="C1329" s="26">
        <v>1</v>
      </c>
      <c r="D1329" s="18">
        <v>1917</v>
      </c>
      <c r="E1329" s="18">
        <v>1245</v>
      </c>
      <c r="F1329" s="18">
        <v>672</v>
      </c>
      <c r="G1329" s="18">
        <v>0</v>
      </c>
      <c r="H1329" s="18">
        <v>1593</v>
      </c>
      <c r="I1329" s="18">
        <v>634</v>
      </c>
      <c r="J1329" s="18">
        <v>9</v>
      </c>
      <c r="K1329" s="18">
        <v>547</v>
      </c>
      <c r="L1329" s="22">
        <v>0.34532828282828298</v>
      </c>
      <c r="M1329" s="18">
        <v>227</v>
      </c>
      <c r="N1329" s="22">
        <v>0.143308080808081</v>
      </c>
      <c r="O1329" s="18">
        <v>256</v>
      </c>
      <c r="P1329" s="22">
        <v>0.16161616161616199</v>
      </c>
      <c r="Q1329" s="18">
        <v>189</v>
      </c>
      <c r="R1329" s="22">
        <v>0.119318181818182</v>
      </c>
      <c r="S1329" s="18">
        <v>153</v>
      </c>
      <c r="T1329" s="22">
        <v>9.6590909090909102E-2</v>
      </c>
      <c r="U1329" s="18">
        <v>114</v>
      </c>
      <c r="V1329" s="22">
        <v>7.1969696969697003E-2</v>
      </c>
      <c r="W1329" s="18">
        <v>19</v>
      </c>
      <c r="X1329" s="22">
        <v>1.1994949494949499E-2</v>
      </c>
      <c r="Y1329" s="18">
        <v>4</v>
      </c>
      <c r="Z1329" s="22">
        <v>2.5252525252525298E-3</v>
      </c>
      <c r="AA1329" s="18">
        <v>12</v>
      </c>
      <c r="AB1329" s="22">
        <v>7.5757575757575803E-3</v>
      </c>
      <c r="AC1329" s="18">
        <v>13</v>
      </c>
      <c r="AD1329" s="22">
        <v>8.2070707070707096E-3</v>
      </c>
      <c r="AE1329" s="18">
        <v>1</v>
      </c>
      <c r="AF1329" s="22">
        <v>6.3131313131313104E-4</v>
      </c>
      <c r="AG1329" s="18">
        <v>14</v>
      </c>
      <c r="AH1329" s="22">
        <v>8.8383838383838398E-3</v>
      </c>
      <c r="AI1329" s="18">
        <v>1</v>
      </c>
      <c r="AJ1329" s="22">
        <v>6.3131313131313104E-4</v>
      </c>
      <c r="AK1329" s="18">
        <v>0</v>
      </c>
      <c r="AL1329" s="22">
        <v>0</v>
      </c>
      <c r="AM1329" s="18">
        <v>5</v>
      </c>
      <c r="AN1329" s="22">
        <v>3.15656565656566E-3</v>
      </c>
      <c r="AO1329" s="18">
        <v>7</v>
      </c>
      <c r="AP1329" s="22">
        <v>4.4191919191919199E-3</v>
      </c>
      <c r="AQ1329" s="18">
        <v>0</v>
      </c>
      <c r="AR1329" s="22">
        <v>0</v>
      </c>
      <c r="AS1329" s="18">
        <v>1</v>
      </c>
      <c r="AT1329" s="22">
        <v>6.3131313131313104E-4</v>
      </c>
      <c r="AU1329" s="18">
        <v>15</v>
      </c>
      <c r="AV1329" s="22">
        <v>9.46969696969697E-3</v>
      </c>
      <c r="AW1329" s="18">
        <v>1</v>
      </c>
      <c r="AX1329" s="22">
        <v>6.3131313131313104E-4</v>
      </c>
      <c r="AY1329" s="18">
        <v>5</v>
      </c>
      <c r="AZ1329" s="22">
        <v>3.15656565656566E-3</v>
      </c>
      <c r="BA1329" s="18"/>
      <c r="BB1329" s="22"/>
      <c r="BC1329" s="22">
        <f t="shared" si="20"/>
        <v>0.83098591549295775</v>
      </c>
    </row>
    <row r="1330" spans="1:55">
      <c r="A1330" s="16" t="s">
        <v>66</v>
      </c>
      <c r="B1330" s="17" t="s">
        <v>364</v>
      </c>
      <c r="C1330" s="26">
        <v>1</v>
      </c>
      <c r="D1330" s="18">
        <v>1825</v>
      </c>
      <c r="E1330" s="18">
        <v>1206</v>
      </c>
      <c r="F1330" s="18">
        <v>619</v>
      </c>
      <c r="G1330" s="18">
        <v>0</v>
      </c>
      <c r="H1330" s="18">
        <v>1439</v>
      </c>
      <c r="I1330" s="18">
        <v>549</v>
      </c>
      <c r="J1330" s="18">
        <v>7</v>
      </c>
      <c r="K1330" s="18">
        <v>437</v>
      </c>
      <c r="L1330" s="22">
        <v>0.30516759776536301</v>
      </c>
      <c r="M1330" s="18">
        <v>302</v>
      </c>
      <c r="N1330" s="22">
        <v>0.210893854748603</v>
      </c>
      <c r="O1330" s="18">
        <v>229</v>
      </c>
      <c r="P1330" s="22">
        <v>0.159916201117318</v>
      </c>
      <c r="Q1330" s="18">
        <v>177</v>
      </c>
      <c r="R1330" s="22">
        <v>0.123603351955307</v>
      </c>
      <c r="S1330" s="18">
        <v>123</v>
      </c>
      <c r="T1330" s="22">
        <v>8.5893854748603393E-2</v>
      </c>
      <c r="U1330" s="18">
        <v>100</v>
      </c>
      <c r="V1330" s="22">
        <v>6.9832402234636895E-2</v>
      </c>
      <c r="W1330" s="18">
        <v>12</v>
      </c>
      <c r="X1330" s="22">
        <v>8.3798882681564192E-3</v>
      </c>
      <c r="Y1330" s="18">
        <v>4</v>
      </c>
      <c r="Z1330" s="22">
        <v>2.7932960893854702E-3</v>
      </c>
      <c r="AA1330" s="18">
        <v>9</v>
      </c>
      <c r="AB1330" s="22">
        <v>6.2849162011173196E-3</v>
      </c>
      <c r="AC1330" s="18">
        <v>6</v>
      </c>
      <c r="AD1330" s="22">
        <v>4.1899441340782096E-3</v>
      </c>
      <c r="AE1330" s="18">
        <v>1</v>
      </c>
      <c r="AF1330" s="22">
        <v>6.9832402234636895E-4</v>
      </c>
      <c r="AG1330" s="18">
        <v>12</v>
      </c>
      <c r="AH1330" s="22">
        <v>8.3798882681564192E-3</v>
      </c>
      <c r="AI1330" s="18">
        <v>0</v>
      </c>
      <c r="AJ1330" s="22">
        <v>0</v>
      </c>
      <c r="AK1330" s="18">
        <v>0</v>
      </c>
      <c r="AL1330" s="22">
        <v>0</v>
      </c>
      <c r="AM1330" s="18">
        <v>2</v>
      </c>
      <c r="AN1330" s="22">
        <v>1.3966480446927401E-3</v>
      </c>
      <c r="AO1330" s="18">
        <v>4</v>
      </c>
      <c r="AP1330" s="22">
        <v>2.7932960893854702E-3</v>
      </c>
      <c r="AQ1330" s="18">
        <v>0</v>
      </c>
      <c r="AR1330" s="22">
        <v>0</v>
      </c>
      <c r="AS1330" s="18">
        <v>2</v>
      </c>
      <c r="AT1330" s="22">
        <v>1.3966480446927401E-3</v>
      </c>
      <c r="AU1330" s="18">
        <v>8</v>
      </c>
      <c r="AV1330" s="22">
        <v>5.5865921787709499E-3</v>
      </c>
      <c r="AW1330" s="18">
        <v>1</v>
      </c>
      <c r="AX1330" s="22">
        <v>6.9832402234636895E-4</v>
      </c>
      <c r="AY1330" s="18">
        <v>3</v>
      </c>
      <c r="AZ1330" s="22">
        <v>2.09497206703911E-3</v>
      </c>
      <c r="BA1330" s="18"/>
      <c r="BB1330" s="22"/>
      <c r="BC1330" s="22">
        <f t="shared" si="20"/>
        <v>0.78849315068493153</v>
      </c>
    </row>
    <row r="1331" spans="1:55">
      <c r="A1331" s="16" t="s">
        <v>66</v>
      </c>
      <c r="B1331" s="17" t="s">
        <v>365</v>
      </c>
      <c r="C1331" s="26">
        <v>1</v>
      </c>
      <c r="D1331" s="18">
        <v>1857</v>
      </c>
      <c r="E1331" s="18">
        <v>1246</v>
      </c>
      <c r="F1331" s="18">
        <v>611</v>
      </c>
      <c r="G1331" s="18">
        <v>0</v>
      </c>
      <c r="H1331" s="18">
        <v>1505</v>
      </c>
      <c r="I1331" s="18">
        <v>616</v>
      </c>
      <c r="J1331" s="18">
        <v>6</v>
      </c>
      <c r="K1331" s="18">
        <v>477</v>
      </c>
      <c r="L1331" s="22">
        <v>0.318212141427618</v>
      </c>
      <c r="M1331" s="18">
        <v>258</v>
      </c>
      <c r="N1331" s="22">
        <v>0.17211474316210801</v>
      </c>
      <c r="O1331" s="18">
        <v>224</v>
      </c>
      <c r="P1331" s="22">
        <v>0.14943295530353601</v>
      </c>
      <c r="Q1331" s="18">
        <v>213</v>
      </c>
      <c r="R1331" s="22">
        <v>0.14209472981988</v>
      </c>
      <c r="S1331" s="18">
        <v>131</v>
      </c>
      <c r="T1331" s="22">
        <v>8.7391594396264205E-2</v>
      </c>
      <c r="U1331" s="18">
        <v>109</v>
      </c>
      <c r="V1331" s="22">
        <v>7.2715143428952606E-2</v>
      </c>
      <c r="W1331" s="18">
        <v>19</v>
      </c>
      <c r="X1331" s="22">
        <v>1.26751167444963E-2</v>
      </c>
      <c r="Y1331" s="18">
        <v>7</v>
      </c>
      <c r="Z1331" s="22">
        <v>4.6697798532354898E-3</v>
      </c>
      <c r="AA1331" s="18">
        <v>13</v>
      </c>
      <c r="AB1331" s="22">
        <v>8.6724482988659105E-3</v>
      </c>
      <c r="AC1331" s="18">
        <v>6</v>
      </c>
      <c r="AD1331" s="22">
        <v>4.0026684456304197E-3</v>
      </c>
      <c r="AE1331" s="18">
        <v>0</v>
      </c>
      <c r="AF1331" s="22">
        <v>0</v>
      </c>
      <c r="AG1331" s="18">
        <v>12</v>
      </c>
      <c r="AH1331" s="22">
        <v>8.0053368912608395E-3</v>
      </c>
      <c r="AI1331" s="18">
        <v>0</v>
      </c>
      <c r="AJ1331" s="22">
        <v>0</v>
      </c>
      <c r="AK1331" s="18">
        <v>0</v>
      </c>
      <c r="AL1331" s="22">
        <v>0</v>
      </c>
      <c r="AM1331" s="18">
        <v>2</v>
      </c>
      <c r="AN1331" s="22">
        <v>1.33422281521014E-3</v>
      </c>
      <c r="AO1331" s="18">
        <v>5</v>
      </c>
      <c r="AP1331" s="22">
        <v>3.3355570380253501E-3</v>
      </c>
      <c r="AQ1331" s="18">
        <v>1</v>
      </c>
      <c r="AR1331" s="22">
        <v>6.6711140760506999E-4</v>
      </c>
      <c r="AS1331" s="18">
        <v>3</v>
      </c>
      <c r="AT1331" s="22">
        <v>2.0013342228152099E-3</v>
      </c>
      <c r="AU1331" s="18">
        <v>13</v>
      </c>
      <c r="AV1331" s="22">
        <v>8.6724482988659105E-3</v>
      </c>
      <c r="AW1331" s="18">
        <v>3</v>
      </c>
      <c r="AX1331" s="22">
        <v>2.0013342228152099E-3</v>
      </c>
      <c r="AY1331" s="18">
        <v>3</v>
      </c>
      <c r="AZ1331" s="22">
        <v>2.0013342228152099E-3</v>
      </c>
      <c r="BA1331" s="18"/>
      <c r="BB1331" s="22"/>
      <c r="BC1331" s="22">
        <f t="shared" si="20"/>
        <v>0.810446957458266</v>
      </c>
    </row>
    <row r="1332" spans="1:55">
      <c r="A1332" s="16" t="s">
        <v>66</v>
      </c>
      <c r="B1332" s="17" t="s">
        <v>366</v>
      </c>
      <c r="C1332" s="26">
        <v>1</v>
      </c>
      <c r="D1332" s="18">
        <v>1986</v>
      </c>
      <c r="E1332" s="18">
        <v>1226</v>
      </c>
      <c r="F1332" s="18">
        <v>760</v>
      </c>
      <c r="G1332" s="18">
        <v>0</v>
      </c>
      <c r="H1332" s="18">
        <v>1615</v>
      </c>
      <c r="I1332" s="18">
        <v>771</v>
      </c>
      <c r="J1332" s="18">
        <v>8</v>
      </c>
      <c r="K1332" s="18">
        <v>477</v>
      </c>
      <c r="L1332" s="22">
        <v>0.29682638456751698</v>
      </c>
      <c r="M1332" s="18">
        <v>243</v>
      </c>
      <c r="N1332" s="22">
        <v>0.15121344119477301</v>
      </c>
      <c r="O1332" s="18">
        <v>328</v>
      </c>
      <c r="P1332" s="22">
        <v>0.20410703173615399</v>
      </c>
      <c r="Q1332" s="18">
        <v>172</v>
      </c>
      <c r="R1332" s="22">
        <v>0.107031736154325</v>
      </c>
      <c r="S1332" s="18">
        <v>134</v>
      </c>
      <c r="T1332" s="22">
        <v>8.3385189794648401E-2</v>
      </c>
      <c r="U1332" s="18">
        <v>137</v>
      </c>
      <c r="V1332" s="22">
        <v>8.5252022401991298E-2</v>
      </c>
      <c r="W1332" s="18">
        <v>21</v>
      </c>
      <c r="X1332" s="22">
        <v>1.30678282514001E-2</v>
      </c>
      <c r="Y1332" s="18">
        <v>6</v>
      </c>
      <c r="Z1332" s="22">
        <v>3.7336652146857498E-3</v>
      </c>
      <c r="AA1332" s="18">
        <v>20</v>
      </c>
      <c r="AB1332" s="22">
        <v>1.2445550715619201E-2</v>
      </c>
      <c r="AC1332" s="18">
        <v>8</v>
      </c>
      <c r="AD1332" s="22">
        <v>4.9782202862476699E-3</v>
      </c>
      <c r="AE1332" s="18">
        <v>2</v>
      </c>
      <c r="AF1332" s="22">
        <v>1.2445550715619201E-3</v>
      </c>
      <c r="AG1332" s="18">
        <v>15</v>
      </c>
      <c r="AH1332" s="22">
        <v>9.3341630367143706E-3</v>
      </c>
      <c r="AI1332" s="18">
        <v>0</v>
      </c>
      <c r="AJ1332" s="22">
        <v>0</v>
      </c>
      <c r="AK1332" s="18">
        <v>0</v>
      </c>
      <c r="AL1332" s="22">
        <v>0</v>
      </c>
      <c r="AM1332" s="18">
        <v>5</v>
      </c>
      <c r="AN1332" s="22">
        <v>3.1113876789047902E-3</v>
      </c>
      <c r="AO1332" s="18">
        <v>7</v>
      </c>
      <c r="AP1332" s="22">
        <v>4.3559427504667103E-3</v>
      </c>
      <c r="AQ1332" s="18">
        <v>1</v>
      </c>
      <c r="AR1332" s="22">
        <v>6.2227753578095798E-4</v>
      </c>
      <c r="AS1332" s="18">
        <v>3</v>
      </c>
      <c r="AT1332" s="22">
        <v>1.8668326073428699E-3</v>
      </c>
      <c r="AU1332" s="18">
        <v>20</v>
      </c>
      <c r="AV1332" s="22">
        <v>1.2445550715619201E-2</v>
      </c>
      <c r="AW1332" s="18">
        <v>6</v>
      </c>
      <c r="AX1332" s="22">
        <v>3.7336652146857498E-3</v>
      </c>
      <c r="AY1332" s="18">
        <v>2</v>
      </c>
      <c r="AZ1332" s="22">
        <v>1.2445550715619201E-3</v>
      </c>
      <c r="BA1332" s="18"/>
      <c r="BB1332" s="22"/>
      <c r="BC1332" s="22">
        <f t="shared" si="20"/>
        <v>0.81319234642497484</v>
      </c>
    </row>
    <row r="1333" spans="1:55">
      <c r="A1333" s="16" t="s">
        <v>66</v>
      </c>
      <c r="B1333" s="17" t="s">
        <v>367</v>
      </c>
      <c r="C1333" s="26">
        <v>1</v>
      </c>
      <c r="D1333" s="18">
        <v>2144</v>
      </c>
      <c r="E1333" s="18">
        <v>1408</v>
      </c>
      <c r="F1333" s="18">
        <v>736</v>
      </c>
      <c r="G1333" s="18">
        <v>0</v>
      </c>
      <c r="H1333" s="18">
        <v>1511</v>
      </c>
      <c r="I1333" s="18">
        <v>718</v>
      </c>
      <c r="J1333" s="18">
        <v>15</v>
      </c>
      <c r="K1333" s="18">
        <v>487</v>
      </c>
      <c r="L1333" s="22">
        <v>0.32553475935828902</v>
      </c>
      <c r="M1333" s="18">
        <v>262</v>
      </c>
      <c r="N1333" s="22">
        <v>0.175133689839572</v>
      </c>
      <c r="O1333" s="18">
        <v>216</v>
      </c>
      <c r="P1333" s="22">
        <v>0.14438502673796799</v>
      </c>
      <c r="Q1333" s="18">
        <v>177</v>
      </c>
      <c r="R1333" s="22">
        <v>0.11831550802139</v>
      </c>
      <c r="S1333" s="18">
        <v>138</v>
      </c>
      <c r="T1333" s="22">
        <v>9.22459893048128E-2</v>
      </c>
      <c r="U1333" s="18">
        <v>125</v>
      </c>
      <c r="V1333" s="22">
        <v>8.3556149732620294E-2</v>
      </c>
      <c r="W1333" s="18">
        <v>18</v>
      </c>
      <c r="X1333" s="22">
        <v>1.20320855614973E-2</v>
      </c>
      <c r="Y1333" s="18">
        <v>9</v>
      </c>
      <c r="Z1333" s="22">
        <v>6.0160427807486603E-3</v>
      </c>
      <c r="AA1333" s="18">
        <v>12</v>
      </c>
      <c r="AB1333" s="22">
        <v>8.0213903743315499E-3</v>
      </c>
      <c r="AC1333" s="18">
        <v>12</v>
      </c>
      <c r="AD1333" s="22">
        <v>8.0213903743315499E-3</v>
      </c>
      <c r="AE1333" s="18">
        <v>3</v>
      </c>
      <c r="AF1333" s="22">
        <v>2.0053475935828901E-3</v>
      </c>
      <c r="AG1333" s="18">
        <v>8</v>
      </c>
      <c r="AH1333" s="22">
        <v>5.3475935828877002E-3</v>
      </c>
      <c r="AI1333" s="18">
        <v>0</v>
      </c>
      <c r="AJ1333" s="22">
        <v>0</v>
      </c>
      <c r="AK1333" s="18">
        <v>0</v>
      </c>
      <c r="AL1333" s="22">
        <v>0</v>
      </c>
      <c r="AM1333" s="18">
        <v>6</v>
      </c>
      <c r="AN1333" s="22">
        <v>4.0106951871657802E-3</v>
      </c>
      <c r="AO1333" s="18">
        <v>2</v>
      </c>
      <c r="AP1333" s="22">
        <v>1.33689839572193E-3</v>
      </c>
      <c r="AQ1333" s="18">
        <v>0</v>
      </c>
      <c r="AR1333" s="22">
        <v>0</v>
      </c>
      <c r="AS1333" s="18">
        <v>2</v>
      </c>
      <c r="AT1333" s="22">
        <v>1.33689839572193E-3</v>
      </c>
      <c r="AU1333" s="18">
        <v>12</v>
      </c>
      <c r="AV1333" s="22">
        <v>8.0213903743315499E-3</v>
      </c>
      <c r="AW1333" s="18">
        <v>4</v>
      </c>
      <c r="AX1333" s="22">
        <v>2.6737967914438501E-3</v>
      </c>
      <c r="AY1333" s="18">
        <v>3</v>
      </c>
      <c r="AZ1333" s="22">
        <v>2.0053475935828901E-3</v>
      </c>
      <c r="BA1333" s="18"/>
      <c r="BB1333" s="22"/>
      <c r="BC1333" s="22">
        <f t="shared" si="20"/>
        <v>0.70475746268656714</v>
      </c>
    </row>
    <row r="1334" spans="1:55">
      <c r="A1334" s="16" t="s">
        <v>66</v>
      </c>
      <c r="B1334" s="17" t="s">
        <v>368</v>
      </c>
      <c r="C1334" s="26">
        <v>1</v>
      </c>
      <c r="D1334" s="18">
        <v>1986</v>
      </c>
      <c r="E1334" s="18">
        <v>1321</v>
      </c>
      <c r="F1334" s="18">
        <v>665</v>
      </c>
      <c r="G1334" s="18">
        <v>0</v>
      </c>
      <c r="H1334" s="18">
        <v>1554</v>
      </c>
      <c r="I1334" s="18">
        <v>634</v>
      </c>
      <c r="J1334" s="18">
        <v>6</v>
      </c>
      <c r="K1334" s="18">
        <v>505</v>
      </c>
      <c r="L1334" s="22">
        <v>0.32622739018087898</v>
      </c>
      <c r="M1334" s="18">
        <v>237</v>
      </c>
      <c r="N1334" s="22">
        <v>0.153100775193798</v>
      </c>
      <c r="O1334" s="18">
        <v>284</v>
      </c>
      <c r="P1334" s="22">
        <v>0.18346253229974199</v>
      </c>
      <c r="Q1334" s="18">
        <v>224</v>
      </c>
      <c r="R1334" s="22">
        <v>0.144702842377261</v>
      </c>
      <c r="S1334" s="18">
        <v>105</v>
      </c>
      <c r="T1334" s="22">
        <v>6.7829457364341095E-2</v>
      </c>
      <c r="U1334" s="18">
        <v>101</v>
      </c>
      <c r="V1334" s="22">
        <v>6.5245478036175697E-2</v>
      </c>
      <c r="W1334" s="18">
        <v>11</v>
      </c>
      <c r="X1334" s="22">
        <v>7.1059431524547797E-3</v>
      </c>
      <c r="Y1334" s="18">
        <v>5</v>
      </c>
      <c r="Z1334" s="22">
        <v>3.2299741602067199E-3</v>
      </c>
      <c r="AA1334" s="18">
        <v>25</v>
      </c>
      <c r="AB1334" s="22">
        <v>1.6149870801033601E-2</v>
      </c>
      <c r="AC1334" s="18">
        <v>9</v>
      </c>
      <c r="AD1334" s="22">
        <v>5.8139534883720903E-3</v>
      </c>
      <c r="AE1334" s="18">
        <v>1</v>
      </c>
      <c r="AF1334" s="22">
        <v>6.4599483204134402E-4</v>
      </c>
      <c r="AG1334" s="18">
        <v>11</v>
      </c>
      <c r="AH1334" s="22">
        <v>7.1059431524547797E-3</v>
      </c>
      <c r="AI1334" s="18">
        <v>1</v>
      </c>
      <c r="AJ1334" s="22">
        <v>6.4599483204134402E-4</v>
      </c>
      <c r="AK1334" s="18">
        <v>0</v>
      </c>
      <c r="AL1334" s="22">
        <v>0</v>
      </c>
      <c r="AM1334" s="18">
        <v>6</v>
      </c>
      <c r="AN1334" s="22">
        <v>3.8759689922480598E-3</v>
      </c>
      <c r="AO1334" s="18">
        <v>2</v>
      </c>
      <c r="AP1334" s="22">
        <v>1.29198966408269E-3</v>
      </c>
      <c r="AQ1334" s="18">
        <v>1</v>
      </c>
      <c r="AR1334" s="22">
        <v>6.4599483204134402E-4</v>
      </c>
      <c r="AS1334" s="18">
        <v>2</v>
      </c>
      <c r="AT1334" s="22">
        <v>1.29198966408269E-3</v>
      </c>
      <c r="AU1334" s="18">
        <v>13</v>
      </c>
      <c r="AV1334" s="22">
        <v>8.3979328165374699E-3</v>
      </c>
      <c r="AW1334" s="18">
        <v>1</v>
      </c>
      <c r="AX1334" s="22">
        <v>6.4599483204134402E-4</v>
      </c>
      <c r="AY1334" s="18">
        <v>4</v>
      </c>
      <c r="AZ1334" s="22">
        <v>2.58397932816537E-3</v>
      </c>
      <c r="BA1334" s="18"/>
      <c r="BB1334" s="22"/>
      <c r="BC1334" s="22">
        <f t="shared" si="20"/>
        <v>0.78247734138972813</v>
      </c>
    </row>
    <row r="1335" spans="1:55">
      <c r="A1335" s="16" t="s">
        <v>66</v>
      </c>
      <c r="B1335" s="17" t="s">
        <v>369</v>
      </c>
      <c r="C1335" s="26">
        <v>1</v>
      </c>
      <c r="D1335" s="18">
        <v>1846</v>
      </c>
      <c r="E1335" s="18">
        <v>1173</v>
      </c>
      <c r="F1335" s="18">
        <v>673</v>
      </c>
      <c r="G1335" s="18">
        <v>0</v>
      </c>
      <c r="H1335" s="18">
        <v>1555</v>
      </c>
      <c r="I1335" s="18">
        <v>603</v>
      </c>
      <c r="J1335" s="18">
        <v>6</v>
      </c>
      <c r="K1335" s="18">
        <v>513</v>
      </c>
      <c r="L1335" s="22">
        <v>0.33118140735958701</v>
      </c>
      <c r="M1335" s="18">
        <v>235</v>
      </c>
      <c r="N1335" s="22">
        <v>0.151710781149128</v>
      </c>
      <c r="O1335" s="18">
        <v>265</v>
      </c>
      <c r="P1335" s="22">
        <v>0.171078114912847</v>
      </c>
      <c r="Q1335" s="18">
        <v>260</v>
      </c>
      <c r="R1335" s="22">
        <v>0.16785022595222701</v>
      </c>
      <c r="S1335" s="18">
        <v>120</v>
      </c>
      <c r="T1335" s="22">
        <v>7.7469335054874106E-2</v>
      </c>
      <c r="U1335" s="18">
        <v>83</v>
      </c>
      <c r="V1335" s="22">
        <v>5.3582956746287901E-2</v>
      </c>
      <c r="W1335" s="18">
        <v>13</v>
      </c>
      <c r="X1335" s="22">
        <v>8.3925112976113592E-3</v>
      </c>
      <c r="Y1335" s="18">
        <v>8</v>
      </c>
      <c r="Z1335" s="22">
        <v>5.1646223369916098E-3</v>
      </c>
      <c r="AA1335" s="18">
        <v>16</v>
      </c>
      <c r="AB1335" s="22">
        <v>1.03292446739832E-2</v>
      </c>
      <c r="AC1335" s="18">
        <v>2</v>
      </c>
      <c r="AD1335" s="22">
        <v>1.2911555842479001E-3</v>
      </c>
      <c r="AE1335" s="18">
        <v>0</v>
      </c>
      <c r="AF1335" s="22">
        <v>0</v>
      </c>
      <c r="AG1335" s="18">
        <v>11</v>
      </c>
      <c r="AH1335" s="22">
        <v>7.1013557133634596E-3</v>
      </c>
      <c r="AI1335" s="18">
        <v>0</v>
      </c>
      <c r="AJ1335" s="22">
        <v>0</v>
      </c>
      <c r="AK1335" s="18">
        <v>1</v>
      </c>
      <c r="AL1335" s="22">
        <v>6.45577792123951E-4</v>
      </c>
      <c r="AM1335" s="18">
        <v>3</v>
      </c>
      <c r="AN1335" s="22">
        <v>1.9367333763718501E-3</v>
      </c>
      <c r="AO1335" s="18">
        <v>2</v>
      </c>
      <c r="AP1335" s="22">
        <v>1.2911555842479001E-3</v>
      </c>
      <c r="AQ1335" s="18">
        <v>1</v>
      </c>
      <c r="AR1335" s="22">
        <v>6.45577792123951E-4</v>
      </c>
      <c r="AS1335" s="18">
        <v>3</v>
      </c>
      <c r="AT1335" s="22">
        <v>1.9367333763718501E-3</v>
      </c>
      <c r="AU1335" s="18">
        <v>9</v>
      </c>
      <c r="AV1335" s="22">
        <v>5.81020012911556E-3</v>
      </c>
      <c r="AW1335" s="18">
        <v>2</v>
      </c>
      <c r="AX1335" s="22">
        <v>1.2911555842479001E-3</v>
      </c>
      <c r="AY1335" s="18">
        <v>2</v>
      </c>
      <c r="AZ1335" s="22">
        <v>1.2911555842479001E-3</v>
      </c>
      <c r="BA1335" s="18"/>
      <c r="BB1335" s="22"/>
      <c r="BC1335" s="22">
        <f t="shared" si="20"/>
        <v>0.84236186348862407</v>
      </c>
    </row>
    <row r="1336" spans="1:55">
      <c r="A1336" s="16" t="s">
        <v>66</v>
      </c>
      <c r="B1336" s="17" t="s">
        <v>370</v>
      </c>
      <c r="C1336" s="26">
        <v>1</v>
      </c>
      <c r="D1336" s="18">
        <v>1983</v>
      </c>
      <c r="E1336" s="18">
        <v>1384</v>
      </c>
      <c r="F1336" s="18">
        <v>599</v>
      </c>
      <c r="G1336" s="18">
        <v>0</v>
      </c>
      <c r="H1336" s="18">
        <v>1611</v>
      </c>
      <c r="I1336" s="18">
        <v>617</v>
      </c>
      <c r="J1336" s="18">
        <v>7</v>
      </c>
      <c r="K1336" s="18">
        <v>635</v>
      </c>
      <c r="L1336" s="22">
        <v>0.39588528678304202</v>
      </c>
      <c r="M1336" s="18">
        <v>201</v>
      </c>
      <c r="N1336" s="22">
        <v>0.125311720698254</v>
      </c>
      <c r="O1336" s="18">
        <v>188</v>
      </c>
      <c r="P1336" s="22">
        <v>0.11720698254364099</v>
      </c>
      <c r="Q1336" s="18">
        <v>202</v>
      </c>
      <c r="R1336" s="22">
        <v>0.12593516209476299</v>
      </c>
      <c r="S1336" s="18">
        <v>178</v>
      </c>
      <c r="T1336" s="22">
        <v>0.110972568578554</v>
      </c>
      <c r="U1336" s="18">
        <v>98</v>
      </c>
      <c r="V1336" s="22">
        <v>6.10972568578554E-2</v>
      </c>
      <c r="W1336" s="18">
        <v>23</v>
      </c>
      <c r="X1336" s="22">
        <v>1.43391521197007E-2</v>
      </c>
      <c r="Y1336" s="18">
        <v>7</v>
      </c>
      <c r="Z1336" s="22">
        <v>4.3640897755611004E-3</v>
      </c>
      <c r="AA1336" s="18">
        <v>11</v>
      </c>
      <c r="AB1336" s="22">
        <v>6.8578553615960096E-3</v>
      </c>
      <c r="AC1336" s="18">
        <v>16</v>
      </c>
      <c r="AD1336" s="22">
        <v>9.9750623441396506E-3</v>
      </c>
      <c r="AE1336" s="18">
        <v>1</v>
      </c>
      <c r="AF1336" s="22">
        <v>6.2344139650872795E-4</v>
      </c>
      <c r="AG1336" s="18">
        <v>18</v>
      </c>
      <c r="AH1336" s="22">
        <v>1.12219451371571E-2</v>
      </c>
      <c r="AI1336" s="18">
        <v>0</v>
      </c>
      <c r="AJ1336" s="22">
        <v>0</v>
      </c>
      <c r="AK1336" s="18">
        <v>1</v>
      </c>
      <c r="AL1336" s="22">
        <v>6.2344139650872795E-4</v>
      </c>
      <c r="AM1336" s="18">
        <v>1</v>
      </c>
      <c r="AN1336" s="22">
        <v>6.2344139650872795E-4</v>
      </c>
      <c r="AO1336" s="18">
        <v>3</v>
      </c>
      <c r="AP1336" s="22">
        <v>1.8703241895261799E-3</v>
      </c>
      <c r="AQ1336" s="18">
        <v>0</v>
      </c>
      <c r="AR1336" s="22">
        <v>0</v>
      </c>
      <c r="AS1336" s="18">
        <v>4</v>
      </c>
      <c r="AT1336" s="22">
        <v>2.4937655860349101E-3</v>
      </c>
      <c r="AU1336" s="18">
        <v>11</v>
      </c>
      <c r="AV1336" s="22">
        <v>6.8578553615960096E-3</v>
      </c>
      <c r="AW1336" s="18">
        <v>1</v>
      </c>
      <c r="AX1336" s="22">
        <v>6.2344139650872795E-4</v>
      </c>
      <c r="AY1336" s="18">
        <v>5</v>
      </c>
      <c r="AZ1336" s="22">
        <v>3.1172069825436402E-3</v>
      </c>
      <c r="BA1336" s="18"/>
      <c r="BB1336" s="22"/>
      <c r="BC1336" s="22">
        <f t="shared" si="20"/>
        <v>0.81240544629349476</v>
      </c>
    </row>
    <row r="1337" spans="1:55">
      <c r="A1337" s="16" t="s">
        <v>66</v>
      </c>
      <c r="B1337" s="17" t="s">
        <v>371</v>
      </c>
      <c r="C1337" s="26">
        <v>1</v>
      </c>
      <c r="D1337" s="18">
        <v>2088</v>
      </c>
      <c r="E1337" s="18">
        <v>1318</v>
      </c>
      <c r="F1337" s="18">
        <v>770</v>
      </c>
      <c r="G1337" s="18">
        <v>0</v>
      </c>
      <c r="H1337" s="18">
        <v>1657</v>
      </c>
      <c r="I1337" s="18">
        <v>637</v>
      </c>
      <c r="J1337" s="18">
        <v>6</v>
      </c>
      <c r="K1337" s="18">
        <v>641</v>
      </c>
      <c r="L1337" s="22">
        <v>0.38824954572986098</v>
      </c>
      <c r="M1337" s="18">
        <v>220</v>
      </c>
      <c r="N1337" s="22">
        <v>0.13325257419745601</v>
      </c>
      <c r="O1337" s="18">
        <v>219</v>
      </c>
      <c r="P1337" s="22">
        <v>0.13264688067837699</v>
      </c>
      <c r="Q1337" s="18">
        <v>231</v>
      </c>
      <c r="R1337" s="22">
        <v>0.13991520290732901</v>
      </c>
      <c r="S1337" s="18">
        <v>177</v>
      </c>
      <c r="T1337" s="22">
        <v>0.107207752877044</v>
      </c>
      <c r="U1337" s="18">
        <v>82</v>
      </c>
      <c r="V1337" s="22">
        <v>4.9666868564506403E-2</v>
      </c>
      <c r="W1337" s="18">
        <v>17</v>
      </c>
      <c r="X1337" s="22">
        <v>1.0296789824348901E-2</v>
      </c>
      <c r="Y1337" s="18">
        <v>6</v>
      </c>
      <c r="Z1337" s="22">
        <v>3.63416111447608E-3</v>
      </c>
      <c r="AA1337" s="18">
        <v>13</v>
      </c>
      <c r="AB1337" s="22">
        <v>7.8740157480314994E-3</v>
      </c>
      <c r="AC1337" s="18">
        <v>8</v>
      </c>
      <c r="AD1337" s="22">
        <v>4.8455481526347701E-3</v>
      </c>
      <c r="AE1337" s="18">
        <v>2</v>
      </c>
      <c r="AF1337" s="22">
        <v>1.2113870381586899E-3</v>
      </c>
      <c r="AG1337" s="18">
        <v>12</v>
      </c>
      <c r="AH1337" s="22">
        <v>7.2683222289521496E-3</v>
      </c>
      <c r="AI1337" s="18">
        <v>1</v>
      </c>
      <c r="AJ1337" s="22">
        <v>6.0569351907934605E-4</v>
      </c>
      <c r="AK1337" s="18">
        <v>0</v>
      </c>
      <c r="AL1337" s="22">
        <v>0</v>
      </c>
      <c r="AM1337" s="18">
        <v>2</v>
      </c>
      <c r="AN1337" s="22">
        <v>1.2113870381586899E-3</v>
      </c>
      <c r="AO1337" s="18">
        <v>3</v>
      </c>
      <c r="AP1337" s="22">
        <v>1.81708055723804E-3</v>
      </c>
      <c r="AQ1337" s="18">
        <v>0</v>
      </c>
      <c r="AR1337" s="22">
        <v>0</v>
      </c>
      <c r="AS1337" s="18">
        <v>4</v>
      </c>
      <c r="AT1337" s="22">
        <v>2.4227740763173799E-3</v>
      </c>
      <c r="AU1337" s="18">
        <v>9</v>
      </c>
      <c r="AV1337" s="22">
        <v>5.4512416717141096E-3</v>
      </c>
      <c r="AW1337" s="18">
        <v>2</v>
      </c>
      <c r="AX1337" s="22">
        <v>1.2113870381586899E-3</v>
      </c>
      <c r="AY1337" s="18">
        <v>2</v>
      </c>
      <c r="AZ1337" s="22">
        <v>1.2113870381586899E-3</v>
      </c>
      <c r="BA1337" s="18"/>
      <c r="BB1337" s="22"/>
      <c r="BC1337" s="22">
        <f t="shared" si="20"/>
        <v>0.79358237547892718</v>
      </c>
    </row>
    <row r="1338" spans="1:55">
      <c r="A1338" s="16" t="s">
        <v>66</v>
      </c>
      <c r="B1338" s="17" t="s">
        <v>372</v>
      </c>
      <c r="C1338" s="26">
        <v>1</v>
      </c>
      <c r="D1338" s="18">
        <v>2012</v>
      </c>
      <c r="E1338" s="18">
        <v>1459</v>
      </c>
      <c r="F1338" s="18">
        <v>553</v>
      </c>
      <c r="G1338" s="18">
        <v>0</v>
      </c>
      <c r="H1338" s="18">
        <v>1605</v>
      </c>
      <c r="I1338" s="18">
        <v>592</v>
      </c>
      <c r="J1338" s="18">
        <v>9</v>
      </c>
      <c r="K1338" s="18">
        <v>601</v>
      </c>
      <c r="L1338" s="22">
        <v>0.37656641604009999</v>
      </c>
      <c r="M1338" s="18">
        <v>239</v>
      </c>
      <c r="N1338" s="22">
        <v>0.14974937343358399</v>
      </c>
      <c r="O1338" s="18">
        <v>184</v>
      </c>
      <c r="P1338" s="22">
        <v>0.115288220551378</v>
      </c>
      <c r="Q1338" s="18">
        <v>191</v>
      </c>
      <c r="R1338" s="22">
        <v>0.119674185463659</v>
      </c>
      <c r="S1338" s="18">
        <v>176</v>
      </c>
      <c r="T1338" s="22">
        <v>0.110275689223058</v>
      </c>
      <c r="U1338" s="18">
        <v>100</v>
      </c>
      <c r="V1338" s="22">
        <v>6.2656641604009994E-2</v>
      </c>
      <c r="W1338" s="18">
        <v>23</v>
      </c>
      <c r="X1338" s="22">
        <v>1.44110275689223E-2</v>
      </c>
      <c r="Y1338" s="18">
        <v>11</v>
      </c>
      <c r="Z1338" s="22">
        <v>6.8922305764410998E-3</v>
      </c>
      <c r="AA1338" s="18">
        <v>17</v>
      </c>
      <c r="AB1338" s="22">
        <v>1.06516290726817E-2</v>
      </c>
      <c r="AC1338" s="18">
        <v>16</v>
      </c>
      <c r="AD1338" s="22">
        <v>1.00250626566416E-2</v>
      </c>
      <c r="AE1338" s="18">
        <v>1</v>
      </c>
      <c r="AF1338" s="22">
        <v>6.265664160401E-4</v>
      </c>
      <c r="AG1338" s="18">
        <v>11</v>
      </c>
      <c r="AH1338" s="22">
        <v>6.8922305764410998E-3</v>
      </c>
      <c r="AI1338" s="18">
        <v>0</v>
      </c>
      <c r="AJ1338" s="22">
        <v>0</v>
      </c>
      <c r="AK1338" s="18">
        <v>0</v>
      </c>
      <c r="AL1338" s="22">
        <v>0</v>
      </c>
      <c r="AM1338" s="18">
        <v>3</v>
      </c>
      <c r="AN1338" s="22">
        <v>1.8796992481203E-3</v>
      </c>
      <c r="AO1338" s="18">
        <v>4</v>
      </c>
      <c r="AP1338" s="22">
        <v>2.5062656641604E-3</v>
      </c>
      <c r="AQ1338" s="18">
        <v>0</v>
      </c>
      <c r="AR1338" s="22">
        <v>0</v>
      </c>
      <c r="AS1338" s="18">
        <v>3</v>
      </c>
      <c r="AT1338" s="22">
        <v>1.8796992481203E-3</v>
      </c>
      <c r="AU1338" s="18">
        <v>14</v>
      </c>
      <c r="AV1338" s="22">
        <v>8.7719298245613996E-3</v>
      </c>
      <c r="AW1338" s="18">
        <v>0</v>
      </c>
      <c r="AX1338" s="22">
        <v>0</v>
      </c>
      <c r="AY1338" s="18">
        <v>2</v>
      </c>
      <c r="AZ1338" s="22">
        <v>1.2531328320802E-3</v>
      </c>
      <c r="BA1338" s="18"/>
      <c r="BB1338" s="22"/>
      <c r="BC1338" s="22">
        <f t="shared" si="20"/>
        <v>0.79771371769383703</v>
      </c>
    </row>
    <row r="1339" spans="1:55">
      <c r="A1339" s="16" t="s">
        <v>66</v>
      </c>
      <c r="B1339" s="17" t="s">
        <v>373</v>
      </c>
      <c r="C1339" s="26">
        <v>1</v>
      </c>
      <c r="D1339" s="18">
        <v>1879</v>
      </c>
      <c r="E1339" s="18">
        <v>1295</v>
      </c>
      <c r="F1339" s="18">
        <v>584</v>
      </c>
      <c r="G1339" s="18">
        <v>0</v>
      </c>
      <c r="H1339" s="18">
        <v>1596</v>
      </c>
      <c r="I1339" s="18">
        <v>590</v>
      </c>
      <c r="J1339" s="18">
        <v>7</v>
      </c>
      <c r="K1339" s="18">
        <v>594</v>
      </c>
      <c r="L1339" s="22">
        <v>0.37382001258653202</v>
      </c>
      <c r="M1339" s="18">
        <v>232</v>
      </c>
      <c r="N1339" s="22">
        <v>0.146003775959723</v>
      </c>
      <c r="O1339" s="18">
        <v>247</v>
      </c>
      <c r="P1339" s="22">
        <v>0.155443675267464</v>
      </c>
      <c r="Q1339" s="18">
        <v>196</v>
      </c>
      <c r="R1339" s="22">
        <v>0.123348017621145</v>
      </c>
      <c r="S1339" s="18">
        <v>160</v>
      </c>
      <c r="T1339" s="22">
        <v>0.100692259282568</v>
      </c>
      <c r="U1339" s="18">
        <v>68</v>
      </c>
      <c r="V1339" s="22">
        <v>4.2794210195091303E-2</v>
      </c>
      <c r="W1339" s="18">
        <v>19</v>
      </c>
      <c r="X1339" s="22">
        <v>1.1957205789804901E-2</v>
      </c>
      <c r="Y1339" s="18">
        <v>6</v>
      </c>
      <c r="Z1339" s="22">
        <v>3.77595972309629E-3</v>
      </c>
      <c r="AA1339" s="18">
        <v>18</v>
      </c>
      <c r="AB1339" s="22">
        <v>1.13278791692889E-2</v>
      </c>
      <c r="AC1339" s="18">
        <v>18</v>
      </c>
      <c r="AD1339" s="22">
        <v>1.13278791692889E-2</v>
      </c>
      <c r="AE1339" s="18">
        <v>2</v>
      </c>
      <c r="AF1339" s="22">
        <v>1.2586532410321001E-3</v>
      </c>
      <c r="AG1339" s="18">
        <v>16</v>
      </c>
      <c r="AH1339" s="22">
        <v>1.0069225928256801E-2</v>
      </c>
      <c r="AI1339" s="18">
        <v>0</v>
      </c>
      <c r="AJ1339" s="22">
        <v>0</v>
      </c>
      <c r="AK1339" s="18">
        <v>0</v>
      </c>
      <c r="AL1339" s="22">
        <v>0</v>
      </c>
      <c r="AM1339" s="18">
        <v>0</v>
      </c>
      <c r="AN1339" s="22">
        <v>0</v>
      </c>
      <c r="AO1339" s="18">
        <v>0</v>
      </c>
      <c r="AP1339" s="22">
        <v>0</v>
      </c>
      <c r="AQ1339" s="18">
        <v>0</v>
      </c>
      <c r="AR1339" s="22">
        <v>0</v>
      </c>
      <c r="AS1339" s="18">
        <v>1</v>
      </c>
      <c r="AT1339" s="22">
        <v>6.2932662051604798E-4</v>
      </c>
      <c r="AU1339" s="18">
        <v>6</v>
      </c>
      <c r="AV1339" s="22">
        <v>3.77595972309629E-3</v>
      </c>
      <c r="AW1339" s="18">
        <v>2</v>
      </c>
      <c r="AX1339" s="22">
        <v>1.2586532410321001E-3</v>
      </c>
      <c r="AY1339" s="18">
        <v>4</v>
      </c>
      <c r="AZ1339" s="22">
        <v>2.5173064820641902E-3</v>
      </c>
      <c r="BA1339" s="18"/>
      <c r="BB1339" s="22"/>
      <c r="BC1339" s="22">
        <f t="shared" si="20"/>
        <v>0.84938797232570518</v>
      </c>
    </row>
    <row r="1340" spans="1:55">
      <c r="A1340" s="16" t="s">
        <v>66</v>
      </c>
      <c r="B1340" s="17" t="s">
        <v>374</v>
      </c>
      <c r="C1340" s="26">
        <v>1</v>
      </c>
      <c r="D1340" s="18">
        <v>2018</v>
      </c>
      <c r="E1340" s="18">
        <v>1264</v>
      </c>
      <c r="F1340" s="18">
        <v>754</v>
      </c>
      <c r="G1340" s="18">
        <v>0</v>
      </c>
      <c r="H1340" s="18">
        <v>1600</v>
      </c>
      <c r="I1340" s="18">
        <v>633</v>
      </c>
      <c r="J1340" s="18">
        <v>5</v>
      </c>
      <c r="K1340" s="18">
        <v>593</v>
      </c>
      <c r="L1340" s="22">
        <v>0.37178683385579903</v>
      </c>
      <c r="M1340" s="18">
        <v>255</v>
      </c>
      <c r="N1340" s="22">
        <v>0.15987460815047</v>
      </c>
      <c r="O1340" s="18">
        <v>242</v>
      </c>
      <c r="P1340" s="22">
        <v>0.15172413793103401</v>
      </c>
      <c r="Q1340" s="18">
        <v>181</v>
      </c>
      <c r="R1340" s="22">
        <v>0.113479623824451</v>
      </c>
      <c r="S1340" s="18">
        <v>147</v>
      </c>
      <c r="T1340" s="22">
        <v>9.2163009404388693E-2</v>
      </c>
      <c r="U1340" s="18">
        <v>82</v>
      </c>
      <c r="V1340" s="22">
        <v>5.1410658307209998E-2</v>
      </c>
      <c r="W1340" s="18">
        <v>19</v>
      </c>
      <c r="X1340" s="22">
        <v>1.19122257053292E-2</v>
      </c>
      <c r="Y1340" s="18">
        <v>7</v>
      </c>
      <c r="Z1340" s="22">
        <v>4.3887147335423199E-3</v>
      </c>
      <c r="AA1340" s="18">
        <v>12</v>
      </c>
      <c r="AB1340" s="22">
        <v>7.5235109717868296E-3</v>
      </c>
      <c r="AC1340" s="18">
        <v>17</v>
      </c>
      <c r="AD1340" s="22">
        <v>1.06583072100313E-2</v>
      </c>
      <c r="AE1340" s="18">
        <v>1</v>
      </c>
      <c r="AF1340" s="22">
        <v>6.2695924764890297E-4</v>
      </c>
      <c r="AG1340" s="18">
        <v>14</v>
      </c>
      <c r="AH1340" s="22">
        <v>8.7774294670846398E-3</v>
      </c>
      <c r="AI1340" s="18">
        <v>1</v>
      </c>
      <c r="AJ1340" s="22">
        <v>6.2695924764890297E-4</v>
      </c>
      <c r="AK1340" s="18">
        <v>1</v>
      </c>
      <c r="AL1340" s="22">
        <v>6.2695924764890297E-4</v>
      </c>
      <c r="AM1340" s="18">
        <v>2</v>
      </c>
      <c r="AN1340" s="22">
        <v>1.2539184952978101E-3</v>
      </c>
      <c r="AO1340" s="18">
        <v>3</v>
      </c>
      <c r="AP1340" s="22">
        <v>1.88087774294671E-3</v>
      </c>
      <c r="AQ1340" s="18">
        <v>1</v>
      </c>
      <c r="AR1340" s="22">
        <v>6.2695924764890297E-4</v>
      </c>
      <c r="AS1340" s="18">
        <v>3</v>
      </c>
      <c r="AT1340" s="22">
        <v>1.88087774294671E-3</v>
      </c>
      <c r="AU1340" s="18">
        <v>9</v>
      </c>
      <c r="AV1340" s="22">
        <v>5.6426332288401198E-3</v>
      </c>
      <c r="AW1340" s="18">
        <v>2</v>
      </c>
      <c r="AX1340" s="22">
        <v>1.2539184952978101E-3</v>
      </c>
      <c r="AY1340" s="18">
        <v>3</v>
      </c>
      <c r="AZ1340" s="22">
        <v>1.88087774294671E-3</v>
      </c>
      <c r="BA1340" s="18"/>
      <c r="BB1340" s="22"/>
      <c r="BC1340" s="22">
        <f t="shared" si="20"/>
        <v>0.79286422200198214</v>
      </c>
    </row>
    <row r="1341" spans="1:55">
      <c r="A1341" s="16" t="s">
        <v>66</v>
      </c>
      <c r="B1341" s="17" t="s">
        <v>375</v>
      </c>
      <c r="C1341" s="26">
        <v>1</v>
      </c>
      <c r="D1341" s="18">
        <v>2150</v>
      </c>
      <c r="E1341" s="18">
        <v>1414</v>
      </c>
      <c r="F1341" s="18">
        <v>736</v>
      </c>
      <c r="G1341" s="18">
        <v>0</v>
      </c>
      <c r="H1341" s="18">
        <v>1665</v>
      </c>
      <c r="I1341" s="18">
        <v>642</v>
      </c>
      <c r="J1341" s="18">
        <v>8</v>
      </c>
      <c r="K1341" s="18">
        <v>598</v>
      </c>
      <c r="L1341" s="22">
        <v>0.36089318044659002</v>
      </c>
      <c r="M1341" s="18">
        <v>270</v>
      </c>
      <c r="N1341" s="22">
        <v>0.162945081472541</v>
      </c>
      <c r="O1341" s="18">
        <v>209</v>
      </c>
      <c r="P1341" s="22">
        <v>0.12613156306578199</v>
      </c>
      <c r="Q1341" s="18">
        <v>198</v>
      </c>
      <c r="R1341" s="22">
        <v>0.11949305974653</v>
      </c>
      <c r="S1341" s="18">
        <v>169</v>
      </c>
      <c r="T1341" s="22">
        <v>0.101991550995776</v>
      </c>
      <c r="U1341" s="18">
        <v>109</v>
      </c>
      <c r="V1341" s="22">
        <v>6.5781532890766506E-2</v>
      </c>
      <c r="W1341" s="18">
        <v>23</v>
      </c>
      <c r="X1341" s="22">
        <v>1.3880506940253501E-2</v>
      </c>
      <c r="Y1341" s="18">
        <v>9</v>
      </c>
      <c r="Z1341" s="22">
        <v>5.4315027157513596E-3</v>
      </c>
      <c r="AA1341" s="18">
        <v>14</v>
      </c>
      <c r="AB1341" s="22">
        <v>8.4490042245021092E-3</v>
      </c>
      <c r="AC1341" s="18">
        <v>17</v>
      </c>
      <c r="AD1341" s="22">
        <v>1.02595051297526E-2</v>
      </c>
      <c r="AE1341" s="18">
        <v>2</v>
      </c>
      <c r="AF1341" s="22">
        <v>1.2070006035003E-3</v>
      </c>
      <c r="AG1341" s="18">
        <v>11</v>
      </c>
      <c r="AH1341" s="22">
        <v>6.6385033192516603E-3</v>
      </c>
      <c r="AI1341" s="18">
        <v>1</v>
      </c>
      <c r="AJ1341" s="22">
        <v>6.0350030175015099E-4</v>
      </c>
      <c r="AK1341" s="18">
        <v>0</v>
      </c>
      <c r="AL1341" s="22">
        <v>0</v>
      </c>
      <c r="AM1341" s="18">
        <v>2</v>
      </c>
      <c r="AN1341" s="22">
        <v>1.2070006035003E-3</v>
      </c>
      <c r="AO1341" s="18">
        <v>5</v>
      </c>
      <c r="AP1341" s="22">
        <v>3.01750150875075E-3</v>
      </c>
      <c r="AQ1341" s="18">
        <v>1</v>
      </c>
      <c r="AR1341" s="22">
        <v>6.0350030175015099E-4</v>
      </c>
      <c r="AS1341" s="18">
        <v>3</v>
      </c>
      <c r="AT1341" s="22">
        <v>1.8105009052504499E-3</v>
      </c>
      <c r="AU1341" s="18">
        <v>12</v>
      </c>
      <c r="AV1341" s="22">
        <v>7.2420036210018102E-3</v>
      </c>
      <c r="AW1341" s="18">
        <v>2</v>
      </c>
      <c r="AX1341" s="22">
        <v>1.2070006035003E-3</v>
      </c>
      <c r="AY1341" s="18">
        <v>2</v>
      </c>
      <c r="AZ1341" s="22">
        <v>1.2070006035003E-3</v>
      </c>
      <c r="BA1341" s="18"/>
      <c r="BB1341" s="22"/>
      <c r="BC1341" s="22">
        <f t="shared" si="20"/>
        <v>0.77441860465116275</v>
      </c>
    </row>
    <row r="1342" spans="1:55">
      <c r="A1342" s="16" t="s">
        <v>66</v>
      </c>
      <c r="B1342" s="17" t="s">
        <v>376</v>
      </c>
      <c r="C1342" s="26">
        <v>1</v>
      </c>
      <c r="D1342" s="18">
        <v>2043</v>
      </c>
      <c r="E1342" s="18">
        <v>1500</v>
      </c>
      <c r="F1342" s="18">
        <v>543</v>
      </c>
      <c r="G1342" s="18">
        <v>0</v>
      </c>
      <c r="H1342" s="18">
        <v>1493</v>
      </c>
      <c r="I1342" s="18">
        <v>632</v>
      </c>
      <c r="J1342" s="18">
        <v>12</v>
      </c>
      <c r="K1342" s="18">
        <v>534</v>
      </c>
      <c r="L1342" s="22">
        <v>0.36056718433490897</v>
      </c>
      <c r="M1342" s="18">
        <v>277</v>
      </c>
      <c r="N1342" s="22">
        <v>0.18703578663065501</v>
      </c>
      <c r="O1342" s="18">
        <v>140</v>
      </c>
      <c r="P1342" s="22">
        <v>9.4530722484807594E-2</v>
      </c>
      <c r="Q1342" s="18">
        <v>152</v>
      </c>
      <c r="R1342" s="22">
        <v>0.10263335584064801</v>
      </c>
      <c r="S1342" s="18">
        <v>173</v>
      </c>
      <c r="T1342" s="22">
        <v>0.11681296421336899</v>
      </c>
      <c r="U1342" s="18">
        <v>120</v>
      </c>
      <c r="V1342" s="22">
        <v>8.1026333558406494E-2</v>
      </c>
      <c r="W1342" s="18">
        <v>17</v>
      </c>
      <c r="X1342" s="22">
        <v>1.1478730587440899E-2</v>
      </c>
      <c r="Y1342" s="18">
        <v>4</v>
      </c>
      <c r="Z1342" s="22">
        <v>2.7008777852802202E-3</v>
      </c>
      <c r="AA1342" s="18">
        <v>11</v>
      </c>
      <c r="AB1342" s="22">
        <v>7.4274139095205898E-3</v>
      </c>
      <c r="AC1342" s="18">
        <v>11</v>
      </c>
      <c r="AD1342" s="22">
        <v>7.4274139095205898E-3</v>
      </c>
      <c r="AE1342" s="18">
        <v>0</v>
      </c>
      <c r="AF1342" s="22">
        <v>0</v>
      </c>
      <c r="AG1342" s="18">
        <v>10</v>
      </c>
      <c r="AH1342" s="22">
        <v>6.75219446320054E-3</v>
      </c>
      <c r="AI1342" s="18">
        <v>1</v>
      </c>
      <c r="AJ1342" s="22">
        <v>6.7521944632005395E-4</v>
      </c>
      <c r="AK1342" s="18">
        <v>2</v>
      </c>
      <c r="AL1342" s="22">
        <v>1.3504388926401101E-3</v>
      </c>
      <c r="AM1342" s="18">
        <v>5</v>
      </c>
      <c r="AN1342" s="22">
        <v>3.37609723160027E-3</v>
      </c>
      <c r="AO1342" s="18">
        <v>7</v>
      </c>
      <c r="AP1342" s="22">
        <v>4.7265361242403801E-3</v>
      </c>
      <c r="AQ1342" s="18">
        <v>1</v>
      </c>
      <c r="AR1342" s="22">
        <v>6.7521944632005395E-4</v>
      </c>
      <c r="AS1342" s="18">
        <v>2</v>
      </c>
      <c r="AT1342" s="22">
        <v>1.3504388926401101E-3</v>
      </c>
      <c r="AU1342" s="18">
        <v>8</v>
      </c>
      <c r="AV1342" s="22">
        <v>5.4017555705604299E-3</v>
      </c>
      <c r="AW1342" s="18">
        <v>0</v>
      </c>
      <c r="AX1342" s="22">
        <v>0</v>
      </c>
      <c r="AY1342" s="18">
        <v>6</v>
      </c>
      <c r="AZ1342" s="22">
        <v>4.0513166779203198E-3</v>
      </c>
      <c r="BA1342" s="18"/>
      <c r="BB1342" s="22"/>
      <c r="BC1342" s="22">
        <f t="shared" si="20"/>
        <v>0.73078805677924619</v>
      </c>
    </row>
    <row r="1343" spans="1:55">
      <c r="A1343" s="16" t="s">
        <v>66</v>
      </c>
      <c r="B1343" s="17" t="s">
        <v>377</v>
      </c>
      <c r="C1343" s="26">
        <v>1</v>
      </c>
      <c r="D1343" s="18">
        <v>2110</v>
      </c>
      <c r="E1343" s="18">
        <v>1525</v>
      </c>
      <c r="F1343" s="18">
        <v>585</v>
      </c>
      <c r="G1343" s="18">
        <v>0</v>
      </c>
      <c r="H1343" s="18">
        <v>1492</v>
      </c>
      <c r="I1343" s="18">
        <v>550</v>
      </c>
      <c r="J1343" s="18">
        <v>10</v>
      </c>
      <c r="K1343" s="18">
        <v>488</v>
      </c>
      <c r="L1343" s="22">
        <v>0.32928475033738203</v>
      </c>
      <c r="M1343" s="18">
        <v>302</v>
      </c>
      <c r="N1343" s="22">
        <v>0.203778677462888</v>
      </c>
      <c r="O1343" s="18">
        <v>144</v>
      </c>
      <c r="P1343" s="22">
        <v>9.7165991902833995E-2</v>
      </c>
      <c r="Q1343" s="18">
        <v>145</v>
      </c>
      <c r="R1343" s="22">
        <v>9.7840755735492599E-2</v>
      </c>
      <c r="S1343" s="18">
        <v>197</v>
      </c>
      <c r="T1343" s="22">
        <v>0.132928475033738</v>
      </c>
      <c r="U1343" s="18">
        <v>102</v>
      </c>
      <c r="V1343" s="22">
        <v>6.88259109311741E-2</v>
      </c>
      <c r="W1343" s="18">
        <v>28</v>
      </c>
      <c r="X1343" s="22">
        <v>1.8893387314439899E-2</v>
      </c>
      <c r="Y1343" s="18">
        <v>5</v>
      </c>
      <c r="Z1343" s="22">
        <v>3.3738191632928499E-3</v>
      </c>
      <c r="AA1343" s="18">
        <v>9</v>
      </c>
      <c r="AB1343" s="22">
        <v>6.0728744939271299E-3</v>
      </c>
      <c r="AC1343" s="18">
        <v>18</v>
      </c>
      <c r="AD1343" s="22">
        <v>1.21457489878543E-2</v>
      </c>
      <c r="AE1343" s="18">
        <v>3</v>
      </c>
      <c r="AF1343" s="22">
        <v>2.0242914979757098E-3</v>
      </c>
      <c r="AG1343" s="18">
        <v>15</v>
      </c>
      <c r="AH1343" s="22">
        <v>1.0121457489878499E-2</v>
      </c>
      <c r="AI1343" s="18">
        <v>1</v>
      </c>
      <c r="AJ1343" s="22">
        <v>6.7476383265856904E-4</v>
      </c>
      <c r="AK1343" s="18">
        <v>1</v>
      </c>
      <c r="AL1343" s="22">
        <v>6.7476383265856904E-4</v>
      </c>
      <c r="AM1343" s="18">
        <v>3</v>
      </c>
      <c r="AN1343" s="22">
        <v>2.0242914979757098E-3</v>
      </c>
      <c r="AO1343" s="18">
        <v>5</v>
      </c>
      <c r="AP1343" s="22">
        <v>3.3738191632928499E-3</v>
      </c>
      <c r="AQ1343" s="18">
        <v>1</v>
      </c>
      <c r="AR1343" s="22">
        <v>6.7476383265856904E-4</v>
      </c>
      <c r="AS1343" s="18">
        <v>3</v>
      </c>
      <c r="AT1343" s="22">
        <v>2.0242914979757098E-3</v>
      </c>
      <c r="AU1343" s="18">
        <v>8</v>
      </c>
      <c r="AV1343" s="22">
        <v>5.3981106612685601E-3</v>
      </c>
      <c r="AW1343" s="18">
        <v>1</v>
      </c>
      <c r="AX1343" s="22">
        <v>6.7476383265856904E-4</v>
      </c>
      <c r="AY1343" s="18">
        <v>3</v>
      </c>
      <c r="AZ1343" s="22">
        <v>2.0242914979757098E-3</v>
      </c>
      <c r="BA1343" s="18"/>
      <c r="BB1343" s="22"/>
      <c r="BC1343" s="22">
        <f t="shared" si="20"/>
        <v>0.70710900473933647</v>
      </c>
    </row>
    <row r="1344" spans="1:55">
      <c r="A1344" s="16" t="s">
        <v>66</v>
      </c>
      <c r="B1344" s="17" t="s">
        <v>378</v>
      </c>
      <c r="C1344" s="26">
        <v>1</v>
      </c>
      <c r="D1344" s="18">
        <v>1931</v>
      </c>
      <c r="E1344" s="18">
        <v>1317</v>
      </c>
      <c r="F1344" s="18">
        <v>614</v>
      </c>
      <c r="G1344" s="18">
        <v>0</v>
      </c>
      <c r="H1344" s="18">
        <v>1503</v>
      </c>
      <c r="I1344" s="18">
        <v>571</v>
      </c>
      <c r="J1344" s="18">
        <v>7</v>
      </c>
      <c r="K1344" s="18">
        <v>520</v>
      </c>
      <c r="L1344" s="22">
        <v>0.34759358288770098</v>
      </c>
      <c r="M1344" s="18">
        <v>263</v>
      </c>
      <c r="N1344" s="22">
        <v>0.175802139037433</v>
      </c>
      <c r="O1344" s="18">
        <v>180</v>
      </c>
      <c r="P1344" s="22">
        <v>0.12032085561497299</v>
      </c>
      <c r="Q1344" s="18">
        <v>176</v>
      </c>
      <c r="R1344" s="22">
        <v>0.11764705882352899</v>
      </c>
      <c r="S1344" s="18">
        <v>163</v>
      </c>
      <c r="T1344" s="22">
        <v>0.108957219251337</v>
      </c>
      <c r="U1344" s="18">
        <v>96</v>
      </c>
      <c r="V1344" s="22">
        <v>6.4171122994652399E-2</v>
      </c>
      <c r="W1344" s="18">
        <v>19</v>
      </c>
      <c r="X1344" s="22">
        <v>1.27005347593583E-2</v>
      </c>
      <c r="Y1344" s="18">
        <v>11</v>
      </c>
      <c r="Z1344" s="22">
        <v>7.3529411764705899E-3</v>
      </c>
      <c r="AA1344" s="18">
        <v>12</v>
      </c>
      <c r="AB1344" s="22">
        <v>8.0213903743315499E-3</v>
      </c>
      <c r="AC1344" s="18">
        <v>10</v>
      </c>
      <c r="AD1344" s="22">
        <v>6.6844919786096298E-3</v>
      </c>
      <c r="AE1344" s="18">
        <v>2</v>
      </c>
      <c r="AF1344" s="22">
        <v>1.33689839572193E-3</v>
      </c>
      <c r="AG1344" s="18">
        <v>14</v>
      </c>
      <c r="AH1344" s="22">
        <v>9.3582887700534804E-3</v>
      </c>
      <c r="AI1344" s="18">
        <v>0</v>
      </c>
      <c r="AJ1344" s="22">
        <v>0</v>
      </c>
      <c r="AK1344" s="18">
        <v>1</v>
      </c>
      <c r="AL1344" s="22">
        <v>6.6844919786096296E-4</v>
      </c>
      <c r="AM1344" s="18">
        <v>3</v>
      </c>
      <c r="AN1344" s="22">
        <v>2.0053475935828901E-3</v>
      </c>
      <c r="AO1344" s="18">
        <v>7</v>
      </c>
      <c r="AP1344" s="22">
        <v>4.6791443850267402E-3</v>
      </c>
      <c r="AQ1344" s="18">
        <v>1</v>
      </c>
      <c r="AR1344" s="22">
        <v>6.6844919786096296E-4</v>
      </c>
      <c r="AS1344" s="18">
        <v>3</v>
      </c>
      <c r="AT1344" s="22">
        <v>2.0053475935828901E-3</v>
      </c>
      <c r="AU1344" s="18">
        <v>13</v>
      </c>
      <c r="AV1344" s="22">
        <v>8.6898395721925099E-3</v>
      </c>
      <c r="AW1344" s="18">
        <v>1</v>
      </c>
      <c r="AX1344" s="22">
        <v>6.6844919786096296E-4</v>
      </c>
      <c r="AY1344" s="18">
        <v>1</v>
      </c>
      <c r="AZ1344" s="22">
        <v>6.6844919786096296E-4</v>
      </c>
      <c r="BA1344" s="18"/>
      <c r="BB1344" s="22"/>
      <c r="BC1344" s="22">
        <f t="shared" si="20"/>
        <v>0.77835318487830141</v>
      </c>
    </row>
    <row r="1345" spans="1:55">
      <c r="A1345" s="16" t="s">
        <v>66</v>
      </c>
      <c r="B1345" s="17" t="s">
        <v>379</v>
      </c>
      <c r="C1345" s="26">
        <v>1</v>
      </c>
      <c r="D1345" s="18">
        <v>2021</v>
      </c>
      <c r="E1345" s="18">
        <v>1378</v>
      </c>
      <c r="F1345" s="18">
        <v>643</v>
      </c>
      <c r="G1345" s="18">
        <v>0</v>
      </c>
      <c r="H1345" s="18">
        <v>1714</v>
      </c>
      <c r="I1345" s="18">
        <v>654</v>
      </c>
      <c r="J1345" s="18">
        <v>9</v>
      </c>
      <c r="K1345" s="18">
        <v>650</v>
      </c>
      <c r="L1345" s="22">
        <v>0.38123167155425203</v>
      </c>
      <c r="M1345" s="18">
        <v>262</v>
      </c>
      <c r="N1345" s="22">
        <v>0.15366568914956</v>
      </c>
      <c r="O1345" s="18">
        <v>227</v>
      </c>
      <c r="P1345" s="22">
        <v>0.133137829912023</v>
      </c>
      <c r="Q1345" s="18">
        <v>209</v>
      </c>
      <c r="R1345" s="22">
        <v>0.12258064516129</v>
      </c>
      <c r="S1345" s="18">
        <v>163</v>
      </c>
      <c r="T1345" s="22">
        <v>9.5601173020527896E-2</v>
      </c>
      <c r="U1345" s="18">
        <v>107</v>
      </c>
      <c r="V1345" s="22">
        <v>6.2756598240469197E-2</v>
      </c>
      <c r="W1345" s="18">
        <v>16</v>
      </c>
      <c r="X1345" s="22">
        <v>9.3841642228739003E-3</v>
      </c>
      <c r="Y1345" s="18">
        <v>10</v>
      </c>
      <c r="Z1345" s="22">
        <v>5.8651026392961903E-3</v>
      </c>
      <c r="AA1345" s="18">
        <v>21</v>
      </c>
      <c r="AB1345" s="22">
        <v>1.2316715542522E-2</v>
      </c>
      <c r="AC1345" s="18">
        <v>5</v>
      </c>
      <c r="AD1345" s="22">
        <v>2.9325513196480899E-3</v>
      </c>
      <c r="AE1345" s="18">
        <v>3</v>
      </c>
      <c r="AF1345" s="22">
        <v>1.75953079178886E-3</v>
      </c>
      <c r="AG1345" s="18">
        <v>11</v>
      </c>
      <c r="AH1345" s="22">
        <v>6.4516129032258099E-3</v>
      </c>
      <c r="AI1345" s="18">
        <v>0</v>
      </c>
      <c r="AJ1345" s="22">
        <v>0</v>
      </c>
      <c r="AK1345" s="18">
        <v>0</v>
      </c>
      <c r="AL1345" s="22">
        <v>0</v>
      </c>
      <c r="AM1345" s="18">
        <v>2</v>
      </c>
      <c r="AN1345" s="22">
        <v>1.1730205278592399E-3</v>
      </c>
      <c r="AO1345" s="18">
        <v>3</v>
      </c>
      <c r="AP1345" s="22">
        <v>1.75953079178886E-3</v>
      </c>
      <c r="AQ1345" s="18">
        <v>1</v>
      </c>
      <c r="AR1345" s="22">
        <v>5.8651026392961898E-4</v>
      </c>
      <c r="AS1345" s="18">
        <v>3</v>
      </c>
      <c r="AT1345" s="22">
        <v>1.75953079178886E-3</v>
      </c>
      <c r="AU1345" s="18">
        <v>7</v>
      </c>
      <c r="AV1345" s="22">
        <v>4.1055718475073296E-3</v>
      </c>
      <c r="AW1345" s="18">
        <v>3</v>
      </c>
      <c r="AX1345" s="22">
        <v>1.75953079178886E-3</v>
      </c>
      <c r="AY1345" s="18">
        <v>2</v>
      </c>
      <c r="AZ1345" s="22">
        <v>1.1730205278592399E-3</v>
      </c>
      <c r="BA1345" s="18"/>
      <c r="BB1345" s="22"/>
      <c r="BC1345" s="22">
        <f t="shared" si="20"/>
        <v>0.84809500247402281</v>
      </c>
    </row>
    <row r="1346" spans="1:55">
      <c r="A1346" s="16" t="s">
        <v>66</v>
      </c>
      <c r="B1346" s="17" t="s">
        <v>380</v>
      </c>
      <c r="C1346" s="26">
        <v>1</v>
      </c>
      <c r="D1346" s="18">
        <v>1682</v>
      </c>
      <c r="E1346" s="18">
        <v>1352</v>
      </c>
      <c r="F1346" s="18">
        <v>330</v>
      </c>
      <c r="G1346" s="18">
        <v>0</v>
      </c>
      <c r="H1346" s="18">
        <v>1115</v>
      </c>
      <c r="I1346" s="18">
        <v>350</v>
      </c>
      <c r="J1346" s="18">
        <v>20</v>
      </c>
      <c r="K1346" s="18">
        <v>360</v>
      </c>
      <c r="L1346" s="22">
        <v>0.32876712328767099</v>
      </c>
      <c r="M1346" s="18">
        <v>233</v>
      </c>
      <c r="N1346" s="22">
        <v>0.212785388127854</v>
      </c>
      <c r="O1346" s="18">
        <v>85</v>
      </c>
      <c r="P1346" s="22">
        <v>7.7625570776255703E-2</v>
      </c>
      <c r="Q1346" s="18">
        <v>95</v>
      </c>
      <c r="R1346" s="22">
        <v>8.6757990867579904E-2</v>
      </c>
      <c r="S1346" s="18">
        <v>139</v>
      </c>
      <c r="T1346" s="22">
        <v>0.12694063926940599</v>
      </c>
      <c r="U1346" s="18">
        <v>98</v>
      </c>
      <c r="V1346" s="22">
        <v>8.9497716894977195E-2</v>
      </c>
      <c r="W1346" s="18">
        <v>18</v>
      </c>
      <c r="X1346" s="22">
        <v>1.6438356164383602E-2</v>
      </c>
      <c r="Y1346" s="18">
        <v>9</v>
      </c>
      <c r="Z1346" s="22">
        <v>8.21917808219178E-3</v>
      </c>
      <c r="AA1346" s="18">
        <v>11</v>
      </c>
      <c r="AB1346" s="22">
        <v>1.00456621004566E-2</v>
      </c>
      <c r="AC1346" s="18">
        <v>11</v>
      </c>
      <c r="AD1346" s="22">
        <v>1.00456621004566E-2</v>
      </c>
      <c r="AE1346" s="18">
        <v>5</v>
      </c>
      <c r="AF1346" s="22">
        <v>4.5662100456621002E-3</v>
      </c>
      <c r="AG1346" s="18">
        <v>12</v>
      </c>
      <c r="AH1346" s="22">
        <v>1.0958904109589E-2</v>
      </c>
      <c r="AI1346" s="18">
        <v>1</v>
      </c>
      <c r="AJ1346" s="22">
        <v>9.1324200913241995E-4</v>
      </c>
      <c r="AK1346" s="18">
        <v>1</v>
      </c>
      <c r="AL1346" s="22">
        <v>9.1324200913241995E-4</v>
      </c>
      <c r="AM1346" s="18">
        <v>1</v>
      </c>
      <c r="AN1346" s="22">
        <v>9.1324200913241995E-4</v>
      </c>
      <c r="AO1346" s="18">
        <v>3</v>
      </c>
      <c r="AP1346" s="22">
        <v>2.7397260273972599E-3</v>
      </c>
      <c r="AQ1346" s="18">
        <v>1</v>
      </c>
      <c r="AR1346" s="22">
        <v>9.1324200913241995E-4</v>
      </c>
      <c r="AS1346" s="18">
        <v>3</v>
      </c>
      <c r="AT1346" s="22">
        <v>2.7397260273972599E-3</v>
      </c>
      <c r="AU1346" s="18">
        <v>5</v>
      </c>
      <c r="AV1346" s="22">
        <v>4.5662100456621002E-3</v>
      </c>
      <c r="AW1346" s="18">
        <v>1</v>
      </c>
      <c r="AX1346" s="22">
        <v>9.1324200913241995E-4</v>
      </c>
      <c r="AY1346" s="18">
        <v>3</v>
      </c>
      <c r="AZ1346" s="22">
        <v>2.7397260273972599E-3</v>
      </c>
      <c r="BA1346" s="18"/>
      <c r="BB1346" s="22"/>
      <c r="BC1346" s="22">
        <f t="shared" si="20"/>
        <v>0.66290130796670632</v>
      </c>
    </row>
    <row r="1347" spans="1:55">
      <c r="A1347" s="16" t="s">
        <v>66</v>
      </c>
      <c r="B1347" s="17" t="s">
        <v>381</v>
      </c>
      <c r="C1347" s="26">
        <v>1</v>
      </c>
      <c r="D1347" s="18">
        <v>2012</v>
      </c>
      <c r="E1347" s="18">
        <v>1508</v>
      </c>
      <c r="F1347" s="18">
        <v>504</v>
      </c>
      <c r="G1347" s="18">
        <v>0</v>
      </c>
      <c r="H1347" s="18">
        <v>1506</v>
      </c>
      <c r="I1347" s="18">
        <v>472</v>
      </c>
      <c r="J1347" s="18">
        <v>23</v>
      </c>
      <c r="K1347" s="18">
        <v>521</v>
      </c>
      <c r="L1347" s="22">
        <v>0.35131490222521899</v>
      </c>
      <c r="M1347" s="18">
        <v>268</v>
      </c>
      <c r="N1347" s="22">
        <v>0.18071476736345199</v>
      </c>
      <c r="O1347" s="18">
        <v>143</v>
      </c>
      <c r="P1347" s="22">
        <v>9.6426163182737695E-2</v>
      </c>
      <c r="Q1347" s="18">
        <v>137</v>
      </c>
      <c r="R1347" s="22">
        <v>9.2380310182063399E-2</v>
      </c>
      <c r="S1347" s="18">
        <v>183</v>
      </c>
      <c r="T1347" s="22">
        <v>0.12339851652056601</v>
      </c>
      <c r="U1347" s="18">
        <v>116</v>
      </c>
      <c r="V1347" s="22">
        <v>7.8219824679703301E-2</v>
      </c>
      <c r="W1347" s="18">
        <v>23</v>
      </c>
      <c r="X1347" s="22">
        <v>1.55091031692515E-2</v>
      </c>
      <c r="Y1347" s="18">
        <v>12</v>
      </c>
      <c r="Z1347" s="22">
        <v>8.0917060013486197E-3</v>
      </c>
      <c r="AA1347" s="18">
        <v>10</v>
      </c>
      <c r="AB1347" s="22">
        <v>6.7430883344571802E-3</v>
      </c>
      <c r="AC1347" s="18">
        <v>14</v>
      </c>
      <c r="AD1347" s="22">
        <v>9.4403236682400506E-3</v>
      </c>
      <c r="AE1347" s="18">
        <v>5</v>
      </c>
      <c r="AF1347" s="22">
        <v>3.3715441672285901E-3</v>
      </c>
      <c r="AG1347" s="18">
        <v>20</v>
      </c>
      <c r="AH1347" s="22">
        <v>1.34861766689144E-2</v>
      </c>
      <c r="AI1347" s="18">
        <v>0</v>
      </c>
      <c r="AJ1347" s="22">
        <v>0</v>
      </c>
      <c r="AK1347" s="18">
        <v>1</v>
      </c>
      <c r="AL1347" s="22">
        <v>6.7430883344571802E-4</v>
      </c>
      <c r="AM1347" s="18">
        <v>2</v>
      </c>
      <c r="AN1347" s="22">
        <v>1.3486176668914399E-3</v>
      </c>
      <c r="AO1347" s="18">
        <v>5</v>
      </c>
      <c r="AP1347" s="22">
        <v>3.3715441672285901E-3</v>
      </c>
      <c r="AQ1347" s="18">
        <v>1</v>
      </c>
      <c r="AR1347" s="22">
        <v>6.7430883344571802E-4</v>
      </c>
      <c r="AS1347" s="18">
        <v>3</v>
      </c>
      <c r="AT1347" s="22">
        <v>2.0229265003371502E-3</v>
      </c>
      <c r="AU1347" s="18">
        <v>12</v>
      </c>
      <c r="AV1347" s="22">
        <v>8.0917060013486197E-3</v>
      </c>
      <c r="AW1347" s="18">
        <v>3</v>
      </c>
      <c r="AX1347" s="22">
        <v>2.0229265003371502E-3</v>
      </c>
      <c r="AY1347" s="18">
        <v>4</v>
      </c>
      <c r="AZ1347" s="22">
        <v>2.6972353337828699E-3</v>
      </c>
      <c r="BA1347" s="18"/>
      <c r="BB1347" s="22"/>
      <c r="BC1347" s="22">
        <f t="shared" ref="BC1347:BC1393" si="21">(J1347+K1347+M1347+O1347+Q1347+S1347+U1347+W1347+Y1347+AA1347+AC1347+AE1347+AG1347+AI1347+AK1347+AM1347+AO1347+AQ1347+AS1347+AU1347+AW1347+AY1347+BA1347)/D1347</f>
        <v>0.74850894632206755</v>
      </c>
    </row>
    <row r="1348" spans="1:55">
      <c r="A1348" s="16" t="s">
        <v>66</v>
      </c>
      <c r="B1348" s="17" t="s">
        <v>382</v>
      </c>
      <c r="C1348" s="26">
        <v>1</v>
      </c>
      <c r="D1348" s="18">
        <v>1832</v>
      </c>
      <c r="E1348" s="18">
        <v>1336</v>
      </c>
      <c r="F1348" s="18">
        <v>496</v>
      </c>
      <c r="G1348" s="18">
        <v>0</v>
      </c>
      <c r="H1348" s="18">
        <v>1321</v>
      </c>
      <c r="I1348" s="18">
        <v>480</v>
      </c>
      <c r="J1348" s="18">
        <v>7</v>
      </c>
      <c r="K1348" s="18">
        <v>423</v>
      </c>
      <c r="L1348" s="22">
        <v>0.32191780821917798</v>
      </c>
      <c r="M1348" s="18">
        <v>236</v>
      </c>
      <c r="N1348" s="22">
        <v>0.179604261796043</v>
      </c>
      <c r="O1348" s="18">
        <v>133</v>
      </c>
      <c r="P1348" s="22">
        <v>0.101217656012177</v>
      </c>
      <c r="Q1348" s="18">
        <v>137</v>
      </c>
      <c r="R1348" s="22">
        <v>0.104261796042618</v>
      </c>
      <c r="S1348" s="18">
        <v>173</v>
      </c>
      <c r="T1348" s="22">
        <v>0.131659056316591</v>
      </c>
      <c r="U1348" s="18">
        <v>104</v>
      </c>
      <c r="V1348" s="22">
        <v>7.9147640791476404E-2</v>
      </c>
      <c r="W1348" s="18">
        <v>25</v>
      </c>
      <c r="X1348" s="22">
        <v>1.9025875190258799E-2</v>
      </c>
      <c r="Y1348" s="18">
        <v>9</v>
      </c>
      <c r="Z1348" s="22">
        <v>6.8493150684931503E-3</v>
      </c>
      <c r="AA1348" s="18">
        <v>15</v>
      </c>
      <c r="AB1348" s="22">
        <v>1.1415525114155301E-2</v>
      </c>
      <c r="AC1348" s="18">
        <v>13</v>
      </c>
      <c r="AD1348" s="22">
        <v>9.8934550989345504E-3</v>
      </c>
      <c r="AE1348" s="18">
        <v>1</v>
      </c>
      <c r="AF1348" s="22">
        <v>7.6103500761035003E-4</v>
      </c>
      <c r="AG1348" s="18">
        <v>11</v>
      </c>
      <c r="AH1348" s="22">
        <v>8.3713850837138504E-3</v>
      </c>
      <c r="AI1348" s="18">
        <v>0</v>
      </c>
      <c r="AJ1348" s="22">
        <v>0</v>
      </c>
      <c r="AK1348" s="18">
        <v>1</v>
      </c>
      <c r="AL1348" s="22">
        <v>7.6103500761035003E-4</v>
      </c>
      <c r="AM1348" s="18">
        <v>3</v>
      </c>
      <c r="AN1348" s="22">
        <v>2.2831050228310501E-3</v>
      </c>
      <c r="AO1348" s="18">
        <v>5</v>
      </c>
      <c r="AP1348" s="22">
        <v>3.8051750380517502E-3</v>
      </c>
      <c r="AQ1348" s="18">
        <v>3</v>
      </c>
      <c r="AR1348" s="22">
        <v>2.2831050228310501E-3</v>
      </c>
      <c r="AS1348" s="18">
        <v>2</v>
      </c>
      <c r="AT1348" s="22">
        <v>1.5220700152207001E-3</v>
      </c>
      <c r="AU1348" s="18">
        <v>14</v>
      </c>
      <c r="AV1348" s="22">
        <v>1.06544901065449E-2</v>
      </c>
      <c r="AW1348" s="18">
        <v>0</v>
      </c>
      <c r="AX1348" s="22">
        <v>0</v>
      </c>
      <c r="AY1348" s="18">
        <v>6</v>
      </c>
      <c r="AZ1348" s="22">
        <v>4.5662100456621002E-3</v>
      </c>
      <c r="BA1348" s="18"/>
      <c r="BB1348" s="22"/>
      <c r="BC1348" s="22">
        <f t="shared" si="21"/>
        <v>0.72106986899563319</v>
      </c>
    </row>
    <row r="1349" spans="1:55">
      <c r="A1349" s="16" t="s">
        <v>66</v>
      </c>
      <c r="B1349" s="17" t="s">
        <v>383</v>
      </c>
      <c r="C1349" s="26">
        <v>1</v>
      </c>
      <c r="D1349" s="18">
        <v>1389</v>
      </c>
      <c r="E1349" s="18">
        <v>949</v>
      </c>
      <c r="F1349" s="18">
        <v>440</v>
      </c>
      <c r="G1349" s="18">
        <v>0</v>
      </c>
      <c r="H1349" s="18">
        <v>1045</v>
      </c>
      <c r="I1349" s="18">
        <v>427</v>
      </c>
      <c r="J1349" s="18">
        <v>1</v>
      </c>
      <c r="K1349" s="18">
        <v>351</v>
      </c>
      <c r="L1349" s="22">
        <v>0.33620689655172398</v>
      </c>
      <c r="M1349" s="18">
        <v>173</v>
      </c>
      <c r="N1349" s="22">
        <v>0.16570881226053599</v>
      </c>
      <c r="O1349" s="18">
        <v>130</v>
      </c>
      <c r="P1349" s="22">
        <v>0.124521072796935</v>
      </c>
      <c r="Q1349" s="18">
        <v>128</v>
      </c>
      <c r="R1349" s="22">
        <v>0.122605363984674</v>
      </c>
      <c r="S1349" s="18">
        <v>124</v>
      </c>
      <c r="T1349" s="22">
        <v>0.118773946360153</v>
      </c>
      <c r="U1349" s="18">
        <v>54</v>
      </c>
      <c r="V1349" s="22">
        <v>5.1724137931034503E-2</v>
      </c>
      <c r="W1349" s="18">
        <v>16</v>
      </c>
      <c r="X1349" s="22">
        <v>1.5325670498084301E-2</v>
      </c>
      <c r="Y1349" s="18">
        <v>6</v>
      </c>
      <c r="Z1349" s="22">
        <v>5.74712643678161E-3</v>
      </c>
      <c r="AA1349" s="18">
        <v>12</v>
      </c>
      <c r="AB1349" s="22">
        <v>1.1494252873563199E-2</v>
      </c>
      <c r="AC1349" s="18">
        <v>12</v>
      </c>
      <c r="AD1349" s="22">
        <v>1.1494252873563199E-2</v>
      </c>
      <c r="AE1349" s="18">
        <v>1</v>
      </c>
      <c r="AF1349" s="22">
        <v>9.5785440613026804E-4</v>
      </c>
      <c r="AG1349" s="18">
        <v>15</v>
      </c>
      <c r="AH1349" s="22">
        <v>1.4367816091954E-2</v>
      </c>
      <c r="AI1349" s="18">
        <v>1</v>
      </c>
      <c r="AJ1349" s="22">
        <v>9.5785440613026804E-4</v>
      </c>
      <c r="AK1349" s="18">
        <v>0</v>
      </c>
      <c r="AL1349" s="22">
        <v>0</v>
      </c>
      <c r="AM1349" s="18">
        <v>2</v>
      </c>
      <c r="AN1349" s="22">
        <v>1.91570881226054E-3</v>
      </c>
      <c r="AO1349" s="18">
        <v>5</v>
      </c>
      <c r="AP1349" s="22">
        <v>4.7892720306513398E-3</v>
      </c>
      <c r="AQ1349" s="18">
        <v>0</v>
      </c>
      <c r="AR1349" s="22">
        <v>0</v>
      </c>
      <c r="AS1349" s="18">
        <v>2</v>
      </c>
      <c r="AT1349" s="22">
        <v>1.91570881226054E-3</v>
      </c>
      <c r="AU1349" s="18">
        <v>8</v>
      </c>
      <c r="AV1349" s="22">
        <v>7.6628352490421504E-3</v>
      </c>
      <c r="AW1349" s="18">
        <v>2</v>
      </c>
      <c r="AX1349" s="22">
        <v>1.91570881226054E-3</v>
      </c>
      <c r="AY1349" s="18">
        <v>2</v>
      </c>
      <c r="AZ1349" s="22">
        <v>1.91570881226054E-3</v>
      </c>
      <c r="BA1349" s="18"/>
      <c r="BB1349" s="22"/>
      <c r="BC1349" s="22">
        <f t="shared" si="21"/>
        <v>0.75233981281497475</v>
      </c>
    </row>
    <row r="1350" spans="1:55">
      <c r="A1350" s="16" t="s">
        <v>66</v>
      </c>
      <c r="B1350" s="17" t="s">
        <v>384</v>
      </c>
      <c r="C1350" s="26">
        <v>1</v>
      </c>
      <c r="D1350" s="18">
        <v>1703</v>
      </c>
      <c r="E1350" s="18">
        <v>1207</v>
      </c>
      <c r="F1350" s="18">
        <v>496</v>
      </c>
      <c r="G1350" s="18">
        <v>0</v>
      </c>
      <c r="H1350" s="18">
        <v>1306</v>
      </c>
      <c r="I1350" s="18">
        <v>500</v>
      </c>
      <c r="J1350" s="18">
        <v>5</v>
      </c>
      <c r="K1350" s="18">
        <v>469</v>
      </c>
      <c r="L1350" s="22">
        <v>0.36049192928516499</v>
      </c>
      <c r="M1350" s="18">
        <v>202</v>
      </c>
      <c r="N1350" s="22">
        <v>0.15526518063028399</v>
      </c>
      <c r="O1350" s="18">
        <v>147</v>
      </c>
      <c r="P1350" s="22">
        <v>0.112990007686395</v>
      </c>
      <c r="Q1350" s="18">
        <v>147</v>
      </c>
      <c r="R1350" s="22">
        <v>0.112990007686395</v>
      </c>
      <c r="S1350" s="18">
        <v>159</v>
      </c>
      <c r="T1350" s="22">
        <v>0.122213681783244</v>
      </c>
      <c r="U1350" s="18">
        <v>86</v>
      </c>
      <c r="V1350" s="22">
        <v>6.6102997694081497E-2</v>
      </c>
      <c r="W1350" s="18">
        <v>15</v>
      </c>
      <c r="X1350" s="22">
        <v>1.1529592621060699E-2</v>
      </c>
      <c r="Y1350" s="18">
        <v>8</v>
      </c>
      <c r="Z1350" s="22">
        <v>6.1491160645657196E-3</v>
      </c>
      <c r="AA1350" s="18">
        <v>16</v>
      </c>
      <c r="AB1350" s="22">
        <v>1.2298232129131399E-2</v>
      </c>
      <c r="AC1350" s="18">
        <v>16</v>
      </c>
      <c r="AD1350" s="22">
        <v>1.2298232129131399E-2</v>
      </c>
      <c r="AE1350" s="18">
        <v>2</v>
      </c>
      <c r="AF1350" s="22">
        <v>1.5372790161414299E-3</v>
      </c>
      <c r="AG1350" s="18">
        <v>10</v>
      </c>
      <c r="AH1350" s="22">
        <v>7.6863950807071497E-3</v>
      </c>
      <c r="AI1350" s="18">
        <v>0</v>
      </c>
      <c r="AJ1350" s="22">
        <v>0</v>
      </c>
      <c r="AK1350" s="18">
        <v>1</v>
      </c>
      <c r="AL1350" s="22">
        <v>7.6863950807071495E-4</v>
      </c>
      <c r="AM1350" s="18">
        <v>4</v>
      </c>
      <c r="AN1350" s="22">
        <v>3.0745580322828598E-3</v>
      </c>
      <c r="AO1350" s="18">
        <v>5</v>
      </c>
      <c r="AP1350" s="22">
        <v>3.8431975403535701E-3</v>
      </c>
      <c r="AQ1350" s="18">
        <v>0</v>
      </c>
      <c r="AR1350" s="22">
        <v>0</v>
      </c>
      <c r="AS1350" s="18">
        <v>1</v>
      </c>
      <c r="AT1350" s="22">
        <v>7.6863950807071495E-4</v>
      </c>
      <c r="AU1350" s="18">
        <v>10</v>
      </c>
      <c r="AV1350" s="22">
        <v>7.6863950807071497E-3</v>
      </c>
      <c r="AW1350" s="18">
        <v>1</v>
      </c>
      <c r="AX1350" s="22">
        <v>7.6863950807071495E-4</v>
      </c>
      <c r="AY1350" s="18">
        <v>2</v>
      </c>
      <c r="AZ1350" s="22">
        <v>1.5372790161414299E-3</v>
      </c>
      <c r="BA1350" s="18"/>
      <c r="BB1350" s="22"/>
      <c r="BC1350" s="22">
        <f t="shared" si="21"/>
        <v>0.7668819729888432</v>
      </c>
    </row>
    <row r="1351" spans="1:55">
      <c r="A1351" s="16" t="s">
        <v>66</v>
      </c>
      <c r="B1351" s="17" t="s">
        <v>385</v>
      </c>
      <c r="C1351" s="26">
        <v>1</v>
      </c>
      <c r="D1351" s="18">
        <v>2020</v>
      </c>
      <c r="E1351" s="18">
        <v>1329</v>
      </c>
      <c r="F1351" s="18">
        <v>691</v>
      </c>
      <c r="G1351" s="18">
        <v>0</v>
      </c>
      <c r="H1351" s="18">
        <v>1670</v>
      </c>
      <c r="I1351" s="18">
        <v>667</v>
      </c>
      <c r="J1351" s="18">
        <v>4</v>
      </c>
      <c r="K1351" s="18">
        <v>645</v>
      </c>
      <c r="L1351" s="22">
        <v>0.38715486194477799</v>
      </c>
      <c r="M1351" s="18">
        <v>252</v>
      </c>
      <c r="N1351" s="22">
        <v>0.151260504201681</v>
      </c>
      <c r="O1351" s="18">
        <v>208</v>
      </c>
      <c r="P1351" s="22">
        <v>0.12484993997599</v>
      </c>
      <c r="Q1351" s="18">
        <v>207</v>
      </c>
      <c r="R1351" s="22">
        <v>0.12424969987995201</v>
      </c>
      <c r="S1351" s="18">
        <v>173</v>
      </c>
      <c r="T1351" s="22">
        <v>0.103841536614646</v>
      </c>
      <c r="U1351" s="18">
        <v>83</v>
      </c>
      <c r="V1351" s="22">
        <v>4.9819927971188498E-2</v>
      </c>
      <c r="W1351" s="18">
        <v>20</v>
      </c>
      <c r="X1351" s="22">
        <v>1.2004801920768301E-2</v>
      </c>
      <c r="Y1351" s="18">
        <v>6</v>
      </c>
      <c r="Z1351" s="22">
        <v>3.60144057623049E-3</v>
      </c>
      <c r="AA1351" s="18">
        <v>13</v>
      </c>
      <c r="AB1351" s="22">
        <v>7.8031212484994004E-3</v>
      </c>
      <c r="AC1351" s="18">
        <v>19</v>
      </c>
      <c r="AD1351" s="22">
        <v>1.14045618247299E-2</v>
      </c>
      <c r="AE1351" s="18">
        <v>2</v>
      </c>
      <c r="AF1351" s="22">
        <v>1.20048019207683E-3</v>
      </c>
      <c r="AG1351" s="18">
        <v>14</v>
      </c>
      <c r="AH1351" s="22">
        <v>8.4033613445378096E-3</v>
      </c>
      <c r="AI1351" s="18">
        <v>0</v>
      </c>
      <c r="AJ1351" s="22">
        <v>0</v>
      </c>
      <c r="AK1351" s="18">
        <v>1</v>
      </c>
      <c r="AL1351" s="22">
        <v>6.00240096038415E-4</v>
      </c>
      <c r="AM1351" s="18">
        <v>4</v>
      </c>
      <c r="AN1351" s="22">
        <v>2.40096038415366E-3</v>
      </c>
      <c r="AO1351" s="18">
        <v>4</v>
      </c>
      <c r="AP1351" s="22">
        <v>2.40096038415366E-3</v>
      </c>
      <c r="AQ1351" s="18">
        <v>0</v>
      </c>
      <c r="AR1351" s="22">
        <v>0</v>
      </c>
      <c r="AS1351" s="18">
        <v>1</v>
      </c>
      <c r="AT1351" s="22">
        <v>6.00240096038415E-4</v>
      </c>
      <c r="AU1351" s="18">
        <v>9</v>
      </c>
      <c r="AV1351" s="22">
        <v>5.4021608643457404E-3</v>
      </c>
      <c r="AW1351" s="18">
        <v>2</v>
      </c>
      <c r="AX1351" s="22">
        <v>1.20048019207683E-3</v>
      </c>
      <c r="AY1351" s="18">
        <v>3</v>
      </c>
      <c r="AZ1351" s="22">
        <v>1.80072028811525E-3</v>
      </c>
      <c r="BA1351" s="18"/>
      <c r="BB1351" s="22"/>
      <c r="BC1351" s="22">
        <f t="shared" si="21"/>
        <v>0.82673267326732669</v>
      </c>
    </row>
    <row r="1352" spans="1:55">
      <c r="A1352" s="16" t="s">
        <v>66</v>
      </c>
      <c r="B1352" s="17" t="s">
        <v>386</v>
      </c>
      <c r="C1352" s="26">
        <v>1</v>
      </c>
      <c r="D1352" s="18">
        <v>2132</v>
      </c>
      <c r="E1352" s="18">
        <v>1465</v>
      </c>
      <c r="F1352" s="18">
        <v>667</v>
      </c>
      <c r="G1352" s="18">
        <v>0</v>
      </c>
      <c r="H1352" s="18">
        <v>1705</v>
      </c>
      <c r="I1352" s="18">
        <v>634</v>
      </c>
      <c r="J1352" s="18">
        <v>6</v>
      </c>
      <c r="K1352" s="18">
        <v>651</v>
      </c>
      <c r="L1352" s="22">
        <v>0.38316656856974701</v>
      </c>
      <c r="M1352" s="18">
        <v>232</v>
      </c>
      <c r="N1352" s="22">
        <v>0.13655091230135399</v>
      </c>
      <c r="O1352" s="18">
        <v>208</v>
      </c>
      <c r="P1352" s="22">
        <v>0.12242495585638601</v>
      </c>
      <c r="Q1352" s="18">
        <v>206</v>
      </c>
      <c r="R1352" s="22">
        <v>0.12124779281930501</v>
      </c>
      <c r="S1352" s="18">
        <v>196</v>
      </c>
      <c r="T1352" s="22">
        <v>0.115361977633902</v>
      </c>
      <c r="U1352" s="18">
        <v>97</v>
      </c>
      <c r="V1352" s="22">
        <v>5.7092407298410801E-2</v>
      </c>
      <c r="W1352" s="18">
        <v>25</v>
      </c>
      <c r="X1352" s="22">
        <v>1.47145379635079E-2</v>
      </c>
      <c r="Y1352" s="18">
        <v>7</v>
      </c>
      <c r="Z1352" s="22">
        <v>4.1200706297822203E-3</v>
      </c>
      <c r="AA1352" s="18">
        <v>18</v>
      </c>
      <c r="AB1352" s="22">
        <v>1.05944673337257E-2</v>
      </c>
      <c r="AC1352" s="18">
        <v>20</v>
      </c>
      <c r="AD1352" s="22">
        <v>1.1771630370806399E-2</v>
      </c>
      <c r="AE1352" s="18">
        <v>2</v>
      </c>
      <c r="AF1352" s="22">
        <v>1.1771630370806399E-3</v>
      </c>
      <c r="AG1352" s="18">
        <v>10</v>
      </c>
      <c r="AH1352" s="22">
        <v>5.8858151854031798E-3</v>
      </c>
      <c r="AI1352" s="18">
        <v>0</v>
      </c>
      <c r="AJ1352" s="22">
        <v>0</v>
      </c>
      <c r="AK1352" s="18">
        <v>1</v>
      </c>
      <c r="AL1352" s="22">
        <v>5.8858151854031802E-4</v>
      </c>
      <c r="AM1352" s="18">
        <v>2</v>
      </c>
      <c r="AN1352" s="22">
        <v>1.1771630370806399E-3</v>
      </c>
      <c r="AO1352" s="18">
        <v>4</v>
      </c>
      <c r="AP1352" s="22">
        <v>2.3543260741612699E-3</v>
      </c>
      <c r="AQ1352" s="18">
        <v>0</v>
      </c>
      <c r="AR1352" s="22">
        <v>0</v>
      </c>
      <c r="AS1352" s="18">
        <v>3</v>
      </c>
      <c r="AT1352" s="22">
        <v>1.7657445556209499E-3</v>
      </c>
      <c r="AU1352" s="18">
        <v>12</v>
      </c>
      <c r="AV1352" s="22">
        <v>7.0629782224838102E-3</v>
      </c>
      <c r="AW1352" s="18">
        <v>0</v>
      </c>
      <c r="AX1352" s="22">
        <v>0</v>
      </c>
      <c r="AY1352" s="18">
        <v>5</v>
      </c>
      <c r="AZ1352" s="22">
        <v>2.9429075927015899E-3</v>
      </c>
      <c r="BA1352" s="18"/>
      <c r="BB1352" s="22"/>
      <c r="BC1352" s="22">
        <f t="shared" si="21"/>
        <v>0.79971857410881797</v>
      </c>
    </row>
    <row r="1353" spans="1:55">
      <c r="A1353" s="16" t="s">
        <v>66</v>
      </c>
      <c r="B1353" s="17" t="s">
        <v>387</v>
      </c>
      <c r="C1353" s="26">
        <v>1</v>
      </c>
      <c r="D1353" s="18">
        <v>2013</v>
      </c>
      <c r="E1353" s="18">
        <v>1291</v>
      </c>
      <c r="F1353" s="18">
        <v>722</v>
      </c>
      <c r="G1353" s="18">
        <v>0</v>
      </c>
      <c r="H1353" s="18">
        <v>1593</v>
      </c>
      <c r="I1353" s="18">
        <v>677</v>
      </c>
      <c r="J1353" s="18">
        <v>3</v>
      </c>
      <c r="K1353" s="18">
        <v>618</v>
      </c>
      <c r="L1353" s="22">
        <v>0.388679245283019</v>
      </c>
      <c r="M1353" s="18">
        <v>242</v>
      </c>
      <c r="N1353" s="22">
        <v>0.15220125786163499</v>
      </c>
      <c r="O1353" s="18">
        <v>203</v>
      </c>
      <c r="P1353" s="22">
        <v>0.12767295597484299</v>
      </c>
      <c r="Q1353" s="18">
        <v>211</v>
      </c>
      <c r="R1353" s="22">
        <v>0.13270440251572299</v>
      </c>
      <c r="S1353" s="18">
        <v>151</v>
      </c>
      <c r="T1353" s="22">
        <v>9.4968553459119504E-2</v>
      </c>
      <c r="U1353" s="18">
        <v>79</v>
      </c>
      <c r="V1353" s="22">
        <v>4.9685534591194999E-2</v>
      </c>
      <c r="W1353" s="18">
        <v>20</v>
      </c>
      <c r="X1353" s="22">
        <v>1.25786163522013E-2</v>
      </c>
      <c r="Y1353" s="18">
        <v>7</v>
      </c>
      <c r="Z1353" s="22">
        <v>4.4025157232704401E-3</v>
      </c>
      <c r="AA1353" s="18">
        <v>10</v>
      </c>
      <c r="AB1353" s="22">
        <v>6.2893081761006301E-3</v>
      </c>
      <c r="AC1353" s="18">
        <v>15</v>
      </c>
      <c r="AD1353" s="22">
        <v>9.4339622641509396E-3</v>
      </c>
      <c r="AE1353" s="18">
        <v>1</v>
      </c>
      <c r="AF1353" s="22">
        <v>6.2893081761006297E-4</v>
      </c>
      <c r="AG1353" s="18">
        <v>13</v>
      </c>
      <c r="AH1353" s="22">
        <v>8.1761006289308193E-3</v>
      </c>
      <c r="AI1353" s="18">
        <v>0</v>
      </c>
      <c r="AJ1353" s="22">
        <v>0</v>
      </c>
      <c r="AK1353" s="18">
        <v>0</v>
      </c>
      <c r="AL1353" s="22">
        <v>0</v>
      </c>
      <c r="AM1353" s="18">
        <v>2</v>
      </c>
      <c r="AN1353" s="22">
        <v>1.2578616352201301E-3</v>
      </c>
      <c r="AO1353" s="18">
        <v>3</v>
      </c>
      <c r="AP1353" s="22">
        <v>1.88679245283019E-3</v>
      </c>
      <c r="AQ1353" s="18">
        <v>0</v>
      </c>
      <c r="AR1353" s="22">
        <v>0</v>
      </c>
      <c r="AS1353" s="18">
        <v>2</v>
      </c>
      <c r="AT1353" s="22">
        <v>1.2578616352201301E-3</v>
      </c>
      <c r="AU1353" s="18">
        <v>9</v>
      </c>
      <c r="AV1353" s="22">
        <v>5.66037735849057E-3</v>
      </c>
      <c r="AW1353" s="18">
        <v>1</v>
      </c>
      <c r="AX1353" s="22">
        <v>6.2893081761006297E-4</v>
      </c>
      <c r="AY1353" s="18">
        <v>3</v>
      </c>
      <c r="AZ1353" s="22">
        <v>1.88679245283019E-3</v>
      </c>
      <c r="BA1353" s="18"/>
      <c r="BB1353" s="22"/>
      <c r="BC1353" s="22">
        <f t="shared" si="21"/>
        <v>0.79135618479880776</v>
      </c>
    </row>
    <row r="1354" spans="1:55">
      <c r="A1354" s="16" t="s">
        <v>66</v>
      </c>
      <c r="B1354" s="17" t="s">
        <v>388</v>
      </c>
      <c r="C1354" s="26">
        <v>1</v>
      </c>
      <c r="D1354" s="18">
        <v>2162</v>
      </c>
      <c r="E1354" s="18">
        <v>1343</v>
      </c>
      <c r="F1354" s="18">
        <v>819</v>
      </c>
      <c r="G1354" s="18">
        <v>0</v>
      </c>
      <c r="H1354" s="18">
        <v>1801</v>
      </c>
      <c r="I1354" s="18">
        <v>775</v>
      </c>
      <c r="J1354" s="18">
        <v>6</v>
      </c>
      <c r="K1354" s="18">
        <v>698</v>
      </c>
      <c r="L1354" s="22">
        <v>0.38885793871866298</v>
      </c>
      <c r="M1354" s="18">
        <v>275</v>
      </c>
      <c r="N1354" s="22">
        <v>0.153203342618384</v>
      </c>
      <c r="O1354" s="18">
        <v>240</v>
      </c>
      <c r="P1354" s="22">
        <v>0.13370473537604499</v>
      </c>
      <c r="Q1354" s="18">
        <v>254</v>
      </c>
      <c r="R1354" s="22">
        <v>0.14150417827298101</v>
      </c>
      <c r="S1354" s="18">
        <v>159</v>
      </c>
      <c r="T1354" s="22">
        <v>8.8579387186629499E-2</v>
      </c>
      <c r="U1354" s="18">
        <v>73</v>
      </c>
      <c r="V1354" s="22">
        <v>4.0668523676880203E-2</v>
      </c>
      <c r="W1354" s="18">
        <v>17</v>
      </c>
      <c r="X1354" s="22">
        <v>9.4707520891364905E-3</v>
      </c>
      <c r="Y1354" s="18">
        <v>4</v>
      </c>
      <c r="Z1354" s="22">
        <v>2.22841225626741E-3</v>
      </c>
      <c r="AA1354" s="18">
        <v>8</v>
      </c>
      <c r="AB1354" s="22">
        <v>4.45682451253482E-3</v>
      </c>
      <c r="AC1354" s="18">
        <v>23</v>
      </c>
      <c r="AD1354" s="22">
        <v>1.2813370473537601E-2</v>
      </c>
      <c r="AE1354" s="18">
        <v>1</v>
      </c>
      <c r="AF1354" s="22">
        <v>5.5710306406685196E-4</v>
      </c>
      <c r="AG1354" s="18">
        <v>15</v>
      </c>
      <c r="AH1354" s="22">
        <v>8.3565459610027894E-3</v>
      </c>
      <c r="AI1354" s="18">
        <v>1</v>
      </c>
      <c r="AJ1354" s="22">
        <v>5.5710306406685196E-4</v>
      </c>
      <c r="AK1354" s="18">
        <v>1</v>
      </c>
      <c r="AL1354" s="22">
        <v>5.5710306406685196E-4</v>
      </c>
      <c r="AM1354" s="18">
        <v>1</v>
      </c>
      <c r="AN1354" s="22">
        <v>5.5710306406685196E-4</v>
      </c>
      <c r="AO1354" s="18">
        <v>9</v>
      </c>
      <c r="AP1354" s="22">
        <v>5.0139275766016697E-3</v>
      </c>
      <c r="AQ1354" s="18">
        <v>0</v>
      </c>
      <c r="AR1354" s="22">
        <v>0</v>
      </c>
      <c r="AS1354" s="18">
        <v>3</v>
      </c>
      <c r="AT1354" s="22">
        <v>1.6713091922005601E-3</v>
      </c>
      <c r="AU1354" s="18">
        <v>8</v>
      </c>
      <c r="AV1354" s="22">
        <v>4.45682451253482E-3</v>
      </c>
      <c r="AW1354" s="18">
        <v>1</v>
      </c>
      <c r="AX1354" s="22">
        <v>5.5710306406685196E-4</v>
      </c>
      <c r="AY1354" s="18">
        <v>4</v>
      </c>
      <c r="AZ1354" s="22">
        <v>2.22841225626741E-3</v>
      </c>
      <c r="BA1354" s="18"/>
      <c r="BB1354" s="22"/>
      <c r="BC1354" s="22">
        <f t="shared" si="21"/>
        <v>0.83302497687326549</v>
      </c>
    </row>
    <row r="1355" spans="1:55">
      <c r="A1355" s="16" t="s">
        <v>66</v>
      </c>
      <c r="B1355" s="17" t="s">
        <v>389</v>
      </c>
      <c r="C1355" s="26">
        <v>1</v>
      </c>
      <c r="D1355" s="18">
        <v>1990</v>
      </c>
      <c r="E1355" s="18">
        <v>1283</v>
      </c>
      <c r="F1355" s="18">
        <v>707</v>
      </c>
      <c r="G1355" s="18">
        <v>0</v>
      </c>
      <c r="H1355" s="18">
        <v>1703</v>
      </c>
      <c r="I1355" s="18">
        <v>691</v>
      </c>
      <c r="J1355" s="18">
        <v>4</v>
      </c>
      <c r="K1355" s="18">
        <v>643</v>
      </c>
      <c r="L1355" s="22">
        <v>0.37845791642142401</v>
      </c>
      <c r="M1355" s="18">
        <v>248</v>
      </c>
      <c r="N1355" s="22">
        <v>0.145968216597999</v>
      </c>
      <c r="O1355" s="18">
        <v>245</v>
      </c>
      <c r="P1355" s="22">
        <v>0.14420247204237799</v>
      </c>
      <c r="Q1355" s="18">
        <v>233</v>
      </c>
      <c r="R1355" s="22">
        <v>0.13713949381989399</v>
      </c>
      <c r="S1355" s="18">
        <v>148</v>
      </c>
      <c r="T1355" s="22">
        <v>8.7110064743967E-2</v>
      </c>
      <c r="U1355" s="18">
        <v>85</v>
      </c>
      <c r="V1355" s="22">
        <v>5.0029429075927001E-2</v>
      </c>
      <c r="W1355" s="18">
        <v>20</v>
      </c>
      <c r="X1355" s="22">
        <v>1.1771630370806399E-2</v>
      </c>
      <c r="Y1355" s="18">
        <v>6</v>
      </c>
      <c r="Z1355" s="22">
        <v>3.5314891112419098E-3</v>
      </c>
      <c r="AA1355" s="18">
        <v>12</v>
      </c>
      <c r="AB1355" s="22">
        <v>7.0629782224838102E-3</v>
      </c>
      <c r="AC1355" s="18">
        <v>14</v>
      </c>
      <c r="AD1355" s="22">
        <v>8.2401412595644492E-3</v>
      </c>
      <c r="AE1355" s="18">
        <v>2</v>
      </c>
      <c r="AF1355" s="22">
        <v>1.1771630370806399E-3</v>
      </c>
      <c r="AG1355" s="18">
        <v>16</v>
      </c>
      <c r="AH1355" s="22">
        <v>9.4173042966450796E-3</v>
      </c>
      <c r="AI1355" s="18">
        <v>0</v>
      </c>
      <c r="AJ1355" s="22">
        <v>0</v>
      </c>
      <c r="AK1355" s="18">
        <v>2</v>
      </c>
      <c r="AL1355" s="22">
        <v>1.1771630370806399E-3</v>
      </c>
      <c r="AM1355" s="18">
        <v>2</v>
      </c>
      <c r="AN1355" s="22">
        <v>1.1771630370806399E-3</v>
      </c>
      <c r="AO1355" s="18">
        <v>8</v>
      </c>
      <c r="AP1355" s="22">
        <v>4.7086521483225398E-3</v>
      </c>
      <c r="AQ1355" s="18">
        <v>0</v>
      </c>
      <c r="AR1355" s="22">
        <v>0</v>
      </c>
      <c r="AS1355" s="18">
        <v>4</v>
      </c>
      <c r="AT1355" s="22">
        <v>2.3543260741612699E-3</v>
      </c>
      <c r="AU1355" s="18">
        <v>9</v>
      </c>
      <c r="AV1355" s="22">
        <v>5.2972336668628602E-3</v>
      </c>
      <c r="AW1355" s="18">
        <v>2</v>
      </c>
      <c r="AX1355" s="22">
        <v>1.1771630370806399E-3</v>
      </c>
      <c r="AY1355" s="18">
        <v>0</v>
      </c>
      <c r="AZ1355" s="22">
        <v>0</v>
      </c>
      <c r="BA1355" s="18"/>
      <c r="BB1355" s="22"/>
      <c r="BC1355" s="22">
        <f t="shared" si="21"/>
        <v>0.85577889447236177</v>
      </c>
    </row>
    <row r="1356" spans="1:55">
      <c r="A1356" s="16" t="s">
        <v>66</v>
      </c>
      <c r="B1356" s="17" t="s">
        <v>390</v>
      </c>
      <c r="C1356" s="26">
        <v>1</v>
      </c>
      <c r="D1356" s="18">
        <v>1954</v>
      </c>
      <c r="E1356" s="18">
        <v>1310</v>
      </c>
      <c r="F1356" s="18">
        <v>644</v>
      </c>
      <c r="G1356" s="18">
        <v>0</v>
      </c>
      <c r="H1356" s="18">
        <v>1587</v>
      </c>
      <c r="I1356" s="18">
        <v>621</v>
      </c>
      <c r="J1356" s="18">
        <v>6</v>
      </c>
      <c r="K1356" s="18">
        <v>597</v>
      </c>
      <c r="L1356" s="22">
        <v>0.37760910815939303</v>
      </c>
      <c r="M1356" s="18">
        <v>229</v>
      </c>
      <c r="N1356" s="22">
        <v>0.14484503478810901</v>
      </c>
      <c r="O1356" s="18">
        <v>216</v>
      </c>
      <c r="P1356" s="22">
        <v>0.136622390891841</v>
      </c>
      <c r="Q1356" s="18">
        <v>201</v>
      </c>
      <c r="R1356" s="22">
        <v>0.12713472485768501</v>
      </c>
      <c r="S1356" s="18">
        <v>139</v>
      </c>
      <c r="T1356" s="22">
        <v>8.7919038583175194E-2</v>
      </c>
      <c r="U1356" s="18">
        <v>100</v>
      </c>
      <c r="V1356" s="22">
        <v>6.3251106894370607E-2</v>
      </c>
      <c r="W1356" s="18">
        <v>19</v>
      </c>
      <c r="X1356" s="22">
        <v>1.20177103099304E-2</v>
      </c>
      <c r="Y1356" s="18">
        <v>6</v>
      </c>
      <c r="Z1356" s="22">
        <v>3.79506641366224E-3</v>
      </c>
      <c r="AA1356" s="18">
        <v>12</v>
      </c>
      <c r="AB1356" s="22">
        <v>7.5901328273244801E-3</v>
      </c>
      <c r="AC1356" s="18">
        <v>13</v>
      </c>
      <c r="AD1356" s="22">
        <v>8.2226438962681794E-3</v>
      </c>
      <c r="AE1356" s="18">
        <v>3</v>
      </c>
      <c r="AF1356" s="22">
        <v>1.89753320683112E-3</v>
      </c>
      <c r="AG1356" s="18">
        <v>14</v>
      </c>
      <c r="AH1356" s="22">
        <v>8.8551549652118901E-3</v>
      </c>
      <c r="AI1356" s="18">
        <v>0</v>
      </c>
      <c r="AJ1356" s="22">
        <v>0</v>
      </c>
      <c r="AK1356" s="18">
        <v>2</v>
      </c>
      <c r="AL1356" s="22">
        <v>1.26502213788741E-3</v>
      </c>
      <c r="AM1356" s="18">
        <v>2</v>
      </c>
      <c r="AN1356" s="22">
        <v>1.26502213788741E-3</v>
      </c>
      <c r="AO1356" s="18">
        <v>8</v>
      </c>
      <c r="AP1356" s="22">
        <v>5.0600885515496496E-3</v>
      </c>
      <c r="AQ1356" s="18">
        <v>0</v>
      </c>
      <c r="AR1356" s="22">
        <v>0</v>
      </c>
      <c r="AS1356" s="18">
        <v>4</v>
      </c>
      <c r="AT1356" s="22">
        <v>2.53004427577483E-3</v>
      </c>
      <c r="AU1356" s="18">
        <v>13</v>
      </c>
      <c r="AV1356" s="22">
        <v>8.2226438962681794E-3</v>
      </c>
      <c r="AW1356" s="18">
        <v>1</v>
      </c>
      <c r="AX1356" s="22">
        <v>6.3251106894370696E-4</v>
      </c>
      <c r="AY1356" s="18">
        <v>2</v>
      </c>
      <c r="AZ1356" s="22">
        <v>1.26502213788741E-3</v>
      </c>
      <c r="BA1356" s="18"/>
      <c r="BB1356" s="22"/>
      <c r="BC1356" s="22">
        <f t="shared" si="21"/>
        <v>0.81218014329580346</v>
      </c>
    </row>
    <row r="1357" spans="1:55">
      <c r="A1357" s="16" t="s">
        <v>66</v>
      </c>
      <c r="B1357" s="17" t="s">
        <v>391</v>
      </c>
      <c r="C1357" s="26">
        <v>1</v>
      </c>
      <c r="D1357" s="18">
        <v>2197</v>
      </c>
      <c r="E1357" s="18">
        <v>1469</v>
      </c>
      <c r="F1357" s="18">
        <v>728</v>
      </c>
      <c r="G1357" s="18">
        <v>0</v>
      </c>
      <c r="H1357" s="18">
        <v>1772</v>
      </c>
      <c r="I1357" s="18">
        <v>714</v>
      </c>
      <c r="J1357" s="18">
        <v>4</v>
      </c>
      <c r="K1357" s="18">
        <v>660</v>
      </c>
      <c r="L1357" s="22">
        <v>0.37330316742081399</v>
      </c>
      <c r="M1357" s="18">
        <v>295</v>
      </c>
      <c r="N1357" s="22">
        <v>0.16685520361990899</v>
      </c>
      <c r="O1357" s="18">
        <v>208</v>
      </c>
      <c r="P1357" s="22">
        <v>0.11764705882352899</v>
      </c>
      <c r="Q1357" s="18">
        <v>206</v>
      </c>
      <c r="R1357" s="22">
        <v>0.116515837104072</v>
      </c>
      <c r="S1357" s="18">
        <v>168</v>
      </c>
      <c r="T1357" s="22">
        <v>9.5022624434389094E-2</v>
      </c>
      <c r="U1357" s="18">
        <v>118</v>
      </c>
      <c r="V1357" s="22">
        <v>6.67420814479638E-2</v>
      </c>
      <c r="W1357" s="18">
        <v>20</v>
      </c>
      <c r="X1357" s="22">
        <v>1.1312217194570101E-2</v>
      </c>
      <c r="Y1357" s="18">
        <v>7</v>
      </c>
      <c r="Z1357" s="22">
        <v>3.9592760180995499E-3</v>
      </c>
      <c r="AA1357" s="18">
        <v>19</v>
      </c>
      <c r="AB1357" s="22">
        <v>1.0746606334841599E-2</v>
      </c>
      <c r="AC1357" s="18">
        <v>14</v>
      </c>
      <c r="AD1357" s="22">
        <v>7.9185520361990894E-3</v>
      </c>
      <c r="AE1357" s="18">
        <v>3</v>
      </c>
      <c r="AF1357" s="22">
        <v>1.69683257918552E-3</v>
      </c>
      <c r="AG1357" s="18">
        <v>17</v>
      </c>
      <c r="AH1357" s="22">
        <v>9.6153846153846194E-3</v>
      </c>
      <c r="AI1357" s="18">
        <v>0</v>
      </c>
      <c r="AJ1357" s="22">
        <v>0</v>
      </c>
      <c r="AK1357" s="18">
        <v>0</v>
      </c>
      <c r="AL1357" s="22">
        <v>0</v>
      </c>
      <c r="AM1357" s="18">
        <v>3</v>
      </c>
      <c r="AN1357" s="22">
        <v>1.69683257918552E-3</v>
      </c>
      <c r="AO1357" s="18">
        <v>2</v>
      </c>
      <c r="AP1357" s="22">
        <v>1.13122171945701E-3</v>
      </c>
      <c r="AQ1357" s="18">
        <v>0</v>
      </c>
      <c r="AR1357" s="22">
        <v>0</v>
      </c>
      <c r="AS1357" s="18">
        <v>8</v>
      </c>
      <c r="AT1357" s="22">
        <v>4.5248868778280504E-3</v>
      </c>
      <c r="AU1357" s="18">
        <v>15</v>
      </c>
      <c r="AV1357" s="22">
        <v>8.4841628959275994E-3</v>
      </c>
      <c r="AW1357" s="18">
        <v>2</v>
      </c>
      <c r="AX1357" s="22">
        <v>1.13122171945701E-3</v>
      </c>
      <c r="AY1357" s="18">
        <v>3</v>
      </c>
      <c r="AZ1357" s="22">
        <v>1.69683257918552E-3</v>
      </c>
      <c r="BA1357" s="18"/>
      <c r="BB1357" s="22"/>
      <c r="BC1357" s="22">
        <f t="shared" si="21"/>
        <v>0.80655439235320892</v>
      </c>
    </row>
    <row r="1358" spans="1:55">
      <c r="A1358" s="16" t="s">
        <v>66</v>
      </c>
      <c r="B1358" s="17" t="s">
        <v>392</v>
      </c>
      <c r="C1358" s="26">
        <v>1</v>
      </c>
      <c r="D1358" s="18">
        <v>2105</v>
      </c>
      <c r="E1358" s="18">
        <v>1273</v>
      </c>
      <c r="F1358" s="18">
        <v>832</v>
      </c>
      <c r="G1358" s="18">
        <v>0</v>
      </c>
      <c r="H1358" s="18">
        <v>1808</v>
      </c>
      <c r="I1358" s="18">
        <v>799</v>
      </c>
      <c r="J1358" s="18">
        <v>5</v>
      </c>
      <c r="K1358" s="18">
        <v>717</v>
      </c>
      <c r="L1358" s="22">
        <v>0.39767054908485899</v>
      </c>
      <c r="M1358" s="18">
        <v>245</v>
      </c>
      <c r="N1358" s="22">
        <v>0.13588463671658299</v>
      </c>
      <c r="O1358" s="18">
        <v>236</v>
      </c>
      <c r="P1358" s="22">
        <v>0.13089295618413799</v>
      </c>
      <c r="Q1358" s="18">
        <v>314</v>
      </c>
      <c r="R1358" s="22">
        <v>0.17415418746533601</v>
      </c>
      <c r="S1358" s="18">
        <v>142</v>
      </c>
      <c r="T1358" s="22">
        <v>7.8757626178591195E-2</v>
      </c>
      <c r="U1358" s="18">
        <v>79</v>
      </c>
      <c r="V1358" s="22">
        <v>4.3815862451469803E-2</v>
      </c>
      <c r="W1358" s="18">
        <v>17</v>
      </c>
      <c r="X1358" s="22">
        <v>9.4287298946200797E-3</v>
      </c>
      <c r="Y1358" s="18">
        <v>4</v>
      </c>
      <c r="Z1358" s="22">
        <v>2.2185246810870799E-3</v>
      </c>
      <c r="AA1358" s="18">
        <v>13</v>
      </c>
      <c r="AB1358" s="22">
        <v>7.2102052135330002E-3</v>
      </c>
      <c r="AC1358" s="18">
        <v>11</v>
      </c>
      <c r="AD1358" s="22">
        <v>6.1009428729894601E-3</v>
      </c>
      <c r="AE1358" s="18">
        <v>0</v>
      </c>
      <c r="AF1358" s="22">
        <v>0</v>
      </c>
      <c r="AG1358" s="18">
        <v>6</v>
      </c>
      <c r="AH1358" s="22">
        <v>3.3277870216306201E-3</v>
      </c>
      <c r="AI1358" s="18">
        <v>0</v>
      </c>
      <c r="AJ1358" s="22">
        <v>0</v>
      </c>
      <c r="AK1358" s="18">
        <v>0</v>
      </c>
      <c r="AL1358" s="22">
        <v>0</v>
      </c>
      <c r="AM1358" s="18">
        <v>2</v>
      </c>
      <c r="AN1358" s="22">
        <v>1.1092623405435399E-3</v>
      </c>
      <c r="AO1358" s="18">
        <v>2</v>
      </c>
      <c r="AP1358" s="22">
        <v>1.1092623405435399E-3</v>
      </c>
      <c r="AQ1358" s="18">
        <v>0</v>
      </c>
      <c r="AR1358" s="22">
        <v>0</v>
      </c>
      <c r="AS1358" s="18">
        <v>2</v>
      </c>
      <c r="AT1358" s="22">
        <v>1.1092623405435399E-3</v>
      </c>
      <c r="AU1358" s="18">
        <v>11</v>
      </c>
      <c r="AV1358" s="22">
        <v>6.1009428729894601E-3</v>
      </c>
      <c r="AW1358" s="18">
        <v>0</v>
      </c>
      <c r="AX1358" s="22">
        <v>0</v>
      </c>
      <c r="AY1358" s="18">
        <v>2</v>
      </c>
      <c r="AZ1358" s="22">
        <v>1.1092623405435399E-3</v>
      </c>
      <c r="BA1358" s="18"/>
      <c r="BB1358" s="22"/>
      <c r="BC1358" s="22">
        <f t="shared" si="21"/>
        <v>0.85890736342042751</v>
      </c>
    </row>
    <row r="1359" spans="1:55">
      <c r="A1359" s="16" t="s">
        <v>66</v>
      </c>
      <c r="B1359" s="17" t="s">
        <v>393</v>
      </c>
      <c r="C1359" s="26">
        <v>1</v>
      </c>
      <c r="D1359" s="18">
        <v>2073</v>
      </c>
      <c r="E1359" s="18">
        <v>1412</v>
      </c>
      <c r="F1359" s="18">
        <v>661</v>
      </c>
      <c r="G1359" s="18">
        <v>0</v>
      </c>
      <c r="H1359" s="18">
        <v>1585</v>
      </c>
      <c r="I1359" s="18">
        <v>618</v>
      </c>
      <c r="J1359" s="18">
        <v>5</v>
      </c>
      <c r="K1359" s="18">
        <v>613</v>
      </c>
      <c r="L1359" s="22">
        <v>0.38797468354430398</v>
      </c>
      <c r="M1359" s="18">
        <v>247</v>
      </c>
      <c r="N1359" s="22">
        <v>0.15632911392405099</v>
      </c>
      <c r="O1359" s="18">
        <v>213</v>
      </c>
      <c r="P1359" s="22">
        <v>0.13481012658227801</v>
      </c>
      <c r="Q1359" s="18">
        <v>186</v>
      </c>
      <c r="R1359" s="22">
        <v>0.117721518987342</v>
      </c>
      <c r="S1359" s="18">
        <v>133</v>
      </c>
      <c r="T1359" s="22">
        <v>8.4177215189873394E-2</v>
      </c>
      <c r="U1359" s="18">
        <v>104</v>
      </c>
      <c r="V1359" s="22">
        <v>6.58227848101266E-2</v>
      </c>
      <c r="W1359" s="18">
        <v>20</v>
      </c>
      <c r="X1359" s="22">
        <v>1.26582278481013E-2</v>
      </c>
      <c r="Y1359" s="18">
        <v>8</v>
      </c>
      <c r="Z1359" s="22">
        <v>5.0632911392405099E-3</v>
      </c>
      <c r="AA1359" s="18">
        <v>12</v>
      </c>
      <c r="AB1359" s="22">
        <v>7.5949367088607601E-3</v>
      </c>
      <c r="AC1359" s="18">
        <v>9</v>
      </c>
      <c r="AD1359" s="22">
        <v>5.6962025316455696E-3</v>
      </c>
      <c r="AE1359" s="18">
        <v>2</v>
      </c>
      <c r="AF1359" s="22">
        <v>1.2658227848101301E-3</v>
      </c>
      <c r="AG1359" s="18">
        <v>8</v>
      </c>
      <c r="AH1359" s="22">
        <v>5.0632911392405099E-3</v>
      </c>
      <c r="AI1359" s="18">
        <v>0</v>
      </c>
      <c r="AJ1359" s="22">
        <v>0</v>
      </c>
      <c r="AK1359" s="18">
        <v>0</v>
      </c>
      <c r="AL1359" s="22">
        <v>0</v>
      </c>
      <c r="AM1359" s="18">
        <v>6</v>
      </c>
      <c r="AN1359" s="22">
        <v>3.79746835443038E-3</v>
      </c>
      <c r="AO1359" s="18">
        <v>3</v>
      </c>
      <c r="AP1359" s="22">
        <v>1.89873417721519E-3</v>
      </c>
      <c r="AQ1359" s="18">
        <v>0</v>
      </c>
      <c r="AR1359" s="22">
        <v>0</v>
      </c>
      <c r="AS1359" s="18">
        <v>3</v>
      </c>
      <c r="AT1359" s="22">
        <v>1.89873417721519E-3</v>
      </c>
      <c r="AU1359" s="18">
        <v>10</v>
      </c>
      <c r="AV1359" s="22">
        <v>6.3291139240506302E-3</v>
      </c>
      <c r="AW1359" s="18">
        <v>1</v>
      </c>
      <c r="AX1359" s="22">
        <v>6.3291139240506298E-4</v>
      </c>
      <c r="AY1359" s="18">
        <v>2</v>
      </c>
      <c r="AZ1359" s="22">
        <v>1.2658227848101301E-3</v>
      </c>
      <c r="BA1359" s="18"/>
      <c r="BB1359" s="22"/>
      <c r="BC1359" s="22">
        <f t="shared" si="21"/>
        <v>0.76459237819585146</v>
      </c>
    </row>
    <row r="1360" spans="1:55">
      <c r="A1360" s="16" t="s">
        <v>66</v>
      </c>
      <c r="B1360" s="17" t="s">
        <v>394</v>
      </c>
      <c r="C1360" s="26">
        <v>1</v>
      </c>
      <c r="D1360" s="18">
        <v>2020</v>
      </c>
      <c r="E1360" s="18">
        <v>1517</v>
      </c>
      <c r="F1360" s="18">
        <v>503</v>
      </c>
      <c r="G1360" s="18">
        <v>0</v>
      </c>
      <c r="H1360" s="18">
        <v>1515</v>
      </c>
      <c r="I1360" s="18">
        <v>588</v>
      </c>
      <c r="J1360" s="18">
        <v>7</v>
      </c>
      <c r="K1360" s="18">
        <v>496</v>
      </c>
      <c r="L1360" s="22">
        <v>0.32891246684350101</v>
      </c>
      <c r="M1360" s="18">
        <v>211</v>
      </c>
      <c r="N1360" s="22">
        <v>0.139920424403183</v>
      </c>
      <c r="O1360" s="18">
        <v>210</v>
      </c>
      <c r="P1360" s="22">
        <v>0.139257294429708</v>
      </c>
      <c r="Q1360" s="18">
        <v>196</v>
      </c>
      <c r="R1360" s="22">
        <v>0.129973474801061</v>
      </c>
      <c r="S1360" s="18">
        <v>214</v>
      </c>
      <c r="T1360" s="22">
        <v>0.141909814323607</v>
      </c>
      <c r="U1360" s="18">
        <v>84</v>
      </c>
      <c r="V1360" s="22">
        <v>5.5702917771883298E-2</v>
      </c>
      <c r="W1360" s="18">
        <v>25</v>
      </c>
      <c r="X1360" s="22">
        <v>1.657824933687E-2</v>
      </c>
      <c r="Y1360" s="18">
        <v>10</v>
      </c>
      <c r="Z1360" s="22">
        <v>6.6312997347480101E-3</v>
      </c>
      <c r="AA1360" s="18">
        <v>7</v>
      </c>
      <c r="AB1360" s="22">
        <v>4.6419098143236099E-3</v>
      </c>
      <c r="AC1360" s="18">
        <v>15</v>
      </c>
      <c r="AD1360" s="22">
        <v>9.9469496021220207E-3</v>
      </c>
      <c r="AE1360" s="18">
        <v>2</v>
      </c>
      <c r="AF1360" s="22">
        <v>1.3262599469496001E-3</v>
      </c>
      <c r="AG1360" s="18">
        <v>17</v>
      </c>
      <c r="AH1360" s="22">
        <v>1.12732095490716E-2</v>
      </c>
      <c r="AI1360" s="18">
        <v>2</v>
      </c>
      <c r="AJ1360" s="22">
        <v>1.3262599469496001E-3</v>
      </c>
      <c r="AK1360" s="18">
        <v>1</v>
      </c>
      <c r="AL1360" s="22">
        <v>6.6312997347480103E-4</v>
      </c>
      <c r="AM1360" s="18">
        <v>5</v>
      </c>
      <c r="AN1360" s="22">
        <v>3.3156498673740098E-3</v>
      </c>
      <c r="AO1360" s="18">
        <v>1</v>
      </c>
      <c r="AP1360" s="22">
        <v>6.6312997347480103E-4</v>
      </c>
      <c r="AQ1360" s="18">
        <v>0</v>
      </c>
      <c r="AR1360" s="22">
        <v>0</v>
      </c>
      <c r="AS1360" s="18">
        <v>1</v>
      </c>
      <c r="AT1360" s="22">
        <v>6.6312997347480103E-4</v>
      </c>
      <c r="AU1360" s="18">
        <v>7</v>
      </c>
      <c r="AV1360" s="22">
        <v>4.6419098143236099E-3</v>
      </c>
      <c r="AW1360" s="18">
        <v>0</v>
      </c>
      <c r="AX1360" s="22">
        <v>0</v>
      </c>
      <c r="AY1360" s="18">
        <v>4</v>
      </c>
      <c r="AZ1360" s="22">
        <v>2.6525198938992002E-3</v>
      </c>
      <c r="BA1360" s="18"/>
      <c r="BB1360" s="22"/>
      <c r="BC1360" s="22">
        <f t="shared" si="21"/>
        <v>0.75</v>
      </c>
    </row>
    <row r="1361" spans="1:55">
      <c r="A1361" s="16" t="s">
        <v>66</v>
      </c>
      <c r="B1361" s="17" t="s">
        <v>395</v>
      </c>
      <c r="C1361" s="26">
        <v>1</v>
      </c>
      <c r="D1361" s="18">
        <v>2027</v>
      </c>
      <c r="E1361" s="18">
        <v>1317</v>
      </c>
      <c r="F1361" s="18">
        <v>710</v>
      </c>
      <c r="G1361" s="18">
        <v>0</v>
      </c>
      <c r="H1361" s="18">
        <v>1524</v>
      </c>
      <c r="I1361" s="18">
        <v>597</v>
      </c>
      <c r="J1361" s="18">
        <v>4</v>
      </c>
      <c r="K1361" s="18">
        <v>617</v>
      </c>
      <c r="L1361" s="22">
        <v>0.40592105263157902</v>
      </c>
      <c r="M1361" s="18">
        <v>199</v>
      </c>
      <c r="N1361" s="22">
        <v>0.13092105263157899</v>
      </c>
      <c r="O1361" s="18">
        <v>152</v>
      </c>
      <c r="P1361" s="22">
        <v>0.1</v>
      </c>
      <c r="Q1361" s="18">
        <v>184</v>
      </c>
      <c r="R1361" s="22">
        <v>0.121052631578947</v>
      </c>
      <c r="S1361" s="18">
        <v>196</v>
      </c>
      <c r="T1361" s="22">
        <v>0.128947368421053</v>
      </c>
      <c r="U1361" s="18">
        <v>75</v>
      </c>
      <c r="V1361" s="22">
        <v>4.9342105263157902E-2</v>
      </c>
      <c r="W1361" s="18">
        <v>22</v>
      </c>
      <c r="X1361" s="22">
        <v>1.44736842105263E-2</v>
      </c>
      <c r="Y1361" s="18">
        <v>5</v>
      </c>
      <c r="Z1361" s="22">
        <v>3.28947368421053E-3</v>
      </c>
      <c r="AA1361" s="18">
        <v>8</v>
      </c>
      <c r="AB1361" s="22">
        <v>5.2631578947368403E-3</v>
      </c>
      <c r="AC1361" s="18">
        <v>17</v>
      </c>
      <c r="AD1361" s="22">
        <v>1.11842105263158E-2</v>
      </c>
      <c r="AE1361" s="18">
        <v>1</v>
      </c>
      <c r="AF1361" s="22">
        <v>6.5789473684210503E-4</v>
      </c>
      <c r="AG1361" s="18">
        <v>16</v>
      </c>
      <c r="AH1361" s="22">
        <v>1.05263157894737E-2</v>
      </c>
      <c r="AI1361" s="18">
        <v>2</v>
      </c>
      <c r="AJ1361" s="22">
        <v>1.3157894736842101E-3</v>
      </c>
      <c r="AK1361" s="18">
        <v>1</v>
      </c>
      <c r="AL1361" s="22">
        <v>6.5789473684210503E-4</v>
      </c>
      <c r="AM1361" s="18">
        <v>2</v>
      </c>
      <c r="AN1361" s="22">
        <v>1.3157894736842101E-3</v>
      </c>
      <c r="AO1361" s="18">
        <v>5</v>
      </c>
      <c r="AP1361" s="22">
        <v>3.28947368421053E-3</v>
      </c>
      <c r="AQ1361" s="18">
        <v>1</v>
      </c>
      <c r="AR1361" s="22">
        <v>6.5789473684210503E-4</v>
      </c>
      <c r="AS1361" s="18">
        <v>1</v>
      </c>
      <c r="AT1361" s="22">
        <v>6.5789473684210503E-4</v>
      </c>
      <c r="AU1361" s="18">
        <v>14</v>
      </c>
      <c r="AV1361" s="22">
        <v>9.2105263157894694E-3</v>
      </c>
      <c r="AW1361" s="18">
        <v>0</v>
      </c>
      <c r="AX1361" s="22">
        <v>0</v>
      </c>
      <c r="AY1361" s="18">
        <v>2</v>
      </c>
      <c r="AZ1361" s="22">
        <v>1.3157894736842101E-3</v>
      </c>
      <c r="BA1361" s="18"/>
      <c r="BB1361" s="22"/>
      <c r="BC1361" s="22">
        <f t="shared" si="21"/>
        <v>0.75185002466699558</v>
      </c>
    </row>
    <row r="1362" spans="1:55">
      <c r="A1362" s="16" t="s">
        <v>66</v>
      </c>
      <c r="B1362" s="17" t="s">
        <v>396</v>
      </c>
      <c r="C1362" s="26">
        <v>1</v>
      </c>
      <c r="D1362" s="18">
        <v>1905</v>
      </c>
      <c r="E1362" s="18">
        <v>1256</v>
      </c>
      <c r="F1362" s="18">
        <v>649</v>
      </c>
      <c r="G1362" s="18">
        <v>0</v>
      </c>
      <c r="H1362" s="18">
        <v>1510</v>
      </c>
      <c r="I1362" s="18">
        <v>604</v>
      </c>
      <c r="J1362" s="18">
        <v>1</v>
      </c>
      <c r="K1362" s="18">
        <v>563</v>
      </c>
      <c r="L1362" s="22">
        <v>0.37309476474486403</v>
      </c>
      <c r="M1362" s="18">
        <v>213</v>
      </c>
      <c r="N1362" s="22">
        <v>0.141153081510934</v>
      </c>
      <c r="O1362" s="18">
        <v>178</v>
      </c>
      <c r="P1362" s="22">
        <v>0.117958913187541</v>
      </c>
      <c r="Q1362" s="18">
        <v>207</v>
      </c>
      <c r="R1362" s="22">
        <v>0.13717693836978101</v>
      </c>
      <c r="S1362" s="18">
        <v>163</v>
      </c>
      <c r="T1362" s="22">
        <v>0.108018555334659</v>
      </c>
      <c r="U1362" s="18">
        <v>88</v>
      </c>
      <c r="V1362" s="22">
        <v>5.8316766070245198E-2</v>
      </c>
      <c r="W1362" s="18">
        <v>26</v>
      </c>
      <c r="X1362" s="22">
        <v>1.72299536116634E-2</v>
      </c>
      <c r="Y1362" s="18">
        <v>3</v>
      </c>
      <c r="Z1362" s="22">
        <v>1.9880715705765401E-3</v>
      </c>
      <c r="AA1362" s="18">
        <v>11</v>
      </c>
      <c r="AB1362" s="22">
        <v>7.2895957587806497E-3</v>
      </c>
      <c r="AC1362" s="18">
        <v>14</v>
      </c>
      <c r="AD1362" s="22">
        <v>9.2776673293571907E-3</v>
      </c>
      <c r="AE1362" s="18">
        <v>1</v>
      </c>
      <c r="AF1362" s="22">
        <v>6.6269052352551402E-4</v>
      </c>
      <c r="AG1362" s="18">
        <v>13</v>
      </c>
      <c r="AH1362" s="22">
        <v>8.6149768058316808E-3</v>
      </c>
      <c r="AI1362" s="18">
        <v>2</v>
      </c>
      <c r="AJ1362" s="22">
        <v>1.32538104705103E-3</v>
      </c>
      <c r="AK1362" s="18">
        <v>0</v>
      </c>
      <c r="AL1362" s="22">
        <v>0</v>
      </c>
      <c r="AM1362" s="18">
        <v>3</v>
      </c>
      <c r="AN1362" s="22">
        <v>1.9880715705765401E-3</v>
      </c>
      <c r="AO1362" s="18">
        <v>6</v>
      </c>
      <c r="AP1362" s="22">
        <v>3.9761431411530802E-3</v>
      </c>
      <c r="AQ1362" s="18">
        <v>1</v>
      </c>
      <c r="AR1362" s="22">
        <v>6.6269052352551402E-4</v>
      </c>
      <c r="AS1362" s="18">
        <v>1</v>
      </c>
      <c r="AT1362" s="22">
        <v>6.6269052352551402E-4</v>
      </c>
      <c r="AU1362" s="18">
        <v>12</v>
      </c>
      <c r="AV1362" s="22">
        <v>7.9522862823061605E-3</v>
      </c>
      <c r="AW1362" s="18">
        <v>2</v>
      </c>
      <c r="AX1362" s="22">
        <v>1.32538104705103E-3</v>
      </c>
      <c r="AY1362" s="18">
        <v>2</v>
      </c>
      <c r="AZ1362" s="22">
        <v>1.32538104705103E-3</v>
      </c>
      <c r="BA1362" s="18"/>
      <c r="BB1362" s="22"/>
      <c r="BC1362" s="22">
        <f t="shared" si="21"/>
        <v>0.79265091863517056</v>
      </c>
    </row>
    <row r="1363" spans="1:55">
      <c r="A1363" s="16" t="s">
        <v>66</v>
      </c>
      <c r="B1363" s="17" t="s">
        <v>397</v>
      </c>
      <c r="C1363" s="26">
        <v>1</v>
      </c>
      <c r="D1363" s="18">
        <v>2249</v>
      </c>
      <c r="E1363" s="18">
        <v>1545</v>
      </c>
      <c r="F1363" s="18">
        <v>704</v>
      </c>
      <c r="G1363" s="18">
        <v>0</v>
      </c>
      <c r="H1363" s="18">
        <v>1723</v>
      </c>
      <c r="I1363" s="18">
        <v>661</v>
      </c>
      <c r="J1363" s="18">
        <v>7</v>
      </c>
      <c r="K1363" s="18">
        <v>612</v>
      </c>
      <c r="L1363" s="22">
        <v>0.356643356643357</v>
      </c>
      <c r="M1363" s="18">
        <v>259</v>
      </c>
      <c r="N1363" s="22">
        <v>0.15093240093240101</v>
      </c>
      <c r="O1363" s="18">
        <v>217</v>
      </c>
      <c r="P1363" s="22">
        <v>0.12645687645687601</v>
      </c>
      <c r="Q1363" s="18">
        <v>237</v>
      </c>
      <c r="R1363" s="22">
        <v>0.13811188811188799</v>
      </c>
      <c r="S1363" s="18">
        <v>176</v>
      </c>
      <c r="T1363" s="22">
        <v>0.102564102564103</v>
      </c>
      <c r="U1363" s="18">
        <v>120</v>
      </c>
      <c r="V1363" s="22">
        <v>6.9930069930069894E-2</v>
      </c>
      <c r="W1363" s="18">
        <v>26</v>
      </c>
      <c r="X1363" s="22">
        <v>1.5151515151515201E-2</v>
      </c>
      <c r="Y1363" s="18">
        <v>6</v>
      </c>
      <c r="Z1363" s="22">
        <v>3.4965034965035E-3</v>
      </c>
      <c r="AA1363" s="18">
        <v>9</v>
      </c>
      <c r="AB1363" s="22">
        <v>5.2447552447552398E-3</v>
      </c>
      <c r="AC1363" s="18">
        <v>13</v>
      </c>
      <c r="AD1363" s="22">
        <v>7.5757575757575803E-3</v>
      </c>
      <c r="AE1363" s="18">
        <v>1</v>
      </c>
      <c r="AF1363" s="22">
        <v>5.8275058275058297E-4</v>
      </c>
      <c r="AG1363" s="18">
        <v>11</v>
      </c>
      <c r="AH1363" s="22">
        <v>6.41025641025641E-3</v>
      </c>
      <c r="AI1363" s="18">
        <v>1</v>
      </c>
      <c r="AJ1363" s="22">
        <v>5.8275058275058297E-4</v>
      </c>
      <c r="AK1363" s="18">
        <v>0</v>
      </c>
      <c r="AL1363" s="22">
        <v>0</v>
      </c>
      <c r="AM1363" s="18">
        <v>3</v>
      </c>
      <c r="AN1363" s="22">
        <v>1.74825174825175E-3</v>
      </c>
      <c r="AO1363" s="18">
        <v>8</v>
      </c>
      <c r="AP1363" s="22">
        <v>4.6620046620046603E-3</v>
      </c>
      <c r="AQ1363" s="18">
        <v>0</v>
      </c>
      <c r="AR1363" s="22">
        <v>0</v>
      </c>
      <c r="AS1363" s="18">
        <v>2</v>
      </c>
      <c r="AT1363" s="22">
        <v>1.1655011655011701E-3</v>
      </c>
      <c r="AU1363" s="18">
        <v>12</v>
      </c>
      <c r="AV1363" s="22">
        <v>6.9930069930069904E-3</v>
      </c>
      <c r="AW1363" s="18">
        <v>0</v>
      </c>
      <c r="AX1363" s="22">
        <v>0</v>
      </c>
      <c r="AY1363" s="18">
        <v>3</v>
      </c>
      <c r="AZ1363" s="22">
        <v>1.74825174825175E-3</v>
      </c>
      <c r="BA1363" s="18"/>
      <c r="BB1363" s="22"/>
      <c r="BC1363" s="22">
        <f t="shared" si="21"/>
        <v>0.76611827478879502</v>
      </c>
    </row>
    <row r="1364" spans="1:55">
      <c r="A1364" s="16" t="s">
        <v>66</v>
      </c>
      <c r="B1364" s="17" t="s">
        <v>398</v>
      </c>
      <c r="C1364" s="26">
        <v>1</v>
      </c>
      <c r="D1364" s="18">
        <v>1960</v>
      </c>
      <c r="E1364" s="18">
        <v>1281</v>
      </c>
      <c r="F1364" s="18">
        <v>679</v>
      </c>
      <c r="G1364" s="18">
        <v>0</v>
      </c>
      <c r="H1364" s="18">
        <v>1691</v>
      </c>
      <c r="I1364" s="18">
        <v>657</v>
      </c>
      <c r="J1364" s="18">
        <v>2</v>
      </c>
      <c r="K1364" s="18">
        <v>600</v>
      </c>
      <c r="L1364" s="22">
        <v>0.355239786856128</v>
      </c>
      <c r="M1364" s="18">
        <v>178</v>
      </c>
      <c r="N1364" s="22">
        <v>0.105387803433985</v>
      </c>
      <c r="O1364" s="18">
        <v>296</v>
      </c>
      <c r="P1364" s="22">
        <v>0.17525162818235601</v>
      </c>
      <c r="Q1364" s="18">
        <v>301</v>
      </c>
      <c r="R1364" s="22">
        <v>0.178211959739491</v>
      </c>
      <c r="S1364" s="18">
        <v>162</v>
      </c>
      <c r="T1364" s="22">
        <v>9.59147424511545E-2</v>
      </c>
      <c r="U1364" s="18">
        <v>83</v>
      </c>
      <c r="V1364" s="22">
        <v>4.9141503848431002E-2</v>
      </c>
      <c r="W1364" s="18">
        <v>18</v>
      </c>
      <c r="X1364" s="22">
        <v>1.0657193605683801E-2</v>
      </c>
      <c r="Y1364" s="18">
        <v>3</v>
      </c>
      <c r="Z1364" s="22">
        <v>1.7761989342806399E-3</v>
      </c>
      <c r="AA1364" s="18">
        <v>11</v>
      </c>
      <c r="AB1364" s="22">
        <v>6.5127294256956802E-3</v>
      </c>
      <c r="AC1364" s="18">
        <v>7</v>
      </c>
      <c r="AD1364" s="22">
        <v>4.1444641799881603E-3</v>
      </c>
      <c r="AE1364" s="18">
        <v>2</v>
      </c>
      <c r="AF1364" s="22">
        <v>1.18413262285376E-3</v>
      </c>
      <c r="AG1364" s="18">
        <v>10</v>
      </c>
      <c r="AH1364" s="22">
        <v>5.9206631142687998E-3</v>
      </c>
      <c r="AI1364" s="18">
        <v>0</v>
      </c>
      <c r="AJ1364" s="22">
        <v>0</v>
      </c>
      <c r="AK1364" s="18">
        <v>0</v>
      </c>
      <c r="AL1364" s="22">
        <v>0</v>
      </c>
      <c r="AM1364" s="18">
        <v>1</v>
      </c>
      <c r="AN1364" s="22">
        <v>5.9206631142687998E-4</v>
      </c>
      <c r="AO1364" s="18">
        <v>6</v>
      </c>
      <c r="AP1364" s="22">
        <v>3.5523978685612799E-3</v>
      </c>
      <c r="AQ1364" s="18">
        <v>1</v>
      </c>
      <c r="AR1364" s="22">
        <v>5.9206631142687998E-4</v>
      </c>
      <c r="AS1364" s="18">
        <v>1</v>
      </c>
      <c r="AT1364" s="22">
        <v>5.9206631142687998E-4</v>
      </c>
      <c r="AU1364" s="18">
        <v>7</v>
      </c>
      <c r="AV1364" s="22">
        <v>4.1444641799881603E-3</v>
      </c>
      <c r="AW1364" s="18">
        <v>0</v>
      </c>
      <c r="AX1364" s="22">
        <v>0</v>
      </c>
      <c r="AY1364" s="18">
        <v>2</v>
      </c>
      <c r="AZ1364" s="22">
        <v>1.18413262285376E-3</v>
      </c>
      <c r="BA1364" s="18"/>
      <c r="BB1364" s="22"/>
      <c r="BC1364" s="22">
        <f t="shared" si="21"/>
        <v>0.86275510204081629</v>
      </c>
    </row>
    <row r="1365" spans="1:55">
      <c r="A1365" s="16" t="s">
        <v>66</v>
      </c>
      <c r="B1365" s="17" t="s">
        <v>399</v>
      </c>
      <c r="C1365" s="26">
        <v>1</v>
      </c>
      <c r="D1365" s="18">
        <v>2124</v>
      </c>
      <c r="E1365" s="18">
        <v>1392</v>
      </c>
      <c r="F1365" s="18">
        <v>732</v>
      </c>
      <c r="G1365" s="18">
        <v>0</v>
      </c>
      <c r="H1365" s="18">
        <v>1671</v>
      </c>
      <c r="I1365" s="18">
        <v>722</v>
      </c>
      <c r="J1365" s="18">
        <v>6</v>
      </c>
      <c r="K1365" s="18">
        <v>571</v>
      </c>
      <c r="L1365" s="22">
        <v>0.34294294294294297</v>
      </c>
      <c r="M1365" s="18">
        <v>292</v>
      </c>
      <c r="N1365" s="22">
        <v>0.17537537537537501</v>
      </c>
      <c r="O1365" s="18">
        <v>195</v>
      </c>
      <c r="P1365" s="22">
        <v>0.117117117117117</v>
      </c>
      <c r="Q1365" s="18">
        <v>214</v>
      </c>
      <c r="R1365" s="22">
        <v>0.128528528528529</v>
      </c>
      <c r="S1365" s="18">
        <v>188</v>
      </c>
      <c r="T1365" s="22">
        <v>0.112912912912913</v>
      </c>
      <c r="U1365" s="18">
        <v>105</v>
      </c>
      <c r="V1365" s="22">
        <v>6.3063063063063099E-2</v>
      </c>
      <c r="W1365" s="18">
        <v>21</v>
      </c>
      <c r="X1365" s="22">
        <v>1.26126126126126E-2</v>
      </c>
      <c r="Y1365" s="18">
        <v>8</v>
      </c>
      <c r="Z1365" s="22">
        <v>4.8048048048048003E-3</v>
      </c>
      <c r="AA1365" s="18">
        <v>12</v>
      </c>
      <c r="AB1365" s="22">
        <v>7.2072072072072099E-3</v>
      </c>
      <c r="AC1365" s="18">
        <v>13</v>
      </c>
      <c r="AD1365" s="22">
        <v>7.8078078078078102E-3</v>
      </c>
      <c r="AE1365" s="18">
        <v>1</v>
      </c>
      <c r="AF1365" s="22">
        <v>6.0060060060060101E-4</v>
      </c>
      <c r="AG1365" s="18">
        <v>17</v>
      </c>
      <c r="AH1365" s="22">
        <v>1.0210210210210201E-2</v>
      </c>
      <c r="AI1365" s="18">
        <v>1</v>
      </c>
      <c r="AJ1365" s="22">
        <v>6.0060060060060101E-4</v>
      </c>
      <c r="AK1365" s="18">
        <v>0</v>
      </c>
      <c r="AL1365" s="22">
        <v>0</v>
      </c>
      <c r="AM1365" s="18">
        <v>1</v>
      </c>
      <c r="AN1365" s="22">
        <v>6.0060060060060101E-4</v>
      </c>
      <c r="AO1365" s="18">
        <v>6</v>
      </c>
      <c r="AP1365" s="22">
        <v>3.6036036036036002E-3</v>
      </c>
      <c r="AQ1365" s="18">
        <v>0</v>
      </c>
      <c r="AR1365" s="22">
        <v>0</v>
      </c>
      <c r="AS1365" s="18">
        <v>3</v>
      </c>
      <c r="AT1365" s="22">
        <v>1.8018018018018001E-3</v>
      </c>
      <c r="AU1365" s="18">
        <v>11</v>
      </c>
      <c r="AV1365" s="22">
        <v>6.6066066066066097E-3</v>
      </c>
      <c r="AW1365" s="18">
        <v>3</v>
      </c>
      <c r="AX1365" s="22">
        <v>1.8018018018018001E-3</v>
      </c>
      <c r="AY1365" s="18">
        <v>3</v>
      </c>
      <c r="AZ1365" s="22">
        <v>1.8018018018018001E-3</v>
      </c>
      <c r="BA1365" s="18"/>
      <c r="BB1365" s="22"/>
      <c r="BC1365" s="22">
        <f t="shared" si="21"/>
        <v>0.78672316384180796</v>
      </c>
    </row>
    <row r="1366" spans="1:55">
      <c r="A1366" s="16" t="s">
        <v>66</v>
      </c>
      <c r="B1366" s="17" t="s">
        <v>400</v>
      </c>
      <c r="C1366" s="26">
        <v>1</v>
      </c>
      <c r="D1366" s="18">
        <v>2148</v>
      </c>
      <c r="E1366" s="18">
        <v>1549</v>
      </c>
      <c r="F1366" s="18">
        <v>599</v>
      </c>
      <c r="G1366" s="18">
        <v>0</v>
      </c>
      <c r="H1366" s="18">
        <v>1536</v>
      </c>
      <c r="I1366" s="18">
        <v>573</v>
      </c>
      <c r="J1366" s="18">
        <v>12</v>
      </c>
      <c r="K1366" s="18">
        <v>520</v>
      </c>
      <c r="L1366" s="22">
        <v>0.34120734908136502</v>
      </c>
      <c r="M1366" s="18">
        <v>287</v>
      </c>
      <c r="N1366" s="22">
        <v>0.18832020997375301</v>
      </c>
      <c r="O1366" s="18">
        <v>159</v>
      </c>
      <c r="P1366" s="22">
        <v>0.104330708661417</v>
      </c>
      <c r="Q1366" s="18">
        <v>162</v>
      </c>
      <c r="R1366" s="22">
        <v>0.10629921259842499</v>
      </c>
      <c r="S1366" s="18">
        <v>187</v>
      </c>
      <c r="T1366" s="22">
        <v>0.122703412073491</v>
      </c>
      <c r="U1366" s="18">
        <v>123</v>
      </c>
      <c r="V1366" s="22">
        <v>8.0708661417322802E-2</v>
      </c>
      <c r="W1366" s="18">
        <v>23</v>
      </c>
      <c r="X1366" s="22">
        <v>1.50918635170604E-2</v>
      </c>
      <c r="Y1366" s="18">
        <v>7</v>
      </c>
      <c r="Z1366" s="22">
        <v>4.59317585301837E-3</v>
      </c>
      <c r="AA1366" s="18">
        <v>7</v>
      </c>
      <c r="AB1366" s="22">
        <v>4.59317585301837E-3</v>
      </c>
      <c r="AC1366" s="18">
        <v>12</v>
      </c>
      <c r="AD1366" s="22">
        <v>7.8740157480314994E-3</v>
      </c>
      <c r="AE1366" s="18">
        <v>0</v>
      </c>
      <c r="AF1366" s="22">
        <v>0</v>
      </c>
      <c r="AG1366" s="18">
        <v>12</v>
      </c>
      <c r="AH1366" s="22">
        <v>7.8740157480314994E-3</v>
      </c>
      <c r="AI1366" s="18">
        <v>0</v>
      </c>
      <c r="AJ1366" s="22">
        <v>0</v>
      </c>
      <c r="AK1366" s="18">
        <v>0</v>
      </c>
      <c r="AL1366" s="22">
        <v>0</v>
      </c>
      <c r="AM1366" s="18">
        <v>3</v>
      </c>
      <c r="AN1366" s="22">
        <v>1.9685039370078701E-3</v>
      </c>
      <c r="AO1366" s="18">
        <v>6</v>
      </c>
      <c r="AP1366" s="22">
        <v>3.9370078740157497E-3</v>
      </c>
      <c r="AQ1366" s="18">
        <v>1</v>
      </c>
      <c r="AR1366" s="22">
        <v>6.5616797900262499E-4</v>
      </c>
      <c r="AS1366" s="18">
        <v>3</v>
      </c>
      <c r="AT1366" s="22">
        <v>1.9685039370078701E-3</v>
      </c>
      <c r="AU1366" s="18">
        <v>8</v>
      </c>
      <c r="AV1366" s="22">
        <v>5.2493438320209999E-3</v>
      </c>
      <c r="AW1366" s="18">
        <v>1</v>
      </c>
      <c r="AX1366" s="22">
        <v>6.5616797900262499E-4</v>
      </c>
      <c r="AY1366" s="18">
        <v>3</v>
      </c>
      <c r="AZ1366" s="22">
        <v>1.9685039370078701E-3</v>
      </c>
      <c r="BA1366" s="18"/>
      <c r="BB1366" s="22"/>
      <c r="BC1366" s="22">
        <f t="shared" si="21"/>
        <v>0.71508379888268159</v>
      </c>
    </row>
    <row r="1367" spans="1:55">
      <c r="A1367" s="16" t="s">
        <v>66</v>
      </c>
      <c r="B1367" s="17" t="s">
        <v>401</v>
      </c>
      <c r="C1367" s="26">
        <v>1</v>
      </c>
      <c r="D1367" s="18">
        <v>1796</v>
      </c>
      <c r="E1367" s="18">
        <v>1098</v>
      </c>
      <c r="F1367" s="18">
        <v>698</v>
      </c>
      <c r="G1367" s="18">
        <v>0</v>
      </c>
      <c r="H1367" s="18">
        <v>1425</v>
      </c>
      <c r="I1367" s="18">
        <v>630</v>
      </c>
      <c r="J1367" s="18">
        <v>5</v>
      </c>
      <c r="K1367" s="18">
        <v>477</v>
      </c>
      <c r="L1367" s="22">
        <v>0.33591549295774598</v>
      </c>
      <c r="M1367" s="18">
        <v>236</v>
      </c>
      <c r="N1367" s="22">
        <v>0.16619718309859199</v>
      </c>
      <c r="O1367" s="18">
        <v>180</v>
      </c>
      <c r="P1367" s="22">
        <v>0.12676056338028199</v>
      </c>
      <c r="Q1367" s="18">
        <v>212</v>
      </c>
      <c r="R1367" s="22">
        <v>0.14929577464788699</v>
      </c>
      <c r="S1367" s="18">
        <v>153</v>
      </c>
      <c r="T1367" s="22">
        <v>0.107746478873239</v>
      </c>
      <c r="U1367" s="18">
        <v>77</v>
      </c>
      <c r="V1367" s="22">
        <v>5.4225352112676102E-2</v>
      </c>
      <c r="W1367" s="18">
        <v>19</v>
      </c>
      <c r="X1367" s="22">
        <v>1.3380281690140799E-2</v>
      </c>
      <c r="Y1367" s="18">
        <v>6</v>
      </c>
      <c r="Z1367" s="22">
        <v>4.2253521126760602E-3</v>
      </c>
      <c r="AA1367" s="18">
        <v>10</v>
      </c>
      <c r="AB1367" s="22">
        <v>7.0422535211267599E-3</v>
      </c>
      <c r="AC1367" s="18">
        <v>8</v>
      </c>
      <c r="AD1367" s="22">
        <v>5.6338028169014096E-3</v>
      </c>
      <c r="AE1367" s="18">
        <v>0</v>
      </c>
      <c r="AF1367" s="22">
        <v>0</v>
      </c>
      <c r="AG1367" s="18">
        <v>14</v>
      </c>
      <c r="AH1367" s="22">
        <v>9.8591549295774707E-3</v>
      </c>
      <c r="AI1367" s="18">
        <v>2</v>
      </c>
      <c r="AJ1367" s="22">
        <v>1.40845070422535E-3</v>
      </c>
      <c r="AK1367" s="18">
        <v>1</v>
      </c>
      <c r="AL1367" s="22">
        <v>7.0422535211267599E-4</v>
      </c>
      <c r="AM1367" s="18">
        <v>1</v>
      </c>
      <c r="AN1367" s="22">
        <v>7.0422535211267599E-4</v>
      </c>
      <c r="AO1367" s="18">
        <v>6</v>
      </c>
      <c r="AP1367" s="22">
        <v>4.2253521126760602E-3</v>
      </c>
      <c r="AQ1367" s="18">
        <v>0</v>
      </c>
      <c r="AR1367" s="22">
        <v>0</v>
      </c>
      <c r="AS1367" s="18">
        <v>3</v>
      </c>
      <c r="AT1367" s="22">
        <v>2.1126760563380301E-3</v>
      </c>
      <c r="AU1367" s="18">
        <v>10</v>
      </c>
      <c r="AV1367" s="22">
        <v>7.0422535211267599E-3</v>
      </c>
      <c r="AW1367" s="18">
        <v>3</v>
      </c>
      <c r="AX1367" s="22">
        <v>2.1126760563380301E-3</v>
      </c>
      <c r="AY1367" s="18">
        <v>2</v>
      </c>
      <c r="AZ1367" s="22">
        <v>1.40845070422535E-3</v>
      </c>
      <c r="BA1367" s="18"/>
      <c r="BB1367" s="22"/>
      <c r="BC1367" s="22">
        <f t="shared" si="21"/>
        <v>0.79342984409799555</v>
      </c>
    </row>
    <row r="1368" spans="1:55">
      <c r="A1368" s="16" t="s">
        <v>66</v>
      </c>
      <c r="B1368" s="17" t="s">
        <v>402</v>
      </c>
      <c r="C1368" s="26">
        <v>1</v>
      </c>
      <c r="D1368" s="18">
        <v>2025</v>
      </c>
      <c r="E1368" s="18">
        <v>1311</v>
      </c>
      <c r="F1368" s="18">
        <v>714</v>
      </c>
      <c r="G1368" s="18">
        <v>0</v>
      </c>
      <c r="H1368" s="18">
        <v>1635</v>
      </c>
      <c r="I1368" s="18">
        <v>681</v>
      </c>
      <c r="J1368" s="18">
        <v>8</v>
      </c>
      <c r="K1368" s="18">
        <v>610</v>
      </c>
      <c r="L1368" s="22">
        <v>0.37492317148125398</v>
      </c>
      <c r="M1368" s="18">
        <v>257</v>
      </c>
      <c r="N1368" s="22">
        <v>0.15795943454210201</v>
      </c>
      <c r="O1368" s="18">
        <v>189</v>
      </c>
      <c r="P1368" s="22">
        <v>0.11616472034419199</v>
      </c>
      <c r="Q1368" s="18">
        <v>197</v>
      </c>
      <c r="R1368" s="22">
        <v>0.121081745543946</v>
      </c>
      <c r="S1368" s="18">
        <v>188</v>
      </c>
      <c r="T1368" s="22">
        <v>0.11555009219422201</v>
      </c>
      <c r="U1368" s="18">
        <v>94</v>
      </c>
      <c r="V1368" s="22">
        <v>5.7775046097111198E-2</v>
      </c>
      <c r="W1368" s="18">
        <v>24</v>
      </c>
      <c r="X1368" s="22">
        <v>1.4751075599262401E-2</v>
      </c>
      <c r="Y1368" s="18">
        <v>7</v>
      </c>
      <c r="Z1368" s="22">
        <v>4.3023970497848797E-3</v>
      </c>
      <c r="AA1368" s="18">
        <v>12</v>
      </c>
      <c r="AB1368" s="22">
        <v>7.3755377996312203E-3</v>
      </c>
      <c r="AC1368" s="18">
        <v>11</v>
      </c>
      <c r="AD1368" s="22">
        <v>6.7609096496619499E-3</v>
      </c>
      <c r="AE1368" s="18">
        <v>1</v>
      </c>
      <c r="AF1368" s="22">
        <v>6.1462814996926898E-4</v>
      </c>
      <c r="AG1368" s="18">
        <v>13</v>
      </c>
      <c r="AH1368" s="22">
        <v>7.9901659496004907E-3</v>
      </c>
      <c r="AI1368" s="18">
        <v>1</v>
      </c>
      <c r="AJ1368" s="22">
        <v>6.1462814996926898E-4</v>
      </c>
      <c r="AK1368" s="18">
        <v>0</v>
      </c>
      <c r="AL1368" s="22">
        <v>0</v>
      </c>
      <c r="AM1368" s="18">
        <v>3</v>
      </c>
      <c r="AN1368" s="22">
        <v>1.8438844499078101E-3</v>
      </c>
      <c r="AO1368" s="18">
        <v>1</v>
      </c>
      <c r="AP1368" s="22">
        <v>6.1462814996926898E-4</v>
      </c>
      <c r="AQ1368" s="18">
        <v>0</v>
      </c>
      <c r="AR1368" s="22">
        <v>0</v>
      </c>
      <c r="AS1368" s="18">
        <v>3</v>
      </c>
      <c r="AT1368" s="22">
        <v>1.8438844499078101E-3</v>
      </c>
      <c r="AU1368" s="18">
        <v>9</v>
      </c>
      <c r="AV1368" s="22">
        <v>5.5316533497234196E-3</v>
      </c>
      <c r="AW1368" s="18">
        <v>3</v>
      </c>
      <c r="AX1368" s="22">
        <v>1.8438844499078101E-3</v>
      </c>
      <c r="AY1368" s="18">
        <v>4</v>
      </c>
      <c r="AZ1368" s="22">
        <v>2.4585125998770698E-3</v>
      </c>
      <c r="BA1368" s="18"/>
      <c r="BB1368" s="22"/>
      <c r="BC1368" s="22">
        <f t="shared" si="21"/>
        <v>0.80740740740740746</v>
      </c>
    </row>
    <row r="1369" spans="1:55">
      <c r="A1369" s="16" t="s">
        <v>66</v>
      </c>
      <c r="B1369" s="17" t="s">
        <v>403</v>
      </c>
      <c r="C1369" s="26">
        <v>1</v>
      </c>
      <c r="D1369" s="18">
        <v>2033</v>
      </c>
      <c r="E1369" s="18">
        <v>1428</v>
      </c>
      <c r="F1369" s="18">
        <v>605</v>
      </c>
      <c r="G1369" s="18">
        <v>0</v>
      </c>
      <c r="H1369" s="18">
        <v>1563</v>
      </c>
      <c r="I1369" s="18">
        <v>594</v>
      </c>
      <c r="J1369" s="18">
        <v>11</v>
      </c>
      <c r="K1369" s="18">
        <v>537</v>
      </c>
      <c r="L1369" s="22">
        <v>0.34600515463917503</v>
      </c>
      <c r="M1369" s="18">
        <v>289</v>
      </c>
      <c r="N1369" s="22">
        <v>0.18621134020618599</v>
      </c>
      <c r="O1369" s="18">
        <v>156</v>
      </c>
      <c r="P1369" s="22">
        <v>0.100515463917526</v>
      </c>
      <c r="Q1369" s="18">
        <v>153</v>
      </c>
      <c r="R1369" s="22">
        <v>9.8582474226804107E-2</v>
      </c>
      <c r="S1369" s="18">
        <v>206</v>
      </c>
      <c r="T1369" s="22">
        <v>0.13273195876288699</v>
      </c>
      <c r="U1369" s="18">
        <v>118</v>
      </c>
      <c r="V1369" s="22">
        <v>7.6030927835051498E-2</v>
      </c>
      <c r="W1369" s="18">
        <v>22</v>
      </c>
      <c r="X1369" s="22">
        <v>1.4175257731958799E-2</v>
      </c>
      <c r="Y1369" s="18">
        <v>5</v>
      </c>
      <c r="Z1369" s="22">
        <v>3.2216494845360801E-3</v>
      </c>
      <c r="AA1369" s="18">
        <v>11</v>
      </c>
      <c r="AB1369" s="22">
        <v>7.0876288659793797E-3</v>
      </c>
      <c r="AC1369" s="18">
        <v>14</v>
      </c>
      <c r="AD1369" s="22">
        <v>9.0206185567010301E-3</v>
      </c>
      <c r="AE1369" s="18">
        <v>2</v>
      </c>
      <c r="AF1369" s="22">
        <v>1.2886597938144299E-3</v>
      </c>
      <c r="AG1369" s="18">
        <v>15</v>
      </c>
      <c r="AH1369" s="22">
        <v>9.6649484536082495E-3</v>
      </c>
      <c r="AI1369" s="18">
        <v>0</v>
      </c>
      <c r="AJ1369" s="22">
        <v>0</v>
      </c>
      <c r="AK1369" s="18">
        <v>0</v>
      </c>
      <c r="AL1369" s="22">
        <v>0</v>
      </c>
      <c r="AM1369" s="18">
        <v>2</v>
      </c>
      <c r="AN1369" s="22">
        <v>1.2886597938144299E-3</v>
      </c>
      <c r="AO1369" s="18">
        <v>3</v>
      </c>
      <c r="AP1369" s="22">
        <v>1.93298969072165E-3</v>
      </c>
      <c r="AQ1369" s="18">
        <v>0</v>
      </c>
      <c r="AR1369" s="22">
        <v>0</v>
      </c>
      <c r="AS1369" s="18">
        <v>3</v>
      </c>
      <c r="AT1369" s="22">
        <v>1.93298969072165E-3</v>
      </c>
      <c r="AU1369" s="18">
        <v>11</v>
      </c>
      <c r="AV1369" s="22">
        <v>7.0876288659793797E-3</v>
      </c>
      <c r="AW1369" s="18">
        <v>3</v>
      </c>
      <c r="AX1369" s="22">
        <v>1.93298969072165E-3</v>
      </c>
      <c r="AY1369" s="18">
        <v>2</v>
      </c>
      <c r="AZ1369" s="22">
        <v>1.2886597938144299E-3</v>
      </c>
      <c r="BA1369" s="18"/>
      <c r="BB1369" s="22"/>
      <c r="BC1369" s="22">
        <f t="shared" si="21"/>
        <v>0.76881455976389568</v>
      </c>
    </row>
    <row r="1370" spans="1:55">
      <c r="A1370" s="16" t="s">
        <v>66</v>
      </c>
      <c r="B1370" s="17" t="s">
        <v>404</v>
      </c>
      <c r="C1370" s="26">
        <v>1</v>
      </c>
      <c r="D1370" s="18">
        <v>1930</v>
      </c>
      <c r="E1370" s="18">
        <v>1336</v>
      </c>
      <c r="F1370" s="18">
        <v>594</v>
      </c>
      <c r="G1370" s="18">
        <v>0</v>
      </c>
      <c r="H1370" s="18">
        <v>1423</v>
      </c>
      <c r="I1370" s="18">
        <v>556</v>
      </c>
      <c r="J1370" s="18">
        <v>7</v>
      </c>
      <c r="K1370" s="18">
        <v>476</v>
      </c>
      <c r="L1370" s="22">
        <v>0.33615819209039499</v>
      </c>
      <c r="M1370" s="18">
        <v>264</v>
      </c>
      <c r="N1370" s="22">
        <v>0.186440677966102</v>
      </c>
      <c r="O1370" s="18">
        <v>150</v>
      </c>
      <c r="P1370" s="22">
        <v>0.105932203389831</v>
      </c>
      <c r="Q1370" s="18">
        <v>145</v>
      </c>
      <c r="R1370" s="22">
        <v>0.10240112994350301</v>
      </c>
      <c r="S1370" s="18">
        <v>181</v>
      </c>
      <c r="T1370" s="22">
        <v>0.12782485875706201</v>
      </c>
      <c r="U1370" s="18">
        <v>106</v>
      </c>
      <c r="V1370" s="22">
        <v>7.4858757062146897E-2</v>
      </c>
      <c r="W1370" s="18">
        <v>22</v>
      </c>
      <c r="X1370" s="22">
        <v>1.55367231638418E-2</v>
      </c>
      <c r="Y1370" s="18">
        <v>7</v>
      </c>
      <c r="Z1370" s="22">
        <v>4.9435028248587601E-3</v>
      </c>
      <c r="AA1370" s="18">
        <v>12</v>
      </c>
      <c r="AB1370" s="22">
        <v>8.4745762711864406E-3</v>
      </c>
      <c r="AC1370" s="18">
        <v>16</v>
      </c>
      <c r="AD1370" s="22">
        <v>1.12994350282486E-2</v>
      </c>
      <c r="AE1370" s="18">
        <v>1</v>
      </c>
      <c r="AF1370" s="22">
        <v>7.0621468926553705E-4</v>
      </c>
      <c r="AG1370" s="18">
        <v>11</v>
      </c>
      <c r="AH1370" s="22">
        <v>7.7683615819209E-3</v>
      </c>
      <c r="AI1370" s="18">
        <v>0</v>
      </c>
      <c r="AJ1370" s="22">
        <v>0</v>
      </c>
      <c r="AK1370" s="18">
        <v>0</v>
      </c>
      <c r="AL1370" s="22">
        <v>0</v>
      </c>
      <c r="AM1370" s="18">
        <v>3</v>
      </c>
      <c r="AN1370" s="22">
        <v>2.1186440677966102E-3</v>
      </c>
      <c r="AO1370" s="18">
        <v>2</v>
      </c>
      <c r="AP1370" s="22">
        <v>1.41242937853107E-3</v>
      </c>
      <c r="AQ1370" s="18">
        <v>0</v>
      </c>
      <c r="AR1370" s="22">
        <v>0</v>
      </c>
      <c r="AS1370" s="18">
        <v>1</v>
      </c>
      <c r="AT1370" s="22">
        <v>7.0621468926553705E-4</v>
      </c>
      <c r="AU1370" s="18">
        <v>14</v>
      </c>
      <c r="AV1370" s="22">
        <v>9.8870056497175098E-3</v>
      </c>
      <c r="AW1370" s="18">
        <v>3</v>
      </c>
      <c r="AX1370" s="22">
        <v>2.1186440677966102E-3</v>
      </c>
      <c r="AY1370" s="18">
        <v>2</v>
      </c>
      <c r="AZ1370" s="22">
        <v>1.41242937853107E-3</v>
      </c>
      <c r="BA1370" s="18"/>
      <c r="BB1370" s="22"/>
      <c r="BC1370" s="22">
        <f t="shared" si="21"/>
        <v>0.73730569948186531</v>
      </c>
    </row>
    <row r="1371" spans="1:55">
      <c r="A1371" s="16" t="s">
        <v>66</v>
      </c>
      <c r="B1371" s="17" t="s">
        <v>405</v>
      </c>
      <c r="C1371" s="26">
        <v>1</v>
      </c>
      <c r="D1371" s="18">
        <v>2271</v>
      </c>
      <c r="E1371" s="18">
        <v>1695</v>
      </c>
      <c r="F1371" s="18">
        <v>576</v>
      </c>
      <c r="G1371" s="18">
        <v>0</v>
      </c>
      <c r="H1371" s="18">
        <v>1633</v>
      </c>
      <c r="I1371" s="18">
        <v>559</v>
      </c>
      <c r="J1371" s="18">
        <v>14</v>
      </c>
      <c r="K1371" s="18">
        <v>538</v>
      </c>
      <c r="L1371" s="22">
        <v>0.33230389129091997</v>
      </c>
      <c r="M1371" s="18">
        <v>332</v>
      </c>
      <c r="N1371" s="22">
        <v>0.20506485484867201</v>
      </c>
      <c r="O1371" s="18">
        <v>136</v>
      </c>
      <c r="P1371" s="22">
        <v>8.4002470660901801E-2</v>
      </c>
      <c r="Q1371" s="18">
        <v>140</v>
      </c>
      <c r="R1371" s="22">
        <v>8.6473131562692998E-2</v>
      </c>
      <c r="S1371" s="18">
        <v>231</v>
      </c>
      <c r="T1371" s="22">
        <v>0.14268066707844301</v>
      </c>
      <c r="U1371" s="18">
        <v>142</v>
      </c>
      <c r="V1371" s="22">
        <v>8.7708462013588603E-2</v>
      </c>
      <c r="W1371" s="18">
        <v>21</v>
      </c>
      <c r="X1371" s="22">
        <v>1.2970969734404E-2</v>
      </c>
      <c r="Y1371" s="18">
        <v>6</v>
      </c>
      <c r="Z1371" s="22">
        <v>3.7059913526868399E-3</v>
      </c>
      <c r="AA1371" s="18">
        <v>13</v>
      </c>
      <c r="AB1371" s="22">
        <v>8.0296479308215006E-3</v>
      </c>
      <c r="AC1371" s="18">
        <v>14</v>
      </c>
      <c r="AD1371" s="22">
        <v>8.6473131562692998E-3</v>
      </c>
      <c r="AE1371" s="18">
        <v>4</v>
      </c>
      <c r="AF1371" s="22">
        <v>2.4706609017912302E-3</v>
      </c>
      <c r="AG1371" s="18">
        <v>14</v>
      </c>
      <c r="AH1371" s="22">
        <v>8.6473131562692998E-3</v>
      </c>
      <c r="AI1371" s="18">
        <v>0</v>
      </c>
      <c r="AJ1371" s="22">
        <v>0</v>
      </c>
      <c r="AK1371" s="18">
        <v>2</v>
      </c>
      <c r="AL1371" s="22">
        <v>1.2353304508956101E-3</v>
      </c>
      <c r="AM1371" s="18">
        <v>1</v>
      </c>
      <c r="AN1371" s="22">
        <v>6.1766522544780701E-4</v>
      </c>
      <c r="AO1371" s="18">
        <v>4</v>
      </c>
      <c r="AP1371" s="22">
        <v>2.4706609017912302E-3</v>
      </c>
      <c r="AQ1371" s="18">
        <v>1</v>
      </c>
      <c r="AR1371" s="22">
        <v>6.1766522544780701E-4</v>
      </c>
      <c r="AS1371" s="18">
        <v>3</v>
      </c>
      <c r="AT1371" s="22">
        <v>1.8529956763434199E-3</v>
      </c>
      <c r="AU1371" s="18">
        <v>12</v>
      </c>
      <c r="AV1371" s="22">
        <v>7.4119827053736901E-3</v>
      </c>
      <c r="AW1371" s="18">
        <v>4</v>
      </c>
      <c r="AX1371" s="22">
        <v>2.4706609017912302E-3</v>
      </c>
      <c r="AY1371" s="18">
        <v>1</v>
      </c>
      <c r="AZ1371" s="22">
        <v>6.1766522544780701E-4</v>
      </c>
      <c r="BA1371" s="18"/>
      <c r="BB1371" s="22"/>
      <c r="BC1371" s="22">
        <f t="shared" si="21"/>
        <v>0.71906649053280491</v>
      </c>
    </row>
    <row r="1372" spans="1:55">
      <c r="A1372" s="16" t="s">
        <v>66</v>
      </c>
      <c r="B1372" s="17" t="s">
        <v>406</v>
      </c>
      <c r="C1372" s="26">
        <v>1</v>
      </c>
      <c r="D1372" s="18">
        <v>1953</v>
      </c>
      <c r="E1372" s="18">
        <v>1520</v>
      </c>
      <c r="F1372" s="18">
        <v>433</v>
      </c>
      <c r="G1372" s="18">
        <v>0</v>
      </c>
      <c r="H1372" s="18">
        <v>1251</v>
      </c>
      <c r="I1372" s="18">
        <v>401</v>
      </c>
      <c r="J1372" s="18">
        <v>10</v>
      </c>
      <c r="K1372" s="18">
        <v>394</v>
      </c>
      <c r="L1372" s="22">
        <v>0.31748589846897701</v>
      </c>
      <c r="M1372" s="18">
        <v>262</v>
      </c>
      <c r="N1372" s="22">
        <v>0.211120064464142</v>
      </c>
      <c r="O1372" s="18">
        <v>92</v>
      </c>
      <c r="P1372" s="22">
        <v>7.4133763094278798E-2</v>
      </c>
      <c r="Q1372" s="18">
        <v>106</v>
      </c>
      <c r="R1372" s="22">
        <v>8.5414987912973403E-2</v>
      </c>
      <c r="S1372" s="18">
        <v>192</v>
      </c>
      <c r="T1372" s="22">
        <v>0.15471394037066899</v>
      </c>
      <c r="U1372" s="18">
        <v>120</v>
      </c>
      <c r="V1372" s="22">
        <v>9.6696212731667994E-2</v>
      </c>
      <c r="W1372" s="18">
        <v>17</v>
      </c>
      <c r="X1372" s="22">
        <v>1.3698630136986301E-2</v>
      </c>
      <c r="Y1372" s="18">
        <v>5</v>
      </c>
      <c r="Z1372" s="22">
        <v>4.0290088638195E-3</v>
      </c>
      <c r="AA1372" s="18">
        <v>6</v>
      </c>
      <c r="AB1372" s="22">
        <v>4.8348106365833999E-3</v>
      </c>
      <c r="AC1372" s="18">
        <v>11</v>
      </c>
      <c r="AD1372" s="22">
        <v>8.8638195004028999E-3</v>
      </c>
      <c r="AE1372" s="18">
        <v>3</v>
      </c>
      <c r="AF1372" s="22">
        <v>2.4174053182916999E-3</v>
      </c>
      <c r="AG1372" s="18">
        <v>10</v>
      </c>
      <c r="AH1372" s="22">
        <v>8.0580177276390001E-3</v>
      </c>
      <c r="AI1372" s="18">
        <v>0</v>
      </c>
      <c r="AJ1372" s="22">
        <v>0</v>
      </c>
      <c r="AK1372" s="18">
        <v>2</v>
      </c>
      <c r="AL1372" s="22">
        <v>1.6116035455278001E-3</v>
      </c>
      <c r="AM1372" s="18">
        <v>3</v>
      </c>
      <c r="AN1372" s="22">
        <v>2.4174053182916999E-3</v>
      </c>
      <c r="AO1372" s="18">
        <v>2</v>
      </c>
      <c r="AP1372" s="22">
        <v>1.6116035455278001E-3</v>
      </c>
      <c r="AQ1372" s="18">
        <v>0</v>
      </c>
      <c r="AR1372" s="22">
        <v>0</v>
      </c>
      <c r="AS1372" s="18">
        <v>2</v>
      </c>
      <c r="AT1372" s="22">
        <v>1.6116035455278001E-3</v>
      </c>
      <c r="AU1372" s="18">
        <v>10</v>
      </c>
      <c r="AV1372" s="22">
        <v>8.0580177276390001E-3</v>
      </c>
      <c r="AW1372" s="18">
        <v>2</v>
      </c>
      <c r="AX1372" s="22">
        <v>1.6116035455278001E-3</v>
      </c>
      <c r="AY1372" s="18">
        <v>2</v>
      </c>
      <c r="AZ1372" s="22">
        <v>1.6116035455278001E-3</v>
      </c>
      <c r="BA1372" s="18"/>
      <c r="BB1372" s="22"/>
      <c r="BC1372" s="22">
        <f t="shared" si="21"/>
        <v>0.64055299539170507</v>
      </c>
    </row>
    <row r="1373" spans="1:55">
      <c r="A1373" s="16" t="s">
        <v>66</v>
      </c>
      <c r="B1373" s="17" t="s">
        <v>407</v>
      </c>
      <c r="C1373" s="26">
        <v>1</v>
      </c>
      <c r="D1373" s="18">
        <v>2293</v>
      </c>
      <c r="E1373" s="18">
        <v>1747</v>
      </c>
      <c r="F1373" s="18">
        <v>546</v>
      </c>
      <c r="G1373" s="18">
        <v>0</v>
      </c>
      <c r="H1373" s="18">
        <v>1379</v>
      </c>
      <c r="I1373" s="18">
        <v>460</v>
      </c>
      <c r="J1373" s="18">
        <v>10</v>
      </c>
      <c r="K1373" s="18">
        <v>404</v>
      </c>
      <c r="L1373" s="22">
        <v>0.295105916727538</v>
      </c>
      <c r="M1373" s="18">
        <v>301</v>
      </c>
      <c r="N1373" s="22">
        <v>0.21986851716581399</v>
      </c>
      <c r="O1373" s="18">
        <v>117</v>
      </c>
      <c r="P1373" s="22">
        <v>8.5463842220598996E-2</v>
      </c>
      <c r="Q1373" s="18">
        <v>94</v>
      </c>
      <c r="R1373" s="22">
        <v>6.8663257852446993E-2</v>
      </c>
      <c r="S1373" s="18">
        <v>233</v>
      </c>
      <c r="T1373" s="22">
        <v>0.17019722425127801</v>
      </c>
      <c r="U1373" s="18">
        <v>104</v>
      </c>
      <c r="V1373" s="22">
        <v>7.5967859751643496E-2</v>
      </c>
      <c r="W1373" s="18">
        <v>25</v>
      </c>
      <c r="X1373" s="22">
        <v>1.8261504747991202E-2</v>
      </c>
      <c r="Y1373" s="18">
        <v>7</v>
      </c>
      <c r="Z1373" s="22">
        <v>5.1132213294375504E-3</v>
      </c>
      <c r="AA1373" s="18">
        <v>10</v>
      </c>
      <c r="AB1373" s="22">
        <v>7.3046018991964898E-3</v>
      </c>
      <c r="AC1373" s="18">
        <v>18</v>
      </c>
      <c r="AD1373" s="22">
        <v>1.3148283418553701E-2</v>
      </c>
      <c r="AE1373" s="18">
        <v>8</v>
      </c>
      <c r="AF1373" s="22">
        <v>5.8436815193572004E-3</v>
      </c>
      <c r="AG1373" s="18">
        <v>20</v>
      </c>
      <c r="AH1373" s="22">
        <v>1.4609203798393E-2</v>
      </c>
      <c r="AI1373" s="18">
        <v>1</v>
      </c>
      <c r="AJ1373" s="22">
        <v>7.3046018991964896E-4</v>
      </c>
      <c r="AK1373" s="18">
        <v>3</v>
      </c>
      <c r="AL1373" s="22">
        <v>2.1913805697589498E-3</v>
      </c>
      <c r="AM1373" s="18">
        <v>2</v>
      </c>
      <c r="AN1373" s="22">
        <v>1.4609203798393001E-3</v>
      </c>
      <c r="AO1373" s="18">
        <v>1</v>
      </c>
      <c r="AP1373" s="22">
        <v>7.3046018991964896E-4</v>
      </c>
      <c r="AQ1373" s="18">
        <v>1</v>
      </c>
      <c r="AR1373" s="22">
        <v>7.3046018991964896E-4</v>
      </c>
      <c r="AS1373" s="18">
        <v>5</v>
      </c>
      <c r="AT1373" s="22">
        <v>3.6523009495982501E-3</v>
      </c>
      <c r="AU1373" s="18">
        <v>10</v>
      </c>
      <c r="AV1373" s="22">
        <v>7.3046018991964898E-3</v>
      </c>
      <c r="AW1373" s="18">
        <v>4</v>
      </c>
      <c r="AX1373" s="22">
        <v>2.9218407596786002E-3</v>
      </c>
      <c r="AY1373" s="18">
        <v>1</v>
      </c>
      <c r="AZ1373" s="22">
        <v>7.3046018991964896E-4</v>
      </c>
      <c r="BA1373" s="18"/>
      <c r="BB1373" s="22"/>
      <c r="BC1373" s="22">
        <f t="shared" si="21"/>
        <v>0.60139555167902314</v>
      </c>
    </row>
    <row r="1374" spans="1:55">
      <c r="A1374" s="16" t="s">
        <v>66</v>
      </c>
      <c r="B1374" s="17" t="s">
        <v>408</v>
      </c>
      <c r="C1374" s="26">
        <v>1</v>
      </c>
      <c r="D1374" s="18">
        <v>2244</v>
      </c>
      <c r="E1374" s="18">
        <v>1886</v>
      </c>
      <c r="F1374" s="18">
        <v>358</v>
      </c>
      <c r="G1374" s="18">
        <v>0</v>
      </c>
      <c r="H1374" s="18">
        <v>1247</v>
      </c>
      <c r="I1374" s="18">
        <v>357</v>
      </c>
      <c r="J1374" s="18">
        <v>10</v>
      </c>
      <c r="K1374" s="18">
        <v>336</v>
      </c>
      <c r="L1374" s="22">
        <v>0.27162489894906999</v>
      </c>
      <c r="M1374" s="18">
        <v>288</v>
      </c>
      <c r="N1374" s="22">
        <v>0.23282134195634599</v>
      </c>
      <c r="O1374" s="18">
        <v>77</v>
      </c>
      <c r="P1374" s="22">
        <v>6.2247372675828597E-2</v>
      </c>
      <c r="Q1374" s="18">
        <v>84</v>
      </c>
      <c r="R1374" s="22">
        <v>6.7906224737267595E-2</v>
      </c>
      <c r="S1374" s="18">
        <v>236</v>
      </c>
      <c r="T1374" s="22">
        <v>0.19078415521422801</v>
      </c>
      <c r="U1374" s="18">
        <v>113</v>
      </c>
      <c r="V1374" s="22">
        <v>9.1350040420371897E-2</v>
      </c>
      <c r="W1374" s="18">
        <v>23</v>
      </c>
      <c r="X1374" s="22">
        <v>1.8593371059013701E-2</v>
      </c>
      <c r="Y1374" s="18">
        <v>10</v>
      </c>
      <c r="Z1374" s="22">
        <v>8.0840743734842402E-3</v>
      </c>
      <c r="AA1374" s="18">
        <v>8</v>
      </c>
      <c r="AB1374" s="22">
        <v>6.4672594987873902E-3</v>
      </c>
      <c r="AC1374" s="18">
        <v>11</v>
      </c>
      <c r="AD1374" s="22">
        <v>8.8924818108326604E-3</v>
      </c>
      <c r="AE1374" s="18">
        <v>5</v>
      </c>
      <c r="AF1374" s="22">
        <v>4.0420371867421201E-3</v>
      </c>
      <c r="AG1374" s="18">
        <v>16</v>
      </c>
      <c r="AH1374" s="22">
        <v>1.29345189975748E-2</v>
      </c>
      <c r="AI1374" s="18">
        <v>0</v>
      </c>
      <c r="AJ1374" s="22">
        <v>0</v>
      </c>
      <c r="AK1374" s="18">
        <v>2</v>
      </c>
      <c r="AL1374" s="22">
        <v>1.6168148746968499E-3</v>
      </c>
      <c r="AM1374" s="18">
        <v>5</v>
      </c>
      <c r="AN1374" s="22">
        <v>4.0420371867421201E-3</v>
      </c>
      <c r="AO1374" s="18">
        <v>3</v>
      </c>
      <c r="AP1374" s="22">
        <v>2.4252223120452701E-3</v>
      </c>
      <c r="AQ1374" s="18">
        <v>0</v>
      </c>
      <c r="AR1374" s="22">
        <v>0</v>
      </c>
      <c r="AS1374" s="18">
        <v>8</v>
      </c>
      <c r="AT1374" s="22">
        <v>6.4672594987873902E-3</v>
      </c>
      <c r="AU1374" s="18">
        <v>7</v>
      </c>
      <c r="AV1374" s="22">
        <v>5.6588520614389596E-3</v>
      </c>
      <c r="AW1374" s="18">
        <v>4</v>
      </c>
      <c r="AX1374" s="22">
        <v>3.2336297493936899E-3</v>
      </c>
      <c r="AY1374" s="18">
        <v>1</v>
      </c>
      <c r="AZ1374" s="22">
        <v>8.08407437348424E-4</v>
      </c>
      <c r="BA1374" s="18"/>
      <c r="BB1374" s="22"/>
      <c r="BC1374" s="22">
        <f t="shared" si="21"/>
        <v>0.55570409982174684</v>
      </c>
    </row>
    <row r="1375" spans="1:55">
      <c r="A1375" s="16" t="s">
        <v>66</v>
      </c>
      <c r="B1375" s="17" t="s">
        <v>409</v>
      </c>
      <c r="C1375" s="26">
        <v>1</v>
      </c>
      <c r="D1375" s="18">
        <v>2083</v>
      </c>
      <c r="E1375" s="18">
        <v>1873</v>
      </c>
      <c r="F1375" s="18">
        <v>210</v>
      </c>
      <c r="G1375" s="18">
        <v>0</v>
      </c>
      <c r="H1375" s="18">
        <v>1000</v>
      </c>
      <c r="I1375" s="18">
        <v>216</v>
      </c>
      <c r="J1375" s="18">
        <v>20</v>
      </c>
      <c r="K1375" s="18">
        <v>259</v>
      </c>
      <c r="L1375" s="22">
        <v>0.26428571428571401</v>
      </c>
      <c r="M1375" s="18">
        <v>222</v>
      </c>
      <c r="N1375" s="22">
        <v>0.22653061224489801</v>
      </c>
      <c r="O1375" s="18">
        <v>62</v>
      </c>
      <c r="P1375" s="22">
        <v>6.3265306122449003E-2</v>
      </c>
      <c r="Q1375" s="18">
        <v>57</v>
      </c>
      <c r="R1375" s="22">
        <v>5.8163265306122397E-2</v>
      </c>
      <c r="S1375" s="18">
        <v>205</v>
      </c>
      <c r="T1375" s="22">
        <v>0.20918367346938799</v>
      </c>
      <c r="U1375" s="18">
        <v>94</v>
      </c>
      <c r="V1375" s="22">
        <v>9.5918367346938802E-2</v>
      </c>
      <c r="W1375" s="18">
        <v>17</v>
      </c>
      <c r="X1375" s="22">
        <v>1.73469387755102E-2</v>
      </c>
      <c r="Y1375" s="18">
        <v>10</v>
      </c>
      <c r="Z1375" s="22">
        <v>1.02040816326531E-2</v>
      </c>
      <c r="AA1375" s="18">
        <v>6</v>
      </c>
      <c r="AB1375" s="22">
        <v>6.1224489795918399E-3</v>
      </c>
      <c r="AC1375" s="18">
        <v>9</v>
      </c>
      <c r="AD1375" s="22">
        <v>9.1836734693877594E-3</v>
      </c>
      <c r="AE1375" s="18">
        <v>3</v>
      </c>
      <c r="AF1375" s="22">
        <v>3.0612244897959199E-3</v>
      </c>
      <c r="AG1375" s="18">
        <v>12</v>
      </c>
      <c r="AH1375" s="22">
        <v>1.2244897959183701E-2</v>
      </c>
      <c r="AI1375" s="18">
        <v>0</v>
      </c>
      <c r="AJ1375" s="22">
        <v>0</v>
      </c>
      <c r="AK1375" s="18">
        <v>2</v>
      </c>
      <c r="AL1375" s="22">
        <v>2.0408163265306098E-3</v>
      </c>
      <c r="AM1375" s="18">
        <v>5</v>
      </c>
      <c r="AN1375" s="22">
        <v>5.1020408163265302E-3</v>
      </c>
      <c r="AO1375" s="18">
        <v>3</v>
      </c>
      <c r="AP1375" s="22">
        <v>3.0612244897959199E-3</v>
      </c>
      <c r="AQ1375" s="18">
        <v>2</v>
      </c>
      <c r="AR1375" s="22">
        <v>2.0408163265306098E-3</v>
      </c>
      <c r="AS1375" s="18">
        <v>5</v>
      </c>
      <c r="AT1375" s="22">
        <v>5.1020408163265302E-3</v>
      </c>
      <c r="AU1375" s="18">
        <v>3</v>
      </c>
      <c r="AV1375" s="22">
        <v>3.0612244897959199E-3</v>
      </c>
      <c r="AW1375" s="18">
        <v>3</v>
      </c>
      <c r="AX1375" s="22">
        <v>3.0612244897959199E-3</v>
      </c>
      <c r="AY1375" s="18">
        <v>1</v>
      </c>
      <c r="AZ1375" s="22">
        <v>1.0204081632653099E-3</v>
      </c>
      <c r="BA1375" s="18"/>
      <c r="BB1375" s="22"/>
      <c r="BC1375" s="22">
        <f t="shared" si="21"/>
        <v>0.4800768122899664</v>
      </c>
    </row>
    <row r="1376" spans="1:55">
      <c r="A1376" s="16" t="s">
        <v>66</v>
      </c>
      <c r="B1376" s="17" t="s">
        <v>410</v>
      </c>
      <c r="C1376" s="26">
        <v>1</v>
      </c>
      <c r="D1376" s="18">
        <v>2037</v>
      </c>
      <c r="E1376" s="18">
        <v>1333</v>
      </c>
      <c r="F1376" s="18">
        <v>704</v>
      </c>
      <c r="G1376" s="18">
        <v>0</v>
      </c>
      <c r="H1376" s="18">
        <v>1586</v>
      </c>
      <c r="I1376" s="18">
        <v>693</v>
      </c>
      <c r="J1376" s="18">
        <v>9</v>
      </c>
      <c r="K1376" s="18">
        <v>490</v>
      </c>
      <c r="L1376" s="22">
        <v>0.310716550412175</v>
      </c>
      <c r="M1376" s="18">
        <v>281</v>
      </c>
      <c r="N1376" s="22">
        <v>0.178186429930247</v>
      </c>
      <c r="O1376" s="18">
        <v>238</v>
      </c>
      <c r="P1376" s="22">
        <v>0.150919467343056</v>
      </c>
      <c r="Q1376" s="18">
        <v>174</v>
      </c>
      <c r="R1376" s="22">
        <v>0.110336081166772</v>
      </c>
      <c r="S1376" s="18">
        <v>146</v>
      </c>
      <c r="T1376" s="22">
        <v>9.2580849714648097E-2</v>
      </c>
      <c r="U1376" s="18">
        <v>137</v>
      </c>
      <c r="V1376" s="22">
        <v>8.6873811033608098E-2</v>
      </c>
      <c r="W1376" s="18">
        <v>30</v>
      </c>
      <c r="X1376" s="22">
        <v>1.9023462270133198E-2</v>
      </c>
      <c r="Y1376" s="18">
        <v>6</v>
      </c>
      <c r="Z1376" s="22">
        <v>3.8046924540266298E-3</v>
      </c>
      <c r="AA1376" s="18">
        <v>15</v>
      </c>
      <c r="AB1376" s="22">
        <v>9.5117311350665801E-3</v>
      </c>
      <c r="AC1376" s="18">
        <v>13</v>
      </c>
      <c r="AD1376" s="22">
        <v>8.2435003170577004E-3</v>
      </c>
      <c r="AE1376" s="18">
        <v>2</v>
      </c>
      <c r="AF1376" s="22">
        <v>1.26823081800888E-3</v>
      </c>
      <c r="AG1376" s="18">
        <v>14</v>
      </c>
      <c r="AH1376" s="22">
        <v>8.8776157260621394E-3</v>
      </c>
      <c r="AI1376" s="18">
        <v>0</v>
      </c>
      <c r="AJ1376" s="22">
        <v>0</v>
      </c>
      <c r="AK1376" s="18">
        <v>0</v>
      </c>
      <c r="AL1376" s="22">
        <v>0</v>
      </c>
      <c r="AM1376" s="18">
        <v>5</v>
      </c>
      <c r="AN1376" s="22">
        <v>3.1705770450221899E-3</v>
      </c>
      <c r="AO1376" s="18">
        <v>3</v>
      </c>
      <c r="AP1376" s="22">
        <v>1.9023462270133201E-3</v>
      </c>
      <c r="AQ1376" s="18">
        <v>0</v>
      </c>
      <c r="AR1376" s="22">
        <v>0</v>
      </c>
      <c r="AS1376" s="18">
        <v>4</v>
      </c>
      <c r="AT1376" s="22">
        <v>2.53646163601776E-3</v>
      </c>
      <c r="AU1376" s="18">
        <v>13</v>
      </c>
      <c r="AV1376" s="22">
        <v>8.2435003170577004E-3</v>
      </c>
      <c r="AW1376" s="18">
        <v>4</v>
      </c>
      <c r="AX1376" s="22">
        <v>2.53646163601776E-3</v>
      </c>
      <c r="AY1376" s="18">
        <v>2</v>
      </c>
      <c r="AZ1376" s="22">
        <v>1.26823081800888E-3</v>
      </c>
      <c r="BA1376" s="18"/>
      <c r="BB1376" s="22"/>
      <c r="BC1376" s="22">
        <f t="shared" si="21"/>
        <v>0.77859597447226314</v>
      </c>
    </row>
    <row r="1377" spans="1:55">
      <c r="A1377" s="16" t="s">
        <v>66</v>
      </c>
      <c r="B1377" s="17" t="s">
        <v>411</v>
      </c>
      <c r="C1377" s="26">
        <v>1</v>
      </c>
      <c r="D1377" s="18">
        <v>1999</v>
      </c>
      <c r="E1377" s="18">
        <v>1267</v>
      </c>
      <c r="F1377" s="18">
        <v>732</v>
      </c>
      <c r="G1377" s="18">
        <v>0</v>
      </c>
      <c r="H1377" s="18">
        <v>1570</v>
      </c>
      <c r="I1377" s="18">
        <v>693</v>
      </c>
      <c r="J1377" s="18">
        <v>7</v>
      </c>
      <c r="K1377" s="18">
        <v>456</v>
      </c>
      <c r="L1377" s="22">
        <v>0.29174664107485598</v>
      </c>
      <c r="M1377" s="18">
        <v>273</v>
      </c>
      <c r="N1377" s="22">
        <v>0.17466410748560501</v>
      </c>
      <c r="O1377" s="18">
        <v>260</v>
      </c>
      <c r="P1377" s="22">
        <v>0.16634676903390899</v>
      </c>
      <c r="Q1377" s="18">
        <v>169</v>
      </c>
      <c r="R1377" s="22">
        <v>0.10812539987204101</v>
      </c>
      <c r="S1377" s="18">
        <v>153</v>
      </c>
      <c r="T1377" s="22">
        <v>9.7888675623800395E-2</v>
      </c>
      <c r="U1377" s="18">
        <v>136</v>
      </c>
      <c r="V1377" s="22">
        <v>8.70121561100448E-2</v>
      </c>
      <c r="W1377" s="18">
        <v>26</v>
      </c>
      <c r="X1377" s="22">
        <v>1.6634676903390901E-2</v>
      </c>
      <c r="Y1377" s="18">
        <v>7</v>
      </c>
      <c r="Z1377" s="22">
        <v>4.4785668586052501E-3</v>
      </c>
      <c r="AA1377" s="18">
        <v>17</v>
      </c>
      <c r="AB1377" s="22">
        <v>1.08765195137556E-2</v>
      </c>
      <c r="AC1377" s="18">
        <v>14</v>
      </c>
      <c r="AD1377" s="22">
        <v>8.9571337172104897E-3</v>
      </c>
      <c r="AE1377" s="18">
        <v>3</v>
      </c>
      <c r="AF1377" s="22">
        <v>1.9193857965451101E-3</v>
      </c>
      <c r="AG1377" s="18">
        <v>13</v>
      </c>
      <c r="AH1377" s="22">
        <v>8.3173384516954593E-3</v>
      </c>
      <c r="AI1377" s="18">
        <v>1</v>
      </c>
      <c r="AJ1377" s="22">
        <v>6.3979526551503495E-4</v>
      </c>
      <c r="AK1377" s="18">
        <v>1</v>
      </c>
      <c r="AL1377" s="22">
        <v>6.3979526551503495E-4</v>
      </c>
      <c r="AM1377" s="18">
        <v>3</v>
      </c>
      <c r="AN1377" s="22">
        <v>1.9193857965451101E-3</v>
      </c>
      <c r="AO1377" s="18">
        <v>5</v>
      </c>
      <c r="AP1377" s="22">
        <v>3.1989763275751802E-3</v>
      </c>
      <c r="AQ1377" s="18">
        <v>2</v>
      </c>
      <c r="AR1377" s="22">
        <v>1.2795905310300699E-3</v>
      </c>
      <c r="AS1377" s="18">
        <v>3</v>
      </c>
      <c r="AT1377" s="22">
        <v>1.9193857965451101E-3</v>
      </c>
      <c r="AU1377" s="18">
        <v>17</v>
      </c>
      <c r="AV1377" s="22">
        <v>1.08765195137556E-2</v>
      </c>
      <c r="AW1377" s="18">
        <v>2</v>
      </c>
      <c r="AX1377" s="22">
        <v>1.2795905310300699E-3</v>
      </c>
      <c r="AY1377" s="18">
        <v>2</v>
      </c>
      <c r="AZ1377" s="22">
        <v>1.2795905310300699E-3</v>
      </c>
      <c r="BA1377" s="18"/>
      <c r="BB1377" s="22"/>
      <c r="BC1377" s="22">
        <f t="shared" si="21"/>
        <v>0.7853926963481741</v>
      </c>
    </row>
    <row r="1378" spans="1:55">
      <c r="A1378" s="16" t="s">
        <v>66</v>
      </c>
      <c r="B1378" s="17" t="s">
        <v>412</v>
      </c>
      <c r="C1378" s="26">
        <v>1</v>
      </c>
      <c r="D1378" s="18">
        <v>2076</v>
      </c>
      <c r="E1378" s="18">
        <v>1297</v>
      </c>
      <c r="F1378" s="18">
        <v>779</v>
      </c>
      <c r="G1378" s="18">
        <v>0</v>
      </c>
      <c r="H1378" s="18">
        <v>1615</v>
      </c>
      <c r="I1378" s="18">
        <v>703</v>
      </c>
      <c r="J1378" s="18">
        <v>4</v>
      </c>
      <c r="K1378" s="18">
        <v>431</v>
      </c>
      <c r="L1378" s="22">
        <v>0.26753569211669798</v>
      </c>
      <c r="M1378" s="18">
        <v>266</v>
      </c>
      <c r="N1378" s="22">
        <v>0.16511483550589701</v>
      </c>
      <c r="O1378" s="18">
        <v>311</v>
      </c>
      <c r="P1378" s="22">
        <v>0.193047796399752</v>
      </c>
      <c r="Q1378" s="18">
        <v>203</v>
      </c>
      <c r="R1378" s="22">
        <v>0.12600869025450001</v>
      </c>
      <c r="S1378" s="18">
        <v>119</v>
      </c>
      <c r="T1378" s="22">
        <v>7.3867163252638104E-2</v>
      </c>
      <c r="U1378" s="18">
        <v>165</v>
      </c>
      <c r="V1378" s="22">
        <v>0.102420856610801</v>
      </c>
      <c r="W1378" s="18">
        <v>19</v>
      </c>
      <c r="X1378" s="22">
        <v>1.17939168218498E-2</v>
      </c>
      <c r="Y1378" s="18">
        <v>7</v>
      </c>
      <c r="Z1378" s="22">
        <v>4.3451272501551803E-3</v>
      </c>
      <c r="AA1378" s="18">
        <v>13</v>
      </c>
      <c r="AB1378" s="22">
        <v>8.0695220360024796E-3</v>
      </c>
      <c r="AC1378" s="18">
        <v>10</v>
      </c>
      <c r="AD1378" s="22">
        <v>6.2073246430788299E-3</v>
      </c>
      <c r="AE1378" s="18">
        <v>6</v>
      </c>
      <c r="AF1378" s="22">
        <v>3.7243947858472998E-3</v>
      </c>
      <c r="AG1378" s="18">
        <v>20</v>
      </c>
      <c r="AH1378" s="22">
        <v>1.24146492861577E-2</v>
      </c>
      <c r="AI1378" s="18">
        <v>0</v>
      </c>
      <c r="AJ1378" s="22">
        <v>0</v>
      </c>
      <c r="AK1378" s="18">
        <v>0</v>
      </c>
      <c r="AL1378" s="22">
        <v>0</v>
      </c>
      <c r="AM1378" s="18">
        <v>3</v>
      </c>
      <c r="AN1378" s="22">
        <v>1.8621973929236499E-3</v>
      </c>
      <c r="AO1378" s="18">
        <v>7</v>
      </c>
      <c r="AP1378" s="22">
        <v>4.3451272501551803E-3</v>
      </c>
      <c r="AQ1378" s="18">
        <v>1</v>
      </c>
      <c r="AR1378" s="22">
        <v>6.2073246430788297E-4</v>
      </c>
      <c r="AS1378" s="18">
        <v>2</v>
      </c>
      <c r="AT1378" s="22">
        <v>1.2414649286157701E-3</v>
      </c>
      <c r="AU1378" s="18">
        <v>23</v>
      </c>
      <c r="AV1378" s="22">
        <v>1.4276846679081299E-2</v>
      </c>
      <c r="AW1378" s="18">
        <v>2</v>
      </c>
      <c r="AX1378" s="22">
        <v>1.2414649286157701E-3</v>
      </c>
      <c r="AY1378" s="18">
        <v>3</v>
      </c>
      <c r="AZ1378" s="22">
        <v>1.8621973929236499E-3</v>
      </c>
      <c r="BA1378" s="18"/>
      <c r="BB1378" s="22"/>
      <c r="BC1378" s="22">
        <f t="shared" si="21"/>
        <v>0.77793834296724473</v>
      </c>
    </row>
    <row r="1379" spans="1:55">
      <c r="A1379" s="16" t="s">
        <v>66</v>
      </c>
      <c r="B1379" s="17" t="s">
        <v>413</v>
      </c>
      <c r="C1379" s="26">
        <v>1</v>
      </c>
      <c r="D1379" s="18">
        <v>2075</v>
      </c>
      <c r="E1379" s="18">
        <v>1353</v>
      </c>
      <c r="F1379" s="18">
        <v>722</v>
      </c>
      <c r="G1379" s="18">
        <v>0</v>
      </c>
      <c r="H1379" s="18">
        <v>1680</v>
      </c>
      <c r="I1379" s="18">
        <v>715</v>
      </c>
      <c r="J1379" s="18">
        <v>4</v>
      </c>
      <c r="K1379" s="18">
        <v>476</v>
      </c>
      <c r="L1379" s="22">
        <v>0.28400954653937899</v>
      </c>
      <c r="M1379" s="18">
        <v>262</v>
      </c>
      <c r="N1379" s="22">
        <v>0.15632458233890201</v>
      </c>
      <c r="O1379" s="18">
        <v>301</v>
      </c>
      <c r="P1379" s="22">
        <v>0.17959427207637199</v>
      </c>
      <c r="Q1379" s="18">
        <v>202</v>
      </c>
      <c r="R1379" s="22">
        <v>0.120525059665871</v>
      </c>
      <c r="S1379" s="18">
        <v>147</v>
      </c>
      <c r="T1379" s="22">
        <v>8.7708830548926003E-2</v>
      </c>
      <c r="U1379" s="18">
        <v>166</v>
      </c>
      <c r="V1379" s="22">
        <v>9.9045346062052494E-2</v>
      </c>
      <c r="W1379" s="18">
        <v>17</v>
      </c>
      <c r="X1379" s="22">
        <v>1.0143198090692101E-2</v>
      </c>
      <c r="Y1379" s="18">
        <v>9</v>
      </c>
      <c r="Z1379" s="22">
        <v>5.3699284009546501E-3</v>
      </c>
      <c r="AA1379" s="18">
        <v>14</v>
      </c>
      <c r="AB1379" s="22">
        <v>8.3532219570405693E-3</v>
      </c>
      <c r="AC1379" s="18">
        <v>13</v>
      </c>
      <c r="AD1379" s="22">
        <v>7.7565632458233896E-3</v>
      </c>
      <c r="AE1379" s="18">
        <v>5</v>
      </c>
      <c r="AF1379" s="22">
        <v>2.9832935560859201E-3</v>
      </c>
      <c r="AG1379" s="18">
        <v>20</v>
      </c>
      <c r="AH1379" s="22">
        <v>1.1933174224343699E-2</v>
      </c>
      <c r="AI1379" s="18">
        <v>2</v>
      </c>
      <c r="AJ1379" s="22">
        <v>1.19331742243437E-3</v>
      </c>
      <c r="AK1379" s="18">
        <v>1</v>
      </c>
      <c r="AL1379" s="22">
        <v>5.9665871121718402E-4</v>
      </c>
      <c r="AM1379" s="18">
        <v>2</v>
      </c>
      <c r="AN1379" s="22">
        <v>1.19331742243437E-3</v>
      </c>
      <c r="AO1379" s="18">
        <v>7</v>
      </c>
      <c r="AP1379" s="22">
        <v>4.1766109785202898E-3</v>
      </c>
      <c r="AQ1379" s="18">
        <v>1</v>
      </c>
      <c r="AR1379" s="22">
        <v>5.9665871121718402E-4</v>
      </c>
      <c r="AS1379" s="18">
        <v>3</v>
      </c>
      <c r="AT1379" s="22">
        <v>1.7899761336515501E-3</v>
      </c>
      <c r="AU1379" s="18">
        <v>25</v>
      </c>
      <c r="AV1379" s="22">
        <v>1.49164677804296E-2</v>
      </c>
      <c r="AW1379" s="18">
        <v>1</v>
      </c>
      <c r="AX1379" s="22">
        <v>5.9665871121718402E-4</v>
      </c>
      <c r="AY1379" s="18">
        <v>2</v>
      </c>
      <c r="AZ1379" s="22">
        <v>1.19331742243437E-3</v>
      </c>
      <c r="BA1379" s="18"/>
      <c r="BB1379" s="22"/>
      <c r="BC1379" s="22">
        <f t="shared" si="21"/>
        <v>0.80963855421686748</v>
      </c>
    </row>
    <row r="1380" spans="1:55">
      <c r="A1380" s="16" t="s">
        <v>66</v>
      </c>
      <c r="B1380" s="17" t="s">
        <v>414</v>
      </c>
      <c r="C1380" s="26">
        <v>1</v>
      </c>
      <c r="D1380" s="18">
        <v>2192</v>
      </c>
      <c r="E1380" s="18">
        <v>1390</v>
      </c>
      <c r="F1380" s="18">
        <v>801</v>
      </c>
      <c r="G1380" s="18">
        <v>1</v>
      </c>
      <c r="H1380" s="18">
        <v>1829</v>
      </c>
      <c r="I1380" s="18">
        <v>764</v>
      </c>
      <c r="J1380" s="18">
        <v>6</v>
      </c>
      <c r="K1380" s="18">
        <v>564</v>
      </c>
      <c r="L1380" s="22">
        <v>0.30938014262205199</v>
      </c>
      <c r="M1380" s="18">
        <v>299</v>
      </c>
      <c r="N1380" s="22">
        <v>0.16401535929786101</v>
      </c>
      <c r="O1380" s="18">
        <v>326</v>
      </c>
      <c r="P1380" s="22">
        <v>0.17882611080636299</v>
      </c>
      <c r="Q1380" s="18">
        <v>215</v>
      </c>
      <c r="R1380" s="22">
        <v>0.11793746571585299</v>
      </c>
      <c r="S1380" s="18">
        <v>168</v>
      </c>
      <c r="T1380" s="22">
        <v>9.2155787164015401E-2</v>
      </c>
      <c r="U1380" s="18">
        <v>144</v>
      </c>
      <c r="V1380" s="22">
        <v>7.8990674712013195E-2</v>
      </c>
      <c r="W1380" s="18">
        <v>23</v>
      </c>
      <c r="X1380" s="22">
        <v>1.26165660998354E-2</v>
      </c>
      <c r="Y1380" s="18">
        <v>8</v>
      </c>
      <c r="Z1380" s="22">
        <v>4.3883708173340598E-3</v>
      </c>
      <c r="AA1380" s="18">
        <v>14</v>
      </c>
      <c r="AB1380" s="22">
        <v>7.6796489303346104E-3</v>
      </c>
      <c r="AC1380" s="18">
        <v>9</v>
      </c>
      <c r="AD1380" s="22">
        <v>4.9369171695008204E-3</v>
      </c>
      <c r="AE1380" s="18">
        <v>4</v>
      </c>
      <c r="AF1380" s="22">
        <v>2.1941854086670299E-3</v>
      </c>
      <c r="AG1380" s="18">
        <v>11</v>
      </c>
      <c r="AH1380" s="22">
        <v>6.0340098738343399E-3</v>
      </c>
      <c r="AI1380" s="18">
        <v>0</v>
      </c>
      <c r="AJ1380" s="22">
        <v>0</v>
      </c>
      <c r="AK1380" s="18">
        <v>1</v>
      </c>
      <c r="AL1380" s="22">
        <v>5.4854635216675801E-4</v>
      </c>
      <c r="AM1380" s="18">
        <v>5</v>
      </c>
      <c r="AN1380" s="22">
        <v>2.7427317608337901E-3</v>
      </c>
      <c r="AO1380" s="18">
        <v>4</v>
      </c>
      <c r="AP1380" s="22">
        <v>2.1941854086670299E-3</v>
      </c>
      <c r="AQ1380" s="18">
        <v>2</v>
      </c>
      <c r="AR1380" s="22">
        <v>1.0970927043335199E-3</v>
      </c>
      <c r="AS1380" s="18">
        <v>1</v>
      </c>
      <c r="AT1380" s="22">
        <v>5.4854635216675801E-4</v>
      </c>
      <c r="AU1380" s="18">
        <v>19</v>
      </c>
      <c r="AV1380" s="22">
        <v>1.04223806911684E-2</v>
      </c>
      <c r="AW1380" s="18">
        <v>2</v>
      </c>
      <c r="AX1380" s="22">
        <v>1.0970927043335199E-3</v>
      </c>
      <c r="AY1380" s="18">
        <v>4</v>
      </c>
      <c r="AZ1380" s="22">
        <v>2.1941854086670299E-3</v>
      </c>
      <c r="BA1380" s="18"/>
      <c r="BB1380" s="22"/>
      <c r="BC1380" s="22">
        <f t="shared" si="21"/>
        <v>0.83439781021897808</v>
      </c>
    </row>
    <row r="1381" spans="1:55">
      <c r="A1381" s="16" t="s">
        <v>66</v>
      </c>
      <c r="B1381" s="17" t="s">
        <v>415</v>
      </c>
      <c r="C1381" s="26">
        <v>1</v>
      </c>
      <c r="D1381" s="18">
        <v>2047</v>
      </c>
      <c r="E1381" s="18">
        <v>1295</v>
      </c>
      <c r="F1381" s="18">
        <v>752</v>
      </c>
      <c r="G1381" s="18">
        <v>0</v>
      </c>
      <c r="H1381" s="18">
        <v>1707</v>
      </c>
      <c r="I1381" s="18">
        <v>692</v>
      </c>
      <c r="J1381" s="18">
        <v>8</v>
      </c>
      <c r="K1381" s="18">
        <v>524</v>
      </c>
      <c r="L1381" s="22">
        <v>0.30841671571512702</v>
      </c>
      <c r="M1381" s="18">
        <v>286</v>
      </c>
      <c r="N1381" s="22">
        <v>0.16833431430253101</v>
      </c>
      <c r="O1381" s="18">
        <v>335</v>
      </c>
      <c r="P1381" s="22">
        <v>0.19717480871100601</v>
      </c>
      <c r="Q1381" s="18">
        <v>183</v>
      </c>
      <c r="R1381" s="22">
        <v>0.107710417892878</v>
      </c>
      <c r="S1381" s="18">
        <v>145</v>
      </c>
      <c r="T1381" s="22">
        <v>8.5344320188346104E-2</v>
      </c>
      <c r="U1381" s="18">
        <v>136</v>
      </c>
      <c r="V1381" s="22">
        <v>8.0047086521483193E-2</v>
      </c>
      <c r="W1381" s="18">
        <v>20</v>
      </c>
      <c r="X1381" s="22">
        <v>1.1771630370806399E-2</v>
      </c>
      <c r="Y1381" s="18">
        <v>4</v>
      </c>
      <c r="Z1381" s="22">
        <v>2.3543260741612699E-3</v>
      </c>
      <c r="AA1381" s="18">
        <v>16</v>
      </c>
      <c r="AB1381" s="22">
        <v>9.4173042966450796E-3</v>
      </c>
      <c r="AC1381" s="18">
        <v>7</v>
      </c>
      <c r="AD1381" s="22">
        <v>4.1200706297822203E-3</v>
      </c>
      <c r="AE1381" s="18">
        <v>2</v>
      </c>
      <c r="AF1381" s="22">
        <v>1.1771630370806399E-3</v>
      </c>
      <c r="AG1381" s="18">
        <v>11</v>
      </c>
      <c r="AH1381" s="22">
        <v>6.4743967039435002E-3</v>
      </c>
      <c r="AI1381" s="18">
        <v>0</v>
      </c>
      <c r="AJ1381" s="22">
        <v>0</v>
      </c>
      <c r="AK1381" s="18">
        <v>0</v>
      </c>
      <c r="AL1381" s="22">
        <v>0</v>
      </c>
      <c r="AM1381" s="18">
        <v>2</v>
      </c>
      <c r="AN1381" s="22">
        <v>1.1771630370806399E-3</v>
      </c>
      <c r="AO1381" s="18">
        <v>10</v>
      </c>
      <c r="AP1381" s="22">
        <v>5.8858151854031798E-3</v>
      </c>
      <c r="AQ1381" s="18">
        <v>1</v>
      </c>
      <c r="AR1381" s="22">
        <v>5.8858151854031802E-4</v>
      </c>
      <c r="AS1381" s="18">
        <v>1</v>
      </c>
      <c r="AT1381" s="22">
        <v>5.8858151854031802E-4</v>
      </c>
      <c r="AU1381" s="18">
        <v>12</v>
      </c>
      <c r="AV1381" s="22">
        <v>7.0629782224838102E-3</v>
      </c>
      <c r="AW1381" s="18">
        <v>0</v>
      </c>
      <c r="AX1381" s="22">
        <v>0</v>
      </c>
      <c r="AY1381" s="18">
        <v>4</v>
      </c>
      <c r="AZ1381" s="22">
        <v>2.3543260741612699E-3</v>
      </c>
      <c r="BA1381" s="18"/>
      <c r="BB1381" s="22"/>
      <c r="BC1381" s="22">
        <f t="shared" si="21"/>
        <v>0.83390327308255985</v>
      </c>
    </row>
    <row r="1382" spans="1:55">
      <c r="A1382" s="16" t="s">
        <v>66</v>
      </c>
      <c r="B1382" s="17" t="s">
        <v>416</v>
      </c>
      <c r="C1382" s="26">
        <v>1</v>
      </c>
      <c r="D1382" s="18">
        <v>2132</v>
      </c>
      <c r="E1382" s="18">
        <v>1467</v>
      </c>
      <c r="F1382" s="18">
        <v>665</v>
      </c>
      <c r="G1382" s="18">
        <v>0</v>
      </c>
      <c r="H1382" s="18">
        <v>1569</v>
      </c>
      <c r="I1382" s="18">
        <v>685</v>
      </c>
      <c r="J1382" s="18">
        <v>10</v>
      </c>
      <c r="K1382" s="18">
        <v>450</v>
      </c>
      <c r="L1382" s="22">
        <v>0.28864656831302099</v>
      </c>
      <c r="M1382" s="18">
        <v>264</v>
      </c>
      <c r="N1382" s="22">
        <v>0.169339320076972</v>
      </c>
      <c r="O1382" s="18">
        <v>254</v>
      </c>
      <c r="P1382" s="22">
        <v>0.16292495189223899</v>
      </c>
      <c r="Q1382" s="18">
        <v>161</v>
      </c>
      <c r="R1382" s="22">
        <v>0.10327132777421399</v>
      </c>
      <c r="S1382" s="18">
        <v>162</v>
      </c>
      <c r="T1382" s="22">
        <v>0.103912764592688</v>
      </c>
      <c r="U1382" s="18">
        <v>160</v>
      </c>
      <c r="V1382" s="22">
        <v>0.102629890955741</v>
      </c>
      <c r="W1382" s="18">
        <v>18</v>
      </c>
      <c r="X1382" s="22">
        <v>1.15458627325208E-2</v>
      </c>
      <c r="Y1382" s="18">
        <v>7</v>
      </c>
      <c r="Z1382" s="22">
        <v>4.4900577293136602E-3</v>
      </c>
      <c r="AA1382" s="18">
        <v>14</v>
      </c>
      <c r="AB1382" s="22">
        <v>8.9801154586273291E-3</v>
      </c>
      <c r="AC1382" s="18">
        <v>14</v>
      </c>
      <c r="AD1382" s="22">
        <v>8.9801154586273291E-3</v>
      </c>
      <c r="AE1382" s="18">
        <v>4</v>
      </c>
      <c r="AF1382" s="22">
        <v>2.56574727389352E-3</v>
      </c>
      <c r="AG1382" s="18">
        <v>18</v>
      </c>
      <c r="AH1382" s="22">
        <v>1.15458627325208E-2</v>
      </c>
      <c r="AI1382" s="18">
        <v>0</v>
      </c>
      <c r="AJ1382" s="22">
        <v>0</v>
      </c>
      <c r="AK1382" s="18">
        <v>1</v>
      </c>
      <c r="AL1382" s="22">
        <v>6.4143681847338E-4</v>
      </c>
      <c r="AM1382" s="18">
        <v>1</v>
      </c>
      <c r="AN1382" s="22">
        <v>6.4143681847338E-4</v>
      </c>
      <c r="AO1382" s="18">
        <v>7</v>
      </c>
      <c r="AP1382" s="22">
        <v>4.4900577293136602E-3</v>
      </c>
      <c r="AQ1382" s="18">
        <v>0</v>
      </c>
      <c r="AR1382" s="22">
        <v>0</v>
      </c>
      <c r="AS1382" s="18">
        <v>1</v>
      </c>
      <c r="AT1382" s="22">
        <v>6.4143681847338E-4</v>
      </c>
      <c r="AU1382" s="18">
        <v>19</v>
      </c>
      <c r="AV1382" s="22">
        <v>1.21872995509942E-2</v>
      </c>
      <c r="AW1382" s="18">
        <v>1</v>
      </c>
      <c r="AX1382" s="22">
        <v>6.4143681847338E-4</v>
      </c>
      <c r="AY1382" s="18">
        <v>3</v>
      </c>
      <c r="AZ1382" s="22">
        <v>1.92431045542014E-3</v>
      </c>
      <c r="BA1382" s="18"/>
      <c r="BB1382" s="22"/>
      <c r="BC1382" s="22">
        <f t="shared" si="21"/>
        <v>0.73592870544090061</v>
      </c>
    </row>
    <row r="1383" spans="1:55">
      <c r="A1383" s="16" t="s">
        <v>66</v>
      </c>
      <c r="B1383" s="17" t="s">
        <v>417</v>
      </c>
      <c r="C1383" s="26">
        <v>1</v>
      </c>
      <c r="D1383" s="18">
        <v>2184</v>
      </c>
      <c r="E1383" s="18">
        <v>1489</v>
      </c>
      <c r="F1383" s="18">
        <v>695</v>
      </c>
      <c r="G1383" s="18">
        <v>0</v>
      </c>
      <c r="H1383" s="18">
        <v>1476</v>
      </c>
      <c r="I1383" s="18">
        <v>631</v>
      </c>
      <c r="J1383" s="18">
        <v>13</v>
      </c>
      <c r="K1383" s="18">
        <v>418</v>
      </c>
      <c r="L1383" s="22">
        <v>0.28571428571428598</v>
      </c>
      <c r="M1383" s="18">
        <v>316</v>
      </c>
      <c r="N1383" s="22">
        <v>0.21599453178400499</v>
      </c>
      <c r="O1383" s="18">
        <v>196</v>
      </c>
      <c r="P1383" s="22">
        <v>0.13397129186602899</v>
      </c>
      <c r="Q1383" s="18">
        <v>122</v>
      </c>
      <c r="R1383" s="22">
        <v>8.3390293916609695E-2</v>
      </c>
      <c r="S1383" s="18">
        <v>160</v>
      </c>
      <c r="T1383" s="22">
        <v>0.109364319890636</v>
      </c>
      <c r="U1383" s="18">
        <v>147</v>
      </c>
      <c r="V1383" s="22">
        <v>0.100478468899522</v>
      </c>
      <c r="W1383" s="18">
        <v>22</v>
      </c>
      <c r="X1383" s="22">
        <v>1.50375939849624E-2</v>
      </c>
      <c r="Y1383" s="18">
        <v>9</v>
      </c>
      <c r="Z1383" s="22">
        <v>6.1517429938482597E-3</v>
      </c>
      <c r="AA1383" s="18">
        <v>12</v>
      </c>
      <c r="AB1383" s="22">
        <v>8.2023239917976797E-3</v>
      </c>
      <c r="AC1383" s="18">
        <v>12</v>
      </c>
      <c r="AD1383" s="22">
        <v>8.2023239917976797E-3</v>
      </c>
      <c r="AE1383" s="18">
        <v>1</v>
      </c>
      <c r="AF1383" s="22">
        <v>6.8352699931647305E-4</v>
      </c>
      <c r="AG1383" s="18">
        <v>18</v>
      </c>
      <c r="AH1383" s="22">
        <v>1.23034859876965E-2</v>
      </c>
      <c r="AI1383" s="18">
        <v>1</v>
      </c>
      <c r="AJ1383" s="22">
        <v>6.8352699931647305E-4</v>
      </c>
      <c r="AK1383" s="18">
        <v>1</v>
      </c>
      <c r="AL1383" s="22">
        <v>6.8352699931647305E-4</v>
      </c>
      <c r="AM1383" s="18">
        <v>0</v>
      </c>
      <c r="AN1383" s="22">
        <v>0</v>
      </c>
      <c r="AO1383" s="18">
        <v>4</v>
      </c>
      <c r="AP1383" s="22">
        <v>2.73410799726589E-3</v>
      </c>
      <c r="AQ1383" s="18">
        <v>2</v>
      </c>
      <c r="AR1383" s="22">
        <v>1.36705399863295E-3</v>
      </c>
      <c r="AS1383" s="18">
        <v>0</v>
      </c>
      <c r="AT1383" s="22">
        <v>0</v>
      </c>
      <c r="AU1383" s="18">
        <v>17</v>
      </c>
      <c r="AV1383" s="22">
        <v>1.1619958988380001E-2</v>
      </c>
      <c r="AW1383" s="18">
        <v>2</v>
      </c>
      <c r="AX1383" s="22">
        <v>1.36705399863295E-3</v>
      </c>
      <c r="AY1383" s="18">
        <v>3</v>
      </c>
      <c r="AZ1383" s="22">
        <v>2.0505809979494199E-3</v>
      </c>
      <c r="BA1383" s="18"/>
      <c r="BB1383" s="22"/>
      <c r="BC1383" s="22">
        <f t="shared" si="21"/>
        <v>0.67582417582417587</v>
      </c>
    </row>
    <row r="1384" spans="1:55">
      <c r="A1384" s="16" t="s">
        <v>66</v>
      </c>
      <c r="B1384" s="17" t="s">
        <v>418</v>
      </c>
      <c r="C1384" s="26">
        <v>1</v>
      </c>
      <c r="D1384" s="18">
        <v>2144</v>
      </c>
      <c r="E1384" s="18">
        <v>1426</v>
      </c>
      <c r="F1384" s="18">
        <v>718</v>
      </c>
      <c r="G1384" s="18">
        <v>0</v>
      </c>
      <c r="H1384" s="18">
        <v>1707</v>
      </c>
      <c r="I1384" s="18">
        <v>685</v>
      </c>
      <c r="J1384" s="18">
        <v>10</v>
      </c>
      <c r="K1384" s="18">
        <v>521</v>
      </c>
      <c r="L1384" s="22">
        <v>0.30701237477902199</v>
      </c>
      <c r="M1384" s="18">
        <v>292</v>
      </c>
      <c r="N1384" s="22">
        <v>0.172068355922216</v>
      </c>
      <c r="O1384" s="18">
        <v>278</v>
      </c>
      <c r="P1384" s="22">
        <v>0.16381850324101399</v>
      </c>
      <c r="Q1384" s="18">
        <v>210</v>
      </c>
      <c r="R1384" s="22">
        <v>0.12374779021803201</v>
      </c>
      <c r="S1384" s="18">
        <v>136</v>
      </c>
      <c r="T1384" s="22">
        <v>8.0141426045963499E-2</v>
      </c>
      <c r="U1384" s="18">
        <v>158</v>
      </c>
      <c r="V1384" s="22">
        <v>9.3105480259281101E-2</v>
      </c>
      <c r="W1384" s="18">
        <v>21</v>
      </c>
      <c r="X1384" s="22">
        <v>1.2374779021803201E-2</v>
      </c>
      <c r="Y1384" s="18">
        <v>4</v>
      </c>
      <c r="Z1384" s="22">
        <v>2.3571007660577502E-3</v>
      </c>
      <c r="AA1384" s="18">
        <v>15</v>
      </c>
      <c r="AB1384" s="22">
        <v>8.8391278727165592E-3</v>
      </c>
      <c r="AC1384" s="18">
        <v>10</v>
      </c>
      <c r="AD1384" s="22">
        <v>5.8927519151443699E-3</v>
      </c>
      <c r="AE1384" s="18">
        <v>2</v>
      </c>
      <c r="AF1384" s="22">
        <v>1.1785503830288699E-3</v>
      </c>
      <c r="AG1384" s="18">
        <v>17</v>
      </c>
      <c r="AH1384" s="22">
        <v>1.0017678255745399E-2</v>
      </c>
      <c r="AI1384" s="18">
        <v>0</v>
      </c>
      <c r="AJ1384" s="22">
        <v>0</v>
      </c>
      <c r="AK1384" s="18">
        <v>1</v>
      </c>
      <c r="AL1384" s="22">
        <v>5.8927519151443701E-4</v>
      </c>
      <c r="AM1384" s="18">
        <v>2</v>
      </c>
      <c r="AN1384" s="22">
        <v>1.1785503830288699E-3</v>
      </c>
      <c r="AO1384" s="18">
        <v>5</v>
      </c>
      <c r="AP1384" s="22">
        <v>2.9463759575721902E-3</v>
      </c>
      <c r="AQ1384" s="18">
        <v>0</v>
      </c>
      <c r="AR1384" s="22">
        <v>0</v>
      </c>
      <c r="AS1384" s="18">
        <v>2</v>
      </c>
      <c r="AT1384" s="22">
        <v>1.1785503830288699E-3</v>
      </c>
      <c r="AU1384" s="18">
        <v>19</v>
      </c>
      <c r="AV1384" s="22">
        <v>1.11962286387743E-2</v>
      </c>
      <c r="AW1384" s="18">
        <v>1</v>
      </c>
      <c r="AX1384" s="22">
        <v>5.8927519151443701E-4</v>
      </c>
      <c r="AY1384" s="18">
        <v>3</v>
      </c>
      <c r="AZ1384" s="22">
        <v>1.7678255745433101E-3</v>
      </c>
      <c r="BA1384" s="18"/>
      <c r="BB1384" s="22"/>
      <c r="BC1384" s="22">
        <f t="shared" si="21"/>
        <v>0.7961753731343284</v>
      </c>
    </row>
    <row r="1385" spans="1:55">
      <c r="A1385" s="16" t="s">
        <v>66</v>
      </c>
      <c r="B1385" s="17" t="s">
        <v>419</v>
      </c>
      <c r="C1385" s="26">
        <v>1</v>
      </c>
      <c r="D1385" s="18">
        <v>1860</v>
      </c>
      <c r="E1385" s="18">
        <v>1272</v>
      </c>
      <c r="F1385" s="18">
        <v>588</v>
      </c>
      <c r="G1385" s="18">
        <v>0</v>
      </c>
      <c r="H1385" s="18">
        <v>1447</v>
      </c>
      <c r="I1385" s="18">
        <v>580</v>
      </c>
      <c r="J1385" s="18">
        <v>9</v>
      </c>
      <c r="K1385" s="18">
        <v>455</v>
      </c>
      <c r="L1385" s="22">
        <v>0.316411682892907</v>
      </c>
      <c r="M1385" s="18">
        <v>253</v>
      </c>
      <c r="N1385" s="22">
        <v>0.175938803894298</v>
      </c>
      <c r="O1385" s="18">
        <v>213</v>
      </c>
      <c r="P1385" s="22">
        <v>0.148122392211405</v>
      </c>
      <c r="Q1385" s="18">
        <v>176</v>
      </c>
      <c r="R1385" s="22">
        <v>0.122392211404729</v>
      </c>
      <c r="S1385" s="18">
        <v>124</v>
      </c>
      <c r="T1385" s="22">
        <v>8.6230876216967997E-2</v>
      </c>
      <c r="U1385" s="18">
        <v>126</v>
      </c>
      <c r="V1385" s="22">
        <v>8.7621696801112703E-2</v>
      </c>
      <c r="W1385" s="18">
        <v>17</v>
      </c>
      <c r="X1385" s="22">
        <v>1.1821974965229499E-2</v>
      </c>
      <c r="Y1385" s="18">
        <v>3</v>
      </c>
      <c r="Z1385" s="22">
        <v>2.0862308762169702E-3</v>
      </c>
      <c r="AA1385" s="18">
        <v>16</v>
      </c>
      <c r="AB1385" s="22">
        <v>1.11265646731572E-2</v>
      </c>
      <c r="AC1385" s="18">
        <v>8</v>
      </c>
      <c r="AD1385" s="22">
        <v>5.5632823365785802E-3</v>
      </c>
      <c r="AE1385" s="18">
        <v>1</v>
      </c>
      <c r="AF1385" s="22">
        <v>6.9541029207232296E-4</v>
      </c>
      <c r="AG1385" s="18">
        <v>15</v>
      </c>
      <c r="AH1385" s="22">
        <v>1.0431154381084801E-2</v>
      </c>
      <c r="AI1385" s="18">
        <v>0</v>
      </c>
      <c r="AJ1385" s="22">
        <v>0</v>
      </c>
      <c r="AK1385" s="18">
        <v>0</v>
      </c>
      <c r="AL1385" s="22">
        <v>0</v>
      </c>
      <c r="AM1385" s="18">
        <v>3</v>
      </c>
      <c r="AN1385" s="22">
        <v>2.0862308762169702E-3</v>
      </c>
      <c r="AO1385" s="18">
        <v>3</v>
      </c>
      <c r="AP1385" s="22">
        <v>2.0862308762169702E-3</v>
      </c>
      <c r="AQ1385" s="18">
        <v>0</v>
      </c>
      <c r="AR1385" s="22">
        <v>0</v>
      </c>
      <c r="AS1385" s="18">
        <v>3</v>
      </c>
      <c r="AT1385" s="22">
        <v>2.0862308762169702E-3</v>
      </c>
      <c r="AU1385" s="18">
        <v>15</v>
      </c>
      <c r="AV1385" s="22">
        <v>1.0431154381084801E-2</v>
      </c>
      <c r="AW1385" s="18">
        <v>3</v>
      </c>
      <c r="AX1385" s="22">
        <v>2.0862308762169702E-3</v>
      </c>
      <c r="AY1385" s="18">
        <v>4</v>
      </c>
      <c r="AZ1385" s="22">
        <v>2.7816411682892901E-3</v>
      </c>
      <c r="BA1385" s="18"/>
      <c r="BB1385" s="22"/>
      <c r="BC1385" s="22">
        <f t="shared" si="21"/>
        <v>0.77795698924731183</v>
      </c>
    </row>
    <row r="1386" spans="1:55">
      <c r="A1386" s="16" t="s">
        <v>66</v>
      </c>
      <c r="B1386" s="17" t="s">
        <v>420</v>
      </c>
      <c r="C1386" s="26">
        <v>1</v>
      </c>
      <c r="D1386" s="18">
        <v>2113</v>
      </c>
      <c r="E1386" s="18">
        <v>1371</v>
      </c>
      <c r="F1386" s="18">
        <v>742</v>
      </c>
      <c r="G1386" s="18">
        <v>0</v>
      </c>
      <c r="H1386" s="18">
        <v>1588</v>
      </c>
      <c r="I1386" s="18">
        <v>670</v>
      </c>
      <c r="J1386" s="18">
        <v>7</v>
      </c>
      <c r="K1386" s="18">
        <v>493</v>
      </c>
      <c r="L1386" s="22">
        <v>0.31182795698924698</v>
      </c>
      <c r="M1386" s="18">
        <v>298</v>
      </c>
      <c r="N1386" s="22">
        <v>0.188488298545225</v>
      </c>
      <c r="O1386" s="18">
        <v>216</v>
      </c>
      <c r="P1386" s="22">
        <v>0.136622390891841</v>
      </c>
      <c r="Q1386" s="18">
        <v>167</v>
      </c>
      <c r="R1386" s="22">
        <v>0.10562934851359899</v>
      </c>
      <c r="S1386" s="18">
        <v>152</v>
      </c>
      <c r="T1386" s="22">
        <v>9.6141682479443394E-2</v>
      </c>
      <c r="U1386" s="18">
        <v>129</v>
      </c>
      <c r="V1386" s="22">
        <v>8.1593927893738094E-2</v>
      </c>
      <c r="W1386" s="18">
        <v>20</v>
      </c>
      <c r="X1386" s="22">
        <v>1.26502213788741E-2</v>
      </c>
      <c r="Y1386" s="18">
        <v>7</v>
      </c>
      <c r="Z1386" s="22">
        <v>4.4275774826059502E-3</v>
      </c>
      <c r="AA1386" s="18">
        <v>20</v>
      </c>
      <c r="AB1386" s="22">
        <v>1.26502213788741E-2</v>
      </c>
      <c r="AC1386" s="18">
        <v>13</v>
      </c>
      <c r="AD1386" s="22">
        <v>8.2226438962681794E-3</v>
      </c>
      <c r="AE1386" s="18">
        <v>1</v>
      </c>
      <c r="AF1386" s="22">
        <v>6.3251106894370696E-4</v>
      </c>
      <c r="AG1386" s="18">
        <v>20</v>
      </c>
      <c r="AH1386" s="22">
        <v>1.26502213788741E-2</v>
      </c>
      <c r="AI1386" s="18">
        <v>4</v>
      </c>
      <c r="AJ1386" s="22">
        <v>2.53004427577483E-3</v>
      </c>
      <c r="AK1386" s="18">
        <v>2</v>
      </c>
      <c r="AL1386" s="22">
        <v>1.26502213788741E-3</v>
      </c>
      <c r="AM1386" s="18">
        <v>5</v>
      </c>
      <c r="AN1386" s="22">
        <v>3.1625553447185298E-3</v>
      </c>
      <c r="AO1386" s="18">
        <v>7</v>
      </c>
      <c r="AP1386" s="22">
        <v>4.4275774826059502E-3</v>
      </c>
      <c r="AQ1386" s="18">
        <v>0</v>
      </c>
      <c r="AR1386" s="22">
        <v>0</v>
      </c>
      <c r="AS1386" s="18">
        <v>1</v>
      </c>
      <c r="AT1386" s="22">
        <v>6.3251106894370696E-4</v>
      </c>
      <c r="AU1386" s="18">
        <v>19</v>
      </c>
      <c r="AV1386" s="22">
        <v>1.20177103099304E-2</v>
      </c>
      <c r="AW1386" s="18">
        <v>3</v>
      </c>
      <c r="AX1386" s="22">
        <v>1.89753320683112E-3</v>
      </c>
      <c r="AY1386" s="18">
        <v>4</v>
      </c>
      <c r="AZ1386" s="22">
        <v>2.53004427577483E-3</v>
      </c>
      <c r="BA1386" s="18"/>
      <c r="BB1386" s="22"/>
      <c r="BC1386" s="22">
        <f t="shared" si="21"/>
        <v>0.75153809749171796</v>
      </c>
    </row>
    <row r="1387" spans="1:55">
      <c r="A1387" s="16" t="s">
        <v>66</v>
      </c>
      <c r="B1387" s="17" t="s">
        <v>421</v>
      </c>
      <c r="C1387" s="26">
        <v>1</v>
      </c>
      <c r="D1387" s="18">
        <v>2193</v>
      </c>
      <c r="E1387" s="18">
        <v>1412</v>
      </c>
      <c r="F1387" s="18">
        <v>781</v>
      </c>
      <c r="G1387" s="18">
        <v>0</v>
      </c>
      <c r="H1387" s="18">
        <v>1612</v>
      </c>
      <c r="I1387" s="18">
        <v>729</v>
      </c>
      <c r="J1387" s="18">
        <v>10</v>
      </c>
      <c r="K1387" s="18">
        <v>508</v>
      </c>
      <c r="L1387" s="22">
        <v>0.31710362047440699</v>
      </c>
      <c r="M1387" s="18">
        <v>278</v>
      </c>
      <c r="N1387" s="22">
        <v>0.17353308364544301</v>
      </c>
      <c r="O1387" s="18">
        <v>219</v>
      </c>
      <c r="P1387" s="22">
        <v>0.13670411985018699</v>
      </c>
      <c r="Q1387" s="18">
        <v>180</v>
      </c>
      <c r="R1387" s="22">
        <v>0.112359550561798</v>
      </c>
      <c r="S1387" s="18">
        <v>161</v>
      </c>
      <c r="T1387" s="22">
        <v>0.100499375780275</v>
      </c>
      <c r="U1387" s="18">
        <v>146</v>
      </c>
      <c r="V1387" s="22">
        <v>9.1136079900124803E-2</v>
      </c>
      <c r="W1387" s="18">
        <v>18</v>
      </c>
      <c r="X1387" s="22">
        <v>1.1235955056179799E-2</v>
      </c>
      <c r="Y1387" s="18">
        <v>7</v>
      </c>
      <c r="Z1387" s="22">
        <v>4.3695380774032497E-3</v>
      </c>
      <c r="AA1387" s="18">
        <v>17</v>
      </c>
      <c r="AB1387" s="22">
        <v>1.0611735330836499E-2</v>
      </c>
      <c r="AC1387" s="18">
        <v>11</v>
      </c>
      <c r="AD1387" s="22">
        <v>6.8664169787765296E-3</v>
      </c>
      <c r="AE1387" s="18">
        <v>1</v>
      </c>
      <c r="AF1387" s="22">
        <v>6.2421972534332096E-4</v>
      </c>
      <c r="AG1387" s="18">
        <v>19</v>
      </c>
      <c r="AH1387" s="22">
        <v>1.1860174781523101E-2</v>
      </c>
      <c r="AI1387" s="18">
        <v>0</v>
      </c>
      <c r="AJ1387" s="22">
        <v>0</v>
      </c>
      <c r="AK1387" s="18">
        <v>0</v>
      </c>
      <c r="AL1387" s="22">
        <v>0</v>
      </c>
      <c r="AM1387" s="18">
        <v>3</v>
      </c>
      <c r="AN1387" s="22">
        <v>1.87265917602996E-3</v>
      </c>
      <c r="AO1387" s="18">
        <v>6</v>
      </c>
      <c r="AP1387" s="22">
        <v>3.7453183520599299E-3</v>
      </c>
      <c r="AQ1387" s="18">
        <v>2</v>
      </c>
      <c r="AR1387" s="22">
        <v>1.24843945068664E-3</v>
      </c>
      <c r="AS1387" s="18">
        <v>2</v>
      </c>
      <c r="AT1387" s="22">
        <v>1.24843945068664E-3</v>
      </c>
      <c r="AU1387" s="18">
        <v>18</v>
      </c>
      <c r="AV1387" s="22">
        <v>1.1235955056179799E-2</v>
      </c>
      <c r="AW1387" s="18">
        <v>3</v>
      </c>
      <c r="AX1387" s="22">
        <v>1.87265917602996E-3</v>
      </c>
      <c r="AY1387" s="18">
        <v>3</v>
      </c>
      <c r="AZ1387" s="22">
        <v>1.87265917602996E-3</v>
      </c>
      <c r="BA1387" s="18"/>
      <c r="BB1387" s="22"/>
      <c r="BC1387" s="22">
        <f t="shared" si="21"/>
        <v>0.73506611947104428</v>
      </c>
    </row>
    <row r="1388" spans="1:55">
      <c r="A1388" s="16" t="s">
        <v>66</v>
      </c>
      <c r="B1388" s="17" t="s">
        <v>422</v>
      </c>
      <c r="C1388" s="26">
        <v>1</v>
      </c>
      <c r="D1388" s="18">
        <v>1983</v>
      </c>
      <c r="E1388" s="18">
        <v>1304</v>
      </c>
      <c r="F1388" s="18">
        <v>679</v>
      </c>
      <c r="G1388" s="18">
        <v>0</v>
      </c>
      <c r="H1388" s="18">
        <v>1514</v>
      </c>
      <c r="I1388" s="18">
        <v>666</v>
      </c>
      <c r="J1388" s="18">
        <v>9</v>
      </c>
      <c r="K1388" s="18">
        <v>427</v>
      </c>
      <c r="L1388" s="22">
        <v>0.28372093023255801</v>
      </c>
      <c r="M1388" s="18">
        <v>264</v>
      </c>
      <c r="N1388" s="22">
        <v>0.175415282392027</v>
      </c>
      <c r="O1388" s="18">
        <v>246</v>
      </c>
      <c r="P1388" s="22">
        <v>0.16345514950166101</v>
      </c>
      <c r="Q1388" s="18">
        <v>183</v>
      </c>
      <c r="R1388" s="22">
        <v>0.121594684385382</v>
      </c>
      <c r="S1388" s="18">
        <v>135</v>
      </c>
      <c r="T1388" s="22">
        <v>8.9700996677740896E-2</v>
      </c>
      <c r="U1388" s="18">
        <v>143</v>
      </c>
      <c r="V1388" s="22">
        <v>9.5016611295681105E-2</v>
      </c>
      <c r="W1388" s="18">
        <v>15</v>
      </c>
      <c r="X1388" s="22">
        <v>9.9667774086378697E-3</v>
      </c>
      <c r="Y1388" s="18">
        <v>4</v>
      </c>
      <c r="Z1388" s="22">
        <v>2.6578073089700998E-3</v>
      </c>
      <c r="AA1388" s="18">
        <v>15</v>
      </c>
      <c r="AB1388" s="22">
        <v>9.9667774086378697E-3</v>
      </c>
      <c r="AC1388" s="18">
        <v>13</v>
      </c>
      <c r="AD1388" s="22">
        <v>8.6378737541528208E-3</v>
      </c>
      <c r="AE1388" s="18">
        <v>2</v>
      </c>
      <c r="AF1388" s="22">
        <v>1.3289036544850499E-3</v>
      </c>
      <c r="AG1388" s="18">
        <v>17</v>
      </c>
      <c r="AH1388" s="22">
        <v>1.1295681063122899E-2</v>
      </c>
      <c r="AI1388" s="18">
        <v>0</v>
      </c>
      <c r="AJ1388" s="22">
        <v>0</v>
      </c>
      <c r="AK1388" s="18">
        <v>2</v>
      </c>
      <c r="AL1388" s="22">
        <v>1.3289036544850499E-3</v>
      </c>
      <c r="AM1388" s="18">
        <v>4</v>
      </c>
      <c r="AN1388" s="22">
        <v>2.6578073089700998E-3</v>
      </c>
      <c r="AO1388" s="18">
        <v>4</v>
      </c>
      <c r="AP1388" s="22">
        <v>2.6578073089700998E-3</v>
      </c>
      <c r="AQ1388" s="18">
        <v>2</v>
      </c>
      <c r="AR1388" s="22">
        <v>1.3289036544850499E-3</v>
      </c>
      <c r="AS1388" s="18">
        <v>3</v>
      </c>
      <c r="AT1388" s="22">
        <v>1.9933554817275702E-3</v>
      </c>
      <c r="AU1388" s="18">
        <v>20</v>
      </c>
      <c r="AV1388" s="22">
        <v>1.32890365448505E-2</v>
      </c>
      <c r="AW1388" s="18">
        <v>2</v>
      </c>
      <c r="AX1388" s="22">
        <v>1.3289036544850499E-3</v>
      </c>
      <c r="AY1388" s="18">
        <v>4</v>
      </c>
      <c r="AZ1388" s="22">
        <v>2.6578073089700998E-3</v>
      </c>
      <c r="BA1388" s="18"/>
      <c r="BB1388" s="22"/>
      <c r="BC1388" s="22">
        <f t="shared" si="21"/>
        <v>0.76348966212808878</v>
      </c>
    </row>
    <row r="1389" spans="1:55">
      <c r="A1389" s="16" t="s">
        <v>66</v>
      </c>
      <c r="B1389" s="17" t="s">
        <v>423</v>
      </c>
      <c r="C1389" s="26">
        <v>1</v>
      </c>
      <c r="D1389" s="18">
        <v>2015</v>
      </c>
      <c r="E1389" s="18">
        <v>1306</v>
      </c>
      <c r="F1389" s="18">
        <v>708</v>
      </c>
      <c r="G1389" s="18">
        <v>1</v>
      </c>
      <c r="H1389" s="18">
        <v>1561</v>
      </c>
      <c r="I1389" s="18">
        <v>711</v>
      </c>
      <c r="J1389" s="18">
        <v>5</v>
      </c>
      <c r="K1389" s="18">
        <v>415</v>
      </c>
      <c r="L1389" s="22">
        <v>0.266709511568123</v>
      </c>
      <c r="M1389" s="18">
        <v>256</v>
      </c>
      <c r="N1389" s="22">
        <v>0.16452442159382999</v>
      </c>
      <c r="O1389" s="18">
        <v>275</v>
      </c>
      <c r="P1389" s="22">
        <v>0.17673521850899701</v>
      </c>
      <c r="Q1389" s="18">
        <v>174</v>
      </c>
      <c r="R1389" s="22">
        <v>0.11182519280205699</v>
      </c>
      <c r="S1389" s="18">
        <v>120</v>
      </c>
      <c r="T1389" s="22">
        <v>7.7120822622107996E-2</v>
      </c>
      <c r="U1389" s="18">
        <v>185</v>
      </c>
      <c r="V1389" s="22">
        <v>0.118894601542416</v>
      </c>
      <c r="W1389" s="18">
        <v>21</v>
      </c>
      <c r="X1389" s="22">
        <v>1.34961439588689E-2</v>
      </c>
      <c r="Y1389" s="18">
        <v>10</v>
      </c>
      <c r="Z1389" s="22">
        <v>6.4267352185090002E-3</v>
      </c>
      <c r="AA1389" s="18">
        <v>15</v>
      </c>
      <c r="AB1389" s="22">
        <v>9.6401028277634995E-3</v>
      </c>
      <c r="AC1389" s="18">
        <v>11</v>
      </c>
      <c r="AD1389" s="22">
        <v>7.0694087403599002E-3</v>
      </c>
      <c r="AE1389" s="18">
        <v>1</v>
      </c>
      <c r="AF1389" s="22">
        <v>6.4267352185090002E-4</v>
      </c>
      <c r="AG1389" s="18">
        <v>19</v>
      </c>
      <c r="AH1389" s="22">
        <v>1.22107969151671E-2</v>
      </c>
      <c r="AI1389" s="18">
        <v>1</v>
      </c>
      <c r="AJ1389" s="22">
        <v>6.4267352185090002E-4</v>
      </c>
      <c r="AK1389" s="18">
        <v>0</v>
      </c>
      <c r="AL1389" s="22">
        <v>0</v>
      </c>
      <c r="AM1389" s="18">
        <v>3</v>
      </c>
      <c r="AN1389" s="22">
        <v>1.9280205655527001E-3</v>
      </c>
      <c r="AO1389" s="18">
        <v>10</v>
      </c>
      <c r="AP1389" s="22">
        <v>6.4267352185090002E-3</v>
      </c>
      <c r="AQ1389" s="18">
        <v>2</v>
      </c>
      <c r="AR1389" s="22">
        <v>1.2853470437018E-3</v>
      </c>
      <c r="AS1389" s="18">
        <v>4</v>
      </c>
      <c r="AT1389" s="22">
        <v>2.5706940874036001E-3</v>
      </c>
      <c r="AU1389" s="18">
        <v>24</v>
      </c>
      <c r="AV1389" s="22">
        <v>1.5424164524421601E-2</v>
      </c>
      <c r="AW1389" s="18">
        <v>3</v>
      </c>
      <c r="AX1389" s="22">
        <v>1.9280205655527001E-3</v>
      </c>
      <c r="AY1389" s="18">
        <v>7</v>
      </c>
      <c r="AZ1389" s="22">
        <v>4.4987146529563002E-3</v>
      </c>
      <c r="BA1389" s="18"/>
      <c r="BB1389" s="22"/>
      <c r="BC1389" s="22">
        <f t="shared" si="21"/>
        <v>0.77468982630272953</v>
      </c>
    </row>
    <row r="1390" spans="1:55">
      <c r="A1390" s="16" t="s">
        <v>66</v>
      </c>
      <c r="B1390" s="17" t="s">
        <v>424</v>
      </c>
      <c r="C1390" s="26">
        <v>1</v>
      </c>
      <c r="D1390" s="18">
        <v>1956</v>
      </c>
      <c r="E1390" s="18">
        <v>1274</v>
      </c>
      <c r="F1390" s="18">
        <v>682</v>
      </c>
      <c r="G1390" s="18">
        <v>0</v>
      </c>
      <c r="H1390" s="18">
        <v>1485</v>
      </c>
      <c r="I1390" s="18">
        <v>668</v>
      </c>
      <c r="J1390" s="18">
        <v>5</v>
      </c>
      <c r="K1390" s="18">
        <v>417</v>
      </c>
      <c r="L1390" s="22">
        <v>0.28175675675675699</v>
      </c>
      <c r="M1390" s="18">
        <v>219</v>
      </c>
      <c r="N1390" s="22">
        <v>0.14797297297297299</v>
      </c>
      <c r="O1390" s="18">
        <v>250</v>
      </c>
      <c r="P1390" s="22">
        <v>0.168918918918919</v>
      </c>
      <c r="Q1390" s="18">
        <v>178</v>
      </c>
      <c r="R1390" s="22">
        <v>0.12027027027027</v>
      </c>
      <c r="S1390" s="18">
        <v>136</v>
      </c>
      <c r="T1390" s="22">
        <v>9.1891891891891897E-2</v>
      </c>
      <c r="U1390" s="18">
        <v>160</v>
      </c>
      <c r="V1390" s="22">
        <v>0.108108108108108</v>
      </c>
      <c r="W1390" s="18">
        <v>18</v>
      </c>
      <c r="X1390" s="22">
        <v>1.2162162162162199E-2</v>
      </c>
      <c r="Y1390" s="18">
        <v>7</v>
      </c>
      <c r="Z1390" s="22">
        <v>4.72972972972973E-3</v>
      </c>
      <c r="AA1390" s="18">
        <v>12</v>
      </c>
      <c r="AB1390" s="22">
        <v>8.1081081081081103E-3</v>
      </c>
      <c r="AC1390" s="18">
        <v>10</v>
      </c>
      <c r="AD1390" s="22">
        <v>6.7567567567567597E-3</v>
      </c>
      <c r="AE1390" s="18">
        <v>1</v>
      </c>
      <c r="AF1390" s="22">
        <v>6.7567567567567604E-4</v>
      </c>
      <c r="AG1390" s="18">
        <v>24</v>
      </c>
      <c r="AH1390" s="22">
        <v>1.62162162162162E-2</v>
      </c>
      <c r="AI1390" s="18">
        <v>0</v>
      </c>
      <c r="AJ1390" s="22">
        <v>0</v>
      </c>
      <c r="AK1390" s="18">
        <v>1</v>
      </c>
      <c r="AL1390" s="22">
        <v>6.7567567567567604E-4</v>
      </c>
      <c r="AM1390" s="18">
        <v>3</v>
      </c>
      <c r="AN1390" s="22">
        <v>2.0270270270270302E-3</v>
      </c>
      <c r="AO1390" s="18">
        <v>10</v>
      </c>
      <c r="AP1390" s="22">
        <v>6.7567567567567597E-3</v>
      </c>
      <c r="AQ1390" s="18">
        <v>1</v>
      </c>
      <c r="AR1390" s="22">
        <v>6.7567567567567604E-4</v>
      </c>
      <c r="AS1390" s="18">
        <v>3</v>
      </c>
      <c r="AT1390" s="22">
        <v>2.0270270270270302E-3</v>
      </c>
      <c r="AU1390" s="18">
        <v>24</v>
      </c>
      <c r="AV1390" s="22">
        <v>1.62162162162162E-2</v>
      </c>
      <c r="AW1390" s="18">
        <v>1</v>
      </c>
      <c r="AX1390" s="22">
        <v>6.7567567567567604E-4</v>
      </c>
      <c r="AY1390" s="18">
        <v>5</v>
      </c>
      <c r="AZ1390" s="22">
        <v>3.3783783783783799E-3</v>
      </c>
      <c r="BA1390" s="18"/>
      <c r="BB1390" s="22"/>
      <c r="BC1390" s="22">
        <f t="shared" si="21"/>
        <v>0.75920245398773001</v>
      </c>
    </row>
    <row r="1391" spans="1:55">
      <c r="A1391" s="16" t="s">
        <v>66</v>
      </c>
      <c r="B1391" s="17" t="s">
        <v>425</v>
      </c>
      <c r="C1391" s="26">
        <v>1</v>
      </c>
      <c r="D1391" s="18">
        <v>2023</v>
      </c>
      <c r="E1391" s="18">
        <v>1288</v>
      </c>
      <c r="F1391" s="18">
        <v>735</v>
      </c>
      <c r="G1391" s="18">
        <v>0</v>
      </c>
      <c r="H1391" s="18">
        <v>1599</v>
      </c>
      <c r="I1391" s="18">
        <v>697</v>
      </c>
      <c r="J1391" s="18">
        <v>7</v>
      </c>
      <c r="K1391" s="18">
        <v>431</v>
      </c>
      <c r="L1391" s="22">
        <v>0.27072864321607998</v>
      </c>
      <c r="M1391" s="18">
        <v>262</v>
      </c>
      <c r="N1391" s="22">
        <v>0.164572864321608</v>
      </c>
      <c r="O1391" s="18">
        <v>301</v>
      </c>
      <c r="P1391" s="22">
        <v>0.189070351758794</v>
      </c>
      <c r="Q1391" s="18">
        <v>171</v>
      </c>
      <c r="R1391" s="22">
        <v>0.107412060301508</v>
      </c>
      <c r="S1391" s="18">
        <v>127</v>
      </c>
      <c r="T1391" s="22">
        <v>7.9773869346733695E-2</v>
      </c>
      <c r="U1391" s="18">
        <v>183</v>
      </c>
      <c r="V1391" s="22">
        <v>0.11494974874371899</v>
      </c>
      <c r="W1391" s="18">
        <v>19</v>
      </c>
      <c r="X1391" s="22">
        <v>1.19346733668342E-2</v>
      </c>
      <c r="Y1391" s="18">
        <v>7</v>
      </c>
      <c r="Z1391" s="22">
        <v>4.3969849246231199E-3</v>
      </c>
      <c r="AA1391" s="18">
        <v>17</v>
      </c>
      <c r="AB1391" s="22">
        <v>1.0678391959799E-2</v>
      </c>
      <c r="AC1391" s="18">
        <v>8</v>
      </c>
      <c r="AD1391" s="22">
        <v>5.0251256281407001E-3</v>
      </c>
      <c r="AE1391" s="18">
        <v>1</v>
      </c>
      <c r="AF1391" s="22">
        <v>6.2814070351758795E-4</v>
      </c>
      <c r="AG1391" s="18">
        <v>21</v>
      </c>
      <c r="AH1391" s="22">
        <v>1.31909547738693E-2</v>
      </c>
      <c r="AI1391" s="18">
        <v>1</v>
      </c>
      <c r="AJ1391" s="22">
        <v>6.2814070351758795E-4</v>
      </c>
      <c r="AK1391" s="18">
        <v>0</v>
      </c>
      <c r="AL1391" s="22">
        <v>0</v>
      </c>
      <c r="AM1391" s="18">
        <v>3</v>
      </c>
      <c r="AN1391" s="22">
        <v>1.8844221105527601E-3</v>
      </c>
      <c r="AO1391" s="18">
        <v>6</v>
      </c>
      <c r="AP1391" s="22">
        <v>3.7688442211055301E-3</v>
      </c>
      <c r="AQ1391" s="18">
        <v>0</v>
      </c>
      <c r="AR1391" s="22">
        <v>0</v>
      </c>
      <c r="AS1391" s="18">
        <v>3</v>
      </c>
      <c r="AT1391" s="22">
        <v>1.8844221105527601E-3</v>
      </c>
      <c r="AU1391" s="18">
        <v>21</v>
      </c>
      <c r="AV1391" s="22">
        <v>1.31909547738693E-2</v>
      </c>
      <c r="AW1391" s="18">
        <v>4</v>
      </c>
      <c r="AX1391" s="22">
        <v>2.5125628140703501E-3</v>
      </c>
      <c r="AY1391" s="18">
        <v>6</v>
      </c>
      <c r="AZ1391" s="22">
        <v>3.7688442211055301E-3</v>
      </c>
      <c r="BA1391" s="18"/>
      <c r="BB1391" s="22"/>
      <c r="BC1391" s="22">
        <f t="shared" si="21"/>
        <v>0.79041028175976269</v>
      </c>
    </row>
    <row r="1392" spans="1:55">
      <c r="A1392" s="16" t="s">
        <v>66</v>
      </c>
      <c r="B1392" s="17" t="s">
        <v>426</v>
      </c>
      <c r="C1392" s="26">
        <v>1</v>
      </c>
      <c r="D1392" s="18">
        <v>2087</v>
      </c>
      <c r="E1392" s="18">
        <v>1253</v>
      </c>
      <c r="F1392" s="18">
        <v>834</v>
      </c>
      <c r="G1392" s="18">
        <v>0</v>
      </c>
      <c r="H1392" s="18">
        <v>1584</v>
      </c>
      <c r="I1392" s="18">
        <v>755</v>
      </c>
      <c r="J1392" s="18">
        <v>16</v>
      </c>
      <c r="K1392" s="18">
        <v>464</v>
      </c>
      <c r="L1392" s="22">
        <v>0.29591836734693899</v>
      </c>
      <c r="M1392" s="18">
        <v>254</v>
      </c>
      <c r="N1392" s="22">
        <v>0.16198979591836701</v>
      </c>
      <c r="O1392" s="18">
        <v>247</v>
      </c>
      <c r="P1392" s="22">
        <v>0.15752551020408201</v>
      </c>
      <c r="Q1392" s="18">
        <v>187</v>
      </c>
      <c r="R1392" s="22">
        <v>0.119260204081633</v>
      </c>
      <c r="S1392" s="18">
        <v>153</v>
      </c>
      <c r="T1392" s="22">
        <v>9.7576530612244902E-2</v>
      </c>
      <c r="U1392" s="18">
        <v>160</v>
      </c>
      <c r="V1392" s="22">
        <v>0.102040816326531</v>
      </c>
      <c r="W1392" s="18">
        <v>19</v>
      </c>
      <c r="X1392" s="22">
        <v>1.2117346938775499E-2</v>
      </c>
      <c r="Y1392" s="18">
        <v>11</v>
      </c>
      <c r="Z1392" s="22">
        <v>7.0153061224489796E-3</v>
      </c>
      <c r="AA1392" s="18">
        <v>6</v>
      </c>
      <c r="AB1392" s="22">
        <v>3.8265306122449E-3</v>
      </c>
      <c r="AC1392" s="18">
        <v>9</v>
      </c>
      <c r="AD1392" s="22">
        <v>5.7397959183673498E-3</v>
      </c>
      <c r="AE1392" s="18">
        <v>2</v>
      </c>
      <c r="AF1392" s="22">
        <v>1.2755102040816299E-3</v>
      </c>
      <c r="AG1392" s="18">
        <v>19</v>
      </c>
      <c r="AH1392" s="22">
        <v>1.2117346938775499E-2</v>
      </c>
      <c r="AI1392" s="18">
        <v>1</v>
      </c>
      <c r="AJ1392" s="22">
        <v>6.3775510204081595E-4</v>
      </c>
      <c r="AK1392" s="18">
        <v>1</v>
      </c>
      <c r="AL1392" s="22">
        <v>6.3775510204081595E-4</v>
      </c>
      <c r="AM1392" s="18">
        <v>2</v>
      </c>
      <c r="AN1392" s="22">
        <v>1.2755102040816299E-3</v>
      </c>
      <c r="AO1392" s="18">
        <v>5</v>
      </c>
      <c r="AP1392" s="22">
        <v>3.18877551020408E-3</v>
      </c>
      <c r="AQ1392" s="18">
        <v>1</v>
      </c>
      <c r="AR1392" s="22">
        <v>6.3775510204081595E-4</v>
      </c>
      <c r="AS1392" s="18">
        <v>1</v>
      </c>
      <c r="AT1392" s="22">
        <v>6.3775510204081595E-4</v>
      </c>
      <c r="AU1392" s="18">
        <v>22</v>
      </c>
      <c r="AV1392" s="22">
        <v>1.4030612244898001E-2</v>
      </c>
      <c r="AW1392" s="18">
        <v>1</v>
      </c>
      <c r="AX1392" s="22">
        <v>6.3775510204081595E-4</v>
      </c>
      <c r="AY1392" s="18">
        <v>3</v>
      </c>
      <c r="AZ1392" s="22">
        <v>1.91326530612245E-3</v>
      </c>
      <c r="BA1392" s="18"/>
      <c r="BB1392" s="22"/>
      <c r="BC1392" s="22">
        <f t="shared" si="21"/>
        <v>0.75898418782942023</v>
      </c>
    </row>
    <row r="1393" spans="1:55">
      <c r="A1393" s="16" t="s">
        <v>66</v>
      </c>
      <c r="B1393" s="17">
        <v>162</v>
      </c>
      <c r="C1393" s="26">
        <v>1</v>
      </c>
      <c r="D1393" s="18">
        <v>923612</v>
      </c>
      <c r="E1393" s="18">
        <v>594743</v>
      </c>
      <c r="F1393" s="18">
        <v>328833</v>
      </c>
      <c r="G1393" s="18">
        <v>36</v>
      </c>
      <c r="H1393" s="18">
        <v>724991</v>
      </c>
      <c r="I1393" s="18">
        <v>314378</v>
      </c>
      <c r="J1393" s="18">
        <v>2850</v>
      </c>
      <c r="K1393" s="18">
        <v>216444</v>
      </c>
      <c r="L1393" s="22">
        <v>0.29972539988727998</v>
      </c>
      <c r="M1393" s="18">
        <v>116764</v>
      </c>
      <c r="N1393" s="22">
        <v>0.161691414834499</v>
      </c>
      <c r="O1393" s="18">
        <v>124365</v>
      </c>
      <c r="P1393" s="22">
        <v>0.17221706010322099</v>
      </c>
      <c r="Q1393" s="18">
        <v>102643</v>
      </c>
      <c r="R1393" s="22">
        <v>0.142137061875728</v>
      </c>
      <c r="S1393" s="18">
        <v>60414</v>
      </c>
      <c r="T1393" s="22">
        <v>8.3659562329240406E-2</v>
      </c>
      <c r="U1393" s="18">
        <v>59758</v>
      </c>
      <c r="V1393" s="22">
        <v>8.2751152475763007E-2</v>
      </c>
      <c r="W1393" s="18">
        <v>7918</v>
      </c>
      <c r="X1393" s="22">
        <v>1.09646177131613E-2</v>
      </c>
      <c r="Y1393" s="18">
        <v>3053</v>
      </c>
      <c r="Z1393" s="22">
        <v>4.2277062235768397E-3</v>
      </c>
      <c r="AA1393" s="18">
        <v>6073</v>
      </c>
      <c r="AB1393" s="22">
        <v>8.4097150002561804E-3</v>
      </c>
      <c r="AC1393" s="18">
        <v>3779</v>
      </c>
      <c r="AD1393" s="22">
        <v>5.2330500553216096E-3</v>
      </c>
      <c r="AE1393" s="18">
        <v>607</v>
      </c>
      <c r="AF1393" s="22">
        <v>8.4055606869018701E-4</v>
      </c>
      <c r="AG1393" s="18">
        <v>5911</v>
      </c>
      <c r="AH1393" s="22">
        <v>8.1853820791230499E-3</v>
      </c>
      <c r="AI1393" s="18">
        <v>289</v>
      </c>
      <c r="AJ1393" s="22">
        <v>4.0019885313255998E-4</v>
      </c>
      <c r="AK1393" s="18">
        <v>202</v>
      </c>
      <c r="AL1393" s="22">
        <v>2.7972376585736001E-4</v>
      </c>
      <c r="AM1393" s="18">
        <v>1521</v>
      </c>
      <c r="AN1393" s="22">
        <v>2.1062368706388401E-3</v>
      </c>
      <c r="AO1393" s="18">
        <v>2457</v>
      </c>
      <c r="AP1393" s="22">
        <v>3.40238263718581E-3</v>
      </c>
      <c r="AQ1393" s="18">
        <v>184</v>
      </c>
      <c r="AR1393" s="22">
        <v>2.54797885731457E-4</v>
      </c>
      <c r="AS1393" s="18">
        <v>1035</v>
      </c>
      <c r="AT1393" s="22">
        <v>1.4332381072394401E-3</v>
      </c>
      <c r="AU1393" s="18">
        <v>6644</v>
      </c>
      <c r="AV1393" s="22">
        <v>9.2004193086945608E-3</v>
      </c>
      <c r="AW1393" s="18">
        <v>669</v>
      </c>
      <c r="AX1393" s="22">
        <v>9.2641187801274295E-4</v>
      </c>
      <c r="AY1393" s="18">
        <v>1411</v>
      </c>
      <c r="AZ1393" s="22">
        <v>1.9539120476471999E-3</v>
      </c>
      <c r="BA1393" s="18"/>
      <c r="BB1393" s="22"/>
      <c r="BC1393" s="22">
        <f t="shared" si="21"/>
        <v>0.7849519062116993</v>
      </c>
    </row>
  </sheetData>
  <sortState xmlns:xlrd2="http://schemas.microsoft.com/office/spreadsheetml/2017/richdata2" ref="B930:B1392">
    <sortCondition ref="B930:B1392"/>
  </sortState>
  <pageMargins left="0.7" right="0.7" top="0.78740157499999996" bottom="0.78740157499999996" header="0.3" footer="0.3"/>
  <pageSetup paperSize="9" orientation="portrait" r:id="rId1"/>
  <ignoredErrors>
    <ignoredError sqref="B466:B61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7</vt:i4>
      </vt:variant>
    </vt:vector>
  </HeadingPairs>
  <TitlesOfParts>
    <vt:vector size="14" baseType="lpstr">
      <vt:lpstr>Metadaten</vt:lpstr>
      <vt:lpstr>WahlkreiseErststimmen</vt:lpstr>
      <vt:lpstr>WahlkreiseZweitstimmen</vt:lpstr>
      <vt:lpstr>StadtbezirkeErststimmen</vt:lpstr>
      <vt:lpstr>StadtbezirkeZweitstimmen</vt:lpstr>
      <vt:lpstr>(Brief-)WahlbezirkeErststimmen</vt:lpstr>
      <vt:lpstr>(Brief-)WahlbezirkeZweitstimmen</vt:lpstr>
      <vt:lpstr>'(Brief-)WahlbezirkeErststimmen'!ltw.stimmbezirke.zweitstimmen</vt:lpstr>
      <vt:lpstr>'(Brief-)WahlbezirkeZweitstimmen'!ltw.stimmbezirke.zweitstimmen</vt:lpstr>
      <vt:lpstr>'(Brief-)WahlbezirkeErststimmen'!ltw.stimmbezirke.zweitstimmen_1</vt:lpstr>
      <vt:lpstr>StadtbezirkeErststimmen!ltw.teilstadtbezirke.erststimmen</vt:lpstr>
      <vt:lpstr>StadtbezirkeZweitstimmen!ltw.teilstadtbezirke.erststimmen</vt:lpstr>
      <vt:lpstr>WahlkreiseErststimmen!ltw.teilstadtbezirke.erststimmen</vt:lpstr>
      <vt:lpstr>WahlkreiseZweitstimmen!ltw.teilstadtbezirke.erststimmen</vt:lpstr>
    </vt:vector>
  </TitlesOfParts>
  <Company>LHM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Ingrid Kreuzmair</dc:creator>
  <cp:lastModifiedBy>Ingrid Kreuzmair</cp:lastModifiedBy>
  <dcterms:created xsi:type="dcterms:W3CDTF">2018-10-18T13:17:39Z</dcterms:created>
  <dcterms:modified xsi:type="dcterms:W3CDTF">2021-09-20T13:35:37Z</dcterms:modified>
</cp:coreProperties>
</file>