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orona Sonderseite\Wirtschaft\Tabellen\"/>
    </mc:Choice>
  </mc:AlternateContent>
  <xr:revisionPtr revIDLastSave="0" documentId="13_ncr:1_{7FBC387E-479E-434C-AD4B-C7E7D7E03898}" xr6:coauthVersionLast="47" xr6:coauthVersionMax="47" xr10:uidLastSave="{00000000-0000-0000-0000-000000000000}"/>
  <bookViews>
    <workbookView xWindow="-120" yWindow="-120" windowWidth="29040" windowHeight="15840" xr2:uid="{05360A4B-3F54-41E8-999B-75D09B6DB07A}"/>
  </bookViews>
  <sheets>
    <sheet name="Gästeankünfte u -übernachtung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5" i="1" l="1"/>
  <c r="G14" i="1"/>
  <c r="G13" i="1"/>
  <c r="G12" i="1"/>
  <c r="G11" i="1"/>
  <c r="G10" i="1"/>
  <c r="G9" i="1"/>
  <c r="G8" i="1"/>
  <c r="G7" i="1"/>
  <c r="G6" i="1"/>
  <c r="G5" i="1"/>
  <c r="G4" i="1"/>
  <c r="D5" i="1"/>
  <c r="D6" i="1"/>
  <c r="D7" i="1"/>
  <c r="D8" i="1"/>
  <c r="D9" i="1"/>
  <c r="D10" i="1"/>
  <c r="D11" i="1"/>
  <c r="D12" i="1"/>
  <c r="D13" i="1"/>
  <c r="D14" i="1"/>
  <c r="D15" i="1"/>
  <c r="D4" i="1"/>
</calcChain>
</file>

<file path=xl/sharedStrings.xml><?xml version="1.0" encoding="utf-8"?>
<sst xmlns="http://schemas.openxmlformats.org/spreadsheetml/2006/main" count="22" uniqueCount="21">
  <si>
    <t>Monat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</si>
  <si>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</si>
  <si>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</si>
  <si>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</si>
  <si>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</si>
  <si>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</si>
  <si>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</si>
  <si>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</si>
  <si>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</si>
  <si>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</si>
  <si>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</si>
  <si>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</si>
  <si>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</si>
  <si>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Insgesamt</t>
  </si>
  <si>
    <t>__________</t>
  </si>
  <si>
    <t>© Statistisches Amt München</t>
  </si>
  <si>
    <t>Quelle: Bayerisches Landesamt für Statistik.</t>
  </si>
  <si>
    <t>Veränderung 
in %</t>
  </si>
  <si>
    <t>Ankünfte</t>
  </si>
  <si>
    <t>Übernachtungen</t>
  </si>
  <si>
    <t xml:space="preserve">Gästeankünfte und -übernachtungen in München 2020 bis 2021
 nach Monaten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</si>
</sst>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\ ###\ ##0&quot;    &quot;"/>
    <numFmt numFmtId="165" formatCode="0.0&quot;      &quot;;\-\ 0.0&quot;      &quot;"/>
    <numFmt numFmtId="166" formatCode="0.0%"/>
  </numFmts>
  <fonts count="6" x14ac:knownFonts="1">
    <font>
      <sz val="9"/>
      <name val="MS Sans Serif"/>
    </font>
    <font>
      <b/>
      <sz val="12"/>
      <name val="Arial"/>
      <family val="2"/>
    </font>
    <font>
      <sz val="9"/>
      <name val="Arial"/>
      <family val="2"/>
    </font>
    <font>
      <sz val="7"/>
      <name val="Arial"/>
      <family val="2"/>
    </font>
    <font>
      <sz val="9"/>
      <color indexed="10"/>
      <name val="Arial"/>
      <family val="2"/>
    </font>
    <font>
      <sz val="9"/>
      <name val="MS Sans Serif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32">
    <xf numFmtId="0" fontId="0" fillId="0" borderId="0" xfId="0"/>
    <xf numFmtId="0" fontId="2" fillId="0" borderId="0" xfId="0" applyFont="1"/>
    <xf numFmtId="0" fontId="1" fillId="0" borderId="0" xfId="0" applyFont="1" applyAlignment="1">
      <alignment vertical="top"/>
    </xf>
    <xf numFmtId="164" fontId="2" fillId="0" borderId="0" xfId="0" applyNumberFormat="1" applyFont="1"/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/>
    <xf numFmtId="164" fontId="2" fillId="0" borderId="7" xfId="0" applyNumberFormat="1" applyFont="1" applyFill="1" applyBorder="1"/>
    <xf numFmtId="166" fontId="2" fillId="0" borderId="0" xfId="0" applyNumberFormat="1" applyFont="1"/>
    <xf numFmtId="0" fontId="2" fillId="0" borderId="0" xfId="0" applyFont="1" applyFill="1"/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164" fontId="2" fillId="0" borderId="6" xfId="0" applyNumberFormat="1" applyFont="1" applyFill="1" applyBorder="1"/>
    <xf numFmtId="0" fontId="2" fillId="0" borderId="7" xfId="0" applyFont="1" applyBorder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right"/>
    </xf>
    <xf numFmtId="0" fontId="4" fillId="0" borderId="0" xfId="0" applyFont="1"/>
    <xf numFmtId="164" fontId="2" fillId="0" borderId="7" xfId="1" applyNumberFormat="1" applyFont="1" applyFill="1" applyBorder="1"/>
    <xf numFmtId="165" fontId="2" fillId="0" borderId="8" xfId="1" applyNumberFormat="1" applyFont="1" applyBorder="1"/>
    <xf numFmtId="166" fontId="2" fillId="0" borderId="0" xfId="0" applyNumberFormat="1" applyFont="1" applyBorder="1"/>
    <xf numFmtId="0" fontId="2" fillId="0" borderId="0" xfId="0" applyFont="1" applyBorder="1"/>
    <xf numFmtId="165" fontId="2" fillId="0" borderId="9" xfId="1" applyNumberFormat="1" applyFont="1" applyBorder="1"/>
    <xf numFmtId="0" fontId="3" fillId="0" borderId="0" xfId="0" applyFont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65" fontId="2" fillId="0" borderId="10" xfId="1" applyNumberFormat="1" applyFont="1" applyBorder="1"/>
    <xf numFmtId="0" fontId="1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2" fillId="0" borderId="2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2">
    <cellStyle name="Standard" xfId="0" builtinId="0"/>
    <cellStyle name="Standard 2" xfId="1" xr:uid="{6D734316-FF6B-4C15-AFFA-3FAB13BA65B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BCC3-B8FE-41DB-AEAD-16B088FD14D2}">
  <dimension ref="A1:L21"/>
  <sheetViews>
    <sheetView tabSelected="1" zoomScaleNormal="100" workbookViewId="0">
      <selection activeCell="F28" sqref="F28"/>
    </sheetView>
  </sheetViews>
  <sheetFormatPr baseColWidth="10" defaultColWidth="10.33203125" defaultRowHeight="12" x14ac:dyDescent="0.2"/>
  <cols>
    <col min="1" max="1" width="13.1640625" style="1" customWidth="1"/>
    <col min="2" max="3" width="13.6640625" style="1" customWidth="1"/>
    <col min="4" max="4" width="14.1640625" style="1" customWidth="1"/>
    <col min="5" max="7" width="13.6640625" style="1" customWidth="1"/>
    <col min="8" max="8" width="13.83203125" style="1" customWidth="1"/>
    <col min="9" max="9" width="11.83203125" style="1" bestFit="1" customWidth="1"/>
    <col min="10" max="10" width="10.33203125" style="1"/>
    <col min="11" max="11" width="12" style="1" customWidth="1"/>
    <col min="12" max="16384" width="10.33203125" style="1"/>
  </cols>
  <sheetData>
    <row r="1" spans="1:12" s="2" customFormat="1" ht="39" customHeight="1" x14ac:dyDescent="0.2">
      <c r="A1" s="25" t="s">
        <v>20</v>
      </c>
      <c r="B1" s="26"/>
      <c r="C1" s="26"/>
      <c r="D1" s="26"/>
      <c r="E1" s="26"/>
      <c r="F1" s="26"/>
      <c r="G1" s="26"/>
      <c r="H1" s="1"/>
    </row>
    <row r="2" spans="1:12" ht="28.5" customHeight="1" x14ac:dyDescent="0.2">
      <c r="A2" s="27" t="s">
        <v>0</v>
      </c>
      <c r="B2" s="29" t="s">
        <v>18</v>
      </c>
      <c r="C2" s="30"/>
      <c r="D2" s="31"/>
      <c r="E2" s="29" t="s">
        <v>19</v>
      </c>
      <c r="F2" s="30"/>
      <c r="G2" s="30"/>
      <c r="H2" s="3"/>
    </row>
    <row r="3" spans="1:12" ht="39" customHeight="1" x14ac:dyDescent="0.2">
      <c r="A3" s="28"/>
      <c r="B3" s="4">
        <v>2020</v>
      </c>
      <c r="C3" s="4">
        <v>2021</v>
      </c>
      <c r="D3" s="4" t="s">
        <v>17</v>
      </c>
      <c r="E3" s="4">
        <v>2020</v>
      </c>
      <c r="F3" s="22">
        <v>2021</v>
      </c>
      <c r="G3" s="23" t="s">
        <v>17</v>
      </c>
      <c r="H3" s="3"/>
    </row>
    <row r="4" spans="1:12" ht="15" customHeight="1" x14ac:dyDescent="0.2">
      <c r="A4" s="5" t="s">
        <v>1</v>
      </c>
      <c r="B4" s="6">
        <v>574533</v>
      </c>
      <c r="C4" s="6">
        <v>50566</v>
      </c>
      <c r="D4" s="17">
        <f>(C4/B4-1)*100</f>
        <v>-91.198764909935548</v>
      </c>
      <c r="E4" s="6">
        <v>1215970</v>
      </c>
      <c r="F4" s="6">
        <v>193692</v>
      </c>
      <c r="G4" s="17">
        <f>(F4/E4-1)*100</f>
        <v>-84.070988593468584</v>
      </c>
      <c r="H4" s="3"/>
      <c r="I4" s="7"/>
      <c r="J4" s="3"/>
      <c r="K4" s="7"/>
    </row>
    <row r="5" spans="1:12" ht="12.75" customHeight="1" x14ac:dyDescent="0.2">
      <c r="A5" s="5" t="s">
        <v>2</v>
      </c>
      <c r="B5" s="6">
        <v>569781</v>
      </c>
      <c r="C5" s="6">
        <v>59389</v>
      </c>
      <c r="D5" s="17">
        <f t="shared" ref="D5:D15" si="0">(C5/B5-1)*100</f>
        <v>-89.576872517686624</v>
      </c>
      <c r="E5" s="6">
        <v>1145876</v>
      </c>
      <c r="F5" s="6">
        <v>218316</v>
      </c>
      <c r="G5" s="17">
        <f t="shared" ref="G5:G15" si="1">(F5/E5-1)*100</f>
        <v>-80.947676711965343</v>
      </c>
      <c r="H5" s="3"/>
      <c r="I5" s="7"/>
      <c r="J5" s="3"/>
      <c r="K5" s="7"/>
    </row>
    <row r="6" spans="1:12" ht="12.75" customHeight="1" x14ac:dyDescent="0.2">
      <c r="A6" s="5" t="s">
        <v>3</v>
      </c>
      <c r="B6" s="6">
        <v>225612</v>
      </c>
      <c r="C6" s="6">
        <v>78508</v>
      </c>
      <c r="D6" s="17">
        <f t="shared" si="0"/>
        <v>-65.202205556442024</v>
      </c>
      <c r="E6" s="6">
        <v>516419</v>
      </c>
      <c r="F6" s="6">
        <v>276138</v>
      </c>
      <c r="G6" s="17">
        <f t="shared" si="1"/>
        <v>-46.528303567452014</v>
      </c>
      <c r="H6" s="18"/>
      <c r="I6" s="18"/>
      <c r="J6" s="19"/>
    </row>
    <row r="7" spans="1:12" ht="12.75" customHeight="1" x14ac:dyDescent="0.2">
      <c r="A7" s="5" t="s">
        <v>4</v>
      </c>
      <c r="B7" s="6">
        <v>30058</v>
      </c>
      <c r="C7" s="6">
        <v>70764</v>
      </c>
      <c r="D7" s="17">
        <f t="shared" si="0"/>
        <v>135.42484529908845</v>
      </c>
      <c r="E7" s="6">
        <v>128483</v>
      </c>
      <c r="F7" s="6">
        <v>252613</v>
      </c>
      <c r="G7" s="17">
        <f t="shared" si="1"/>
        <v>96.612003144384857</v>
      </c>
      <c r="H7" s="18"/>
      <c r="I7" s="18"/>
      <c r="J7" s="18"/>
      <c r="K7" s="3"/>
      <c r="L7" s="7"/>
    </row>
    <row r="8" spans="1:12" ht="12.75" customHeight="1" x14ac:dyDescent="0.2">
      <c r="A8" s="5" t="s">
        <v>5</v>
      </c>
      <c r="B8" s="16">
        <v>58754</v>
      </c>
      <c r="C8" s="16">
        <v>114128</v>
      </c>
      <c r="D8" s="17">
        <f t="shared" si="0"/>
        <v>94.247200190625307</v>
      </c>
      <c r="E8" s="16">
        <v>189879</v>
      </c>
      <c r="F8" s="16">
        <v>341927</v>
      </c>
      <c r="G8" s="17">
        <f t="shared" si="1"/>
        <v>80.076259091316032</v>
      </c>
      <c r="H8" s="18"/>
      <c r="I8" s="18"/>
      <c r="J8" s="18"/>
      <c r="K8" s="3"/>
      <c r="L8" s="7"/>
    </row>
    <row r="9" spans="1:12" ht="12.75" customHeight="1" x14ac:dyDescent="0.2">
      <c r="A9" s="5" t="s">
        <v>6</v>
      </c>
      <c r="B9" s="6">
        <v>172053</v>
      </c>
      <c r="C9" s="6">
        <v>234793</v>
      </c>
      <c r="D9" s="17">
        <f t="shared" si="0"/>
        <v>36.465507721457911</v>
      </c>
      <c r="E9" s="6">
        <v>406937</v>
      </c>
      <c r="F9" s="6">
        <v>582781</v>
      </c>
      <c r="G9" s="17">
        <f t="shared" si="1"/>
        <v>43.211602778808512</v>
      </c>
      <c r="I9" s="3"/>
      <c r="J9" s="7"/>
      <c r="K9" s="3"/>
      <c r="L9" s="7"/>
    </row>
    <row r="10" spans="1:12" ht="12.75" customHeight="1" x14ac:dyDescent="0.2">
      <c r="A10" s="5" t="s">
        <v>7</v>
      </c>
      <c r="B10" s="6">
        <v>337656</v>
      </c>
      <c r="C10" s="6">
        <v>442854</v>
      </c>
      <c r="D10" s="17">
        <f t="shared" si="0"/>
        <v>31.155377070154234</v>
      </c>
      <c r="E10" s="6">
        <v>773746</v>
      </c>
      <c r="F10" s="6">
        <v>1021276</v>
      </c>
      <c r="G10" s="17">
        <f t="shared" si="1"/>
        <v>31.9911185324383</v>
      </c>
      <c r="I10" s="8"/>
    </row>
    <row r="11" spans="1:12" ht="12.75" customHeight="1" x14ac:dyDescent="0.2">
      <c r="A11" s="5" t="s">
        <v>8</v>
      </c>
      <c r="B11" s="6">
        <v>350734</v>
      </c>
      <c r="C11" s="6">
        <v>497985</v>
      </c>
      <c r="D11" s="17">
        <f t="shared" si="0"/>
        <v>41.983668535129183</v>
      </c>
      <c r="E11" s="6">
        <v>828297</v>
      </c>
      <c r="F11" s="6">
        <v>1223997</v>
      </c>
      <c r="G11" s="17">
        <f t="shared" si="1"/>
        <v>47.772719205792136</v>
      </c>
    </row>
    <row r="12" spans="1:12" ht="12.75" customHeight="1" x14ac:dyDescent="0.2">
      <c r="A12" s="5" t="s">
        <v>9</v>
      </c>
      <c r="B12" s="6">
        <v>316453</v>
      </c>
      <c r="C12" s="6">
        <v>463758</v>
      </c>
      <c r="D12" s="17">
        <f t="shared" si="0"/>
        <v>46.548776595576591</v>
      </c>
      <c r="E12" s="6">
        <v>745711</v>
      </c>
      <c r="F12" s="6">
        <v>1124472</v>
      </c>
      <c r="G12" s="17">
        <f t="shared" si="1"/>
        <v>50.791928776697674</v>
      </c>
    </row>
    <row r="13" spans="1:12" ht="12.75" customHeight="1" x14ac:dyDescent="0.2">
      <c r="A13" s="5" t="s">
        <v>10</v>
      </c>
      <c r="B13" s="6">
        <v>221807</v>
      </c>
      <c r="C13" s="6">
        <v>540436</v>
      </c>
      <c r="D13" s="17">
        <f t="shared" si="0"/>
        <v>143.65146275816363</v>
      </c>
      <c r="E13" s="6">
        <v>582037</v>
      </c>
      <c r="F13" s="6">
        <v>1290847</v>
      </c>
      <c r="G13" s="17">
        <f t="shared" si="1"/>
        <v>121.78091770798076</v>
      </c>
      <c r="H13" s="9"/>
    </row>
    <row r="14" spans="1:12" ht="12.75" customHeight="1" x14ac:dyDescent="0.2">
      <c r="A14" s="5" t="s">
        <v>11</v>
      </c>
      <c r="B14" s="6">
        <v>81948</v>
      </c>
      <c r="C14" s="6">
        <v>335579</v>
      </c>
      <c r="D14" s="17">
        <f t="shared" si="0"/>
        <v>309.50236735490802</v>
      </c>
      <c r="E14" s="6">
        <v>289386</v>
      </c>
      <c r="F14" s="6">
        <v>848844</v>
      </c>
      <c r="G14" s="17">
        <f t="shared" si="1"/>
        <v>193.3258692542141</v>
      </c>
    </row>
    <row r="15" spans="1:12" s="9" customFormat="1" ht="12.75" customHeight="1" x14ac:dyDescent="0.2">
      <c r="A15" s="10" t="s">
        <v>12</v>
      </c>
      <c r="B15" s="11">
        <v>53138</v>
      </c>
      <c r="C15" s="11">
        <v>208452</v>
      </c>
      <c r="D15" s="17">
        <f t="shared" si="0"/>
        <v>292.28424103278257</v>
      </c>
      <c r="E15" s="11">
        <v>211299</v>
      </c>
      <c r="F15" s="11">
        <v>572877</v>
      </c>
      <c r="G15" s="17">
        <f t="shared" si="1"/>
        <v>171.12149134638594</v>
      </c>
      <c r="H15" s="1"/>
    </row>
    <row r="16" spans="1:12" ht="15" customHeight="1" x14ac:dyDescent="0.2">
      <c r="A16" s="12" t="s">
        <v>13</v>
      </c>
      <c r="B16" s="6">
        <v>2992527</v>
      </c>
      <c r="C16" s="6">
        <v>3097212</v>
      </c>
      <c r="D16" s="20"/>
      <c r="E16" s="6">
        <v>7034040</v>
      </c>
      <c r="F16" s="6">
        <v>7947780</v>
      </c>
      <c r="G16" s="24"/>
      <c r="H16" s="13"/>
    </row>
    <row r="17" spans="1:8" ht="7.5" customHeight="1" x14ac:dyDescent="0.2">
      <c r="A17" s="1" t="s">
        <v>14</v>
      </c>
      <c r="B17" s="3"/>
      <c r="E17" s="3"/>
      <c r="H17" s="13"/>
    </row>
    <row r="18" spans="1:8" s="13" customFormat="1" ht="9" customHeight="1" x14ac:dyDescent="0.15">
      <c r="A18" s="13" t="s">
        <v>16</v>
      </c>
    </row>
    <row r="19" spans="1:8" s="13" customFormat="1" ht="9.75" customHeight="1" x14ac:dyDescent="0.2">
      <c r="A19" s="21"/>
      <c r="B19" s="21"/>
      <c r="C19" s="21"/>
      <c r="D19" s="21"/>
      <c r="E19" s="21"/>
      <c r="F19" s="21"/>
      <c r="G19" s="14" t="s">
        <v>15</v>
      </c>
      <c r="H19" s="1"/>
    </row>
    <row r="20" spans="1:8" ht="9" customHeight="1" x14ac:dyDescent="0.2">
      <c r="A20" s="15"/>
    </row>
    <row r="21" spans="1:8" x14ac:dyDescent="0.2">
      <c r="B21" s="3"/>
      <c r="C21" s="3"/>
      <c r="D21" s="3"/>
      <c r="E21" s="3"/>
      <c r="F21" s="3"/>
    </row>
  </sheetData>
  <mergeCells count="4">
    <mergeCell ref="A1:G1"/>
    <mergeCell ref="A2:A3"/>
    <mergeCell ref="B2:D2"/>
    <mergeCell ref="E2:G2"/>
  </mergeCells>
  <pageMargins left="0.78740157480314965" right="0.78740157480314965" top="0.86614173228346458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Gästeankünfte u -übernachtungen</vt:lpstr>
    </vt:vector>
  </TitlesOfParts>
  <Company>Landeshauptstadt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Sonja Theiss</dc:creator>
  <cp:lastModifiedBy>Christoph Scharf</cp:lastModifiedBy>
  <dcterms:created xsi:type="dcterms:W3CDTF">2020-05-19T18:37:05Z</dcterms:created>
  <dcterms:modified xsi:type="dcterms:W3CDTF">2022-10-06T13:25:08Z</dcterms:modified>
</cp:coreProperties>
</file>